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1060" yWindow="0" windowWidth="24480" windowHeight="12980" tabRatio="500"/>
  </bookViews>
  <sheets>
    <sheet name="GFP data" sheetId="1" r:id="rId1"/>
    <sheet name="Sheet3" sheetId="3" r:id="rId2"/>
    <sheet name="idConvert" sheetId="2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" i="1"/>
  <c r="H5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J241" i="1"/>
  <c r="H241" i="1"/>
  <c r="G241" i="1"/>
  <c r="J240" i="1"/>
  <c r="H240" i="1"/>
  <c r="G240" i="1"/>
  <c r="F241" i="1"/>
  <c r="F240" i="1"/>
  <c r="L3747" i="3"/>
  <c r="L3746" i="3"/>
  <c r="L3745" i="3"/>
  <c r="L3744" i="3"/>
  <c r="L3743" i="3"/>
  <c r="L3742" i="3"/>
  <c r="L3741" i="3"/>
  <c r="L3740" i="3"/>
  <c r="L3739" i="3"/>
  <c r="L3738" i="3"/>
  <c r="L3737" i="3"/>
  <c r="L3736" i="3"/>
  <c r="L3735" i="3"/>
  <c r="L3734" i="3"/>
  <c r="L3733" i="3"/>
  <c r="L3732" i="3"/>
  <c r="L3731" i="3"/>
  <c r="L3730" i="3"/>
  <c r="L3729" i="3"/>
  <c r="L3728" i="3"/>
  <c r="L3727" i="3"/>
  <c r="L3726" i="3"/>
  <c r="L3725" i="3"/>
  <c r="L3724" i="3"/>
  <c r="L3723" i="3"/>
  <c r="L3722" i="3"/>
  <c r="L3721" i="3"/>
  <c r="L3720" i="3"/>
  <c r="L3719" i="3"/>
  <c r="L3718" i="3"/>
  <c r="L3717" i="3"/>
  <c r="L3716" i="3"/>
  <c r="L3715" i="3"/>
  <c r="L3714" i="3"/>
  <c r="L3713" i="3"/>
  <c r="L3712" i="3"/>
  <c r="L3711" i="3"/>
  <c r="L3710" i="3"/>
  <c r="L3709" i="3"/>
  <c r="L3708" i="3"/>
  <c r="L3707" i="3"/>
  <c r="L3706" i="3"/>
  <c r="L3705" i="3"/>
  <c r="L3704" i="3"/>
  <c r="L3703" i="3"/>
  <c r="L3702" i="3"/>
  <c r="L3701" i="3"/>
  <c r="L3700" i="3"/>
  <c r="L3699" i="3"/>
  <c r="L3698" i="3"/>
  <c r="L3697" i="3"/>
  <c r="L3696" i="3"/>
  <c r="L3695" i="3"/>
  <c r="L3694" i="3"/>
  <c r="L3693" i="3"/>
  <c r="L3692" i="3"/>
  <c r="L3691" i="3"/>
  <c r="L3690" i="3"/>
  <c r="L3689" i="3"/>
  <c r="L3688" i="3"/>
  <c r="L3687" i="3"/>
  <c r="L3686" i="3"/>
  <c r="L3685" i="3"/>
  <c r="L3684" i="3"/>
  <c r="L3683" i="3"/>
  <c r="L3682" i="3"/>
  <c r="L3681" i="3"/>
  <c r="L3680" i="3"/>
  <c r="L3679" i="3"/>
  <c r="L3678" i="3"/>
  <c r="L3677" i="3"/>
  <c r="L3676" i="3"/>
  <c r="L3675" i="3"/>
  <c r="L3674" i="3"/>
  <c r="L3673" i="3"/>
  <c r="L3672" i="3"/>
  <c r="L3671" i="3"/>
  <c r="L3670" i="3"/>
  <c r="L3669" i="3"/>
  <c r="L3668" i="3"/>
  <c r="L3667" i="3"/>
  <c r="L3666" i="3"/>
  <c r="L3665" i="3"/>
  <c r="L3664" i="3"/>
  <c r="L3663" i="3"/>
  <c r="L3662" i="3"/>
  <c r="L3661" i="3"/>
  <c r="L3660" i="3"/>
  <c r="L3659" i="3"/>
  <c r="L3658" i="3"/>
  <c r="L3657" i="3"/>
  <c r="L3656" i="3"/>
  <c r="L3655" i="3"/>
  <c r="L3654" i="3"/>
  <c r="L3653" i="3"/>
  <c r="L3652" i="3"/>
  <c r="L3651" i="3"/>
  <c r="L3650" i="3"/>
  <c r="L3649" i="3"/>
  <c r="L3648" i="3"/>
  <c r="L3647" i="3"/>
  <c r="L3646" i="3"/>
  <c r="L3645" i="3"/>
  <c r="L3644" i="3"/>
  <c r="L3643" i="3"/>
  <c r="L3642" i="3"/>
  <c r="L3641" i="3"/>
  <c r="L3640" i="3"/>
  <c r="L3639" i="3"/>
  <c r="L3638" i="3"/>
  <c r="L3637" i="3"/>
  <c r="L3636" i="3"/>
  <c r="L3635" i="3"/>
  <c r="L3634" i="3"/>
  <c r="L3633" i="3"/>
  <c r="L3632" i="3"/>
  <c r="L3631" i="3"/>
  <c r="L3630" i="3"/>
  <c r="L3629" i="3"/>
  <c r="L3628" i="3"/>
  <c r="L3627" i="3"/>
  <c r="L3626" i="3"/>
  <c r="L3625" i="3"/>
  <c r="L3624" i="3"/>
  <c r="L3623" i="3"/>
  <c r="L3622" i="3"/>
  <c r="L3621" i="3"/>
  <c r="L3620" i="3"/>
  <c r="L3619" i="3"/>
  <c r="L3618" i="3"/>
  <c r="L3617" i="3"/>
  <c r="L3616" i="3"/>
  <c r="L3615" i="3"/>
  <c r="L3614" i="3"/>
  <c r="L3613" i="3"/>
  <c r="L3612" i="3"/>
  <c r="L3611" i="3"/>
  <c r="L3610" i="3"/>
  <c r="L3609" i="3"/>
  <c r="L3608" i="3"/>
  <c r="L3607" i="3"/>
  <c r="L3606" i="3"/>
  <c r="L3605" i="3"/>
  <c r="L3604" i="3"/>
  <c r="L3603" i="3"/>
  <c r="L3602" i="3"/>
  <c r="L3601" i="3"/>
  <c r="L3600" i="3"/>
  <c r="L3599" i="3"/>
  <c r="L3598" i="3"/>
  <c r="L3597" i="3"/>
  <c r="L3596" i="3"/>
  <c r="L3595" i="3"/>
  <c r="L3594" i="3"/>
  <c r="L3593" i="3"/>
  <c r="L3592" i="3"/>
  <c r="L3591" i="3"/>
  <c r="L3590" i="3"/>
  <c r="L3589" i="3"/>
  <c r="L3588" i="3"/>
  <c r="L3587" i="3"/>
  <c r="L3586" i="3"/>
  <c r="L3585" i="3"/>
  <c r="L3584" i="3"/>
  <c r="L3583" i="3"/>
  <c r="L3582" i="3"/>
  <c r="L3581" i="3"/>
  <c r="L3580" i="3"/>
  <c r="L3579" i="3"/>
  <c r="L3578" i="3"/>
  <c r="L3577" i="3"/>
  <c r="L3576" i="3"/>
  <c r="L3575" i="3"/>
  <c r="L3574" i="3"/>
  <c r="L3573" i="3"/>
  <c r="L3572" i="3"/>
  <c r="L3571" i="3"/>
  <c r="L3570" i="3"/>
  <c r="L3569" i="3"/>
  <c r="L3568" i="3"/>
  <c r="L3567" i="3"/>
  <c r="L3566" i="3"/>
  <c r="L3565" i="3"/>
  <c r="L3564" i="3"/>
  <c r="L3563" i="3"/>
  <c r="L3562" i="3"/>
  <c r="L3561" i="3"/>
  <c r="L3560" i="3"/>
  <c r="L3559" i="3"/>
  <c r="L3558" i="3"/>
  <c r="L3557" i="3"/>
  <c r="L3556" i="3"/>
  <c r="L3555" i="3"/>
  <c r="L3554" i="3"/>
  <c r="L3553" i="3"/>
  <c r="L3552" i="3"/>
  <c r="L3551" i="3"/>
  <c r="L3550" i="3"/>
  <c r="L3549" i="3"/>
  <c r="L3548" i="3"/>
  <c r="L3547" i="3"/>
  <c r="L3546" i="3"/>
  <c r="L3545" i="3"/>
  <c r="L3544" i="3"/>
  <c r="L3543" i="3"/>
  <c r="L3542" i="3"/>
  <c r="L3541" i="3"/>
  <c r="L3540" i="3"/>
  <c r="L3539" i="3"/>
  <c r="L3538" i="3"/>
  <c r="L3537" i="3"/>
  <c r="L3536" i="3"/>
  <c r="L3535" i="3"/>
  <c r="L3534" i="3"/>
  <c r="L3533" i="3"/>
  <c r="L3532" i="3"/>
  <c r="L3531" i="3"/>
  <c r="L3530" i="3"/>
  <c r="L3529" i="3"/>
  <c r="L3528" i="3"/>
  <c r="L3527" i="3"/>
  <c r="L3526" i="3"/>
  <c r="L3525" i="3"/>
  <c r="L3524" i="3"/>
  <c r="L3523" i="3"/>
  <c r="L3522" i="3"/>
  <c r="L3521" i="3"/>
  <c r="L3520" i="3"/>
  <c r="L3519" i="3"/>
  <c r="L3518" i="3"/>
  <c r="L3517" i="3"/>
  <c r="L3516" i="3"/>
  <c r="L3515" i="3"/>
  <c r="L3514" i="3"/>
  <c r="L3513" i="3"/>
  <c r="L3512" i="3"/>
  <c r="L3511" i="3"/>
  <c r="L3510" i="3"/>
  <c r="L3509" i="3"/>
  <c r="L3508" i="3"/>
  <c r="L3507" i="3"/>
  <c r="L3506" i="3"/>
  <c r="L3505" i="3"/>
  <c r="L3504" i="3"/>
  <c r="L3503" i="3"/>
  <c r="L3502" i="3"/>
  <c r="L3501" i="3"/>
  <c r="L3500" i="3"/>
  <c r="L3499" i="3"/>
  <c r="L3498" i="3"/>
  <c r="L3497" i="3"/>
  <c r="L3496" i="3"/>
  <c r="L3495" i="3"/>
  <c r="L3494" i="3"/>
  <c r="L3493" i="3"/>
  <c r="L3492" i="3"/>
  <c r="L3491" i="3"/>
  <c r="L3490" i="3"/>
  <c r="L3489" i="3"/>
  <c r="L3488" i="3"/>
  <c r="L3487" i="3"/>
  <c r="L3486" i="3"/>
  <c r="L3485" i="3"/>
  <c r="L3484" i="3"/>
  <c r="L3483" i="3"/>
  <c r="L3482" i="3"/>
  <c r="L3481" i="3"/>
  <c r="L3480" i="3"/>
  <c r="L3479" i="3"/>
  <c r="L3478" i="3"/>
  <c r="L3477" i="3"/>
  <c r="L3476" i="3"/>
  <c r="L3475" i="3"/>
  <c r="L3474" i="3"/>
  <c r="L3473" i="3"/>
  <c r="L3472" i="3"/>
  <c r="L3471" i="3"/>
  <c r="L3470" i="3"/>
  <c r="L3469" i="3"/>
  <c r="L3468" i="3"/>
  <c r="L3467" i="3"/>
  <c r="L3466" i="3"/>
  <c r="L3465" i="3"/>
  <c r="L3464" i="3"/>
  <c r="L3463" i="3"/>
  <c r="L3462" i="3"/>
  <c r="L3461" i="3"/>
  <c r="L3460" i="3"/>
  <c r="L3459" i="3"/>
  <c r="L3458" i="3"/>
  <c r="L3457" i="3"/>
  <c r="L3456" i="3"/>
  <c r="L3455" i="3"/>
  <c r="L3454" i="3"/>
  <c r="L3453" i="3"/>
  <c r="L3452" i="3"/>
  <c r="L3451" i="3"/>
  <c r="L3450" i="3"/>
  <c r="L3449" i="3"/>
  <c r="L3448" i="3"/>
  <c r="L3447" i="3"/>
  <c r="L3446" i="3"/>
  <c r="L3445" i="3"/>
  <c r="L3444" i="3"/>
  <c r="L3443" i="3"/>
  <c r="L3442" i="3"/>
  <c r="L3441" i="3"/>
  <c r="L3440" i="3"/>
  <c r="L3439" i="3"/>
  <c r="L3438" i="3"/>
  <c r="L3437" i="3"/>
  <c r="L3436" i="3"/>
  <c r="L3435" i="3"/>
  <c r="L3434" i="3"/>
  <c r="L3433" i="3"/>
  <c r="L3432" i="3"/>
  <c r="L3431" i="3"/>
  <c r="L3430" i="3"/>
  <c r="L3429" i="3"/>
  <c r="L3428" i="3"/>
  <c r="L3427" i="3"/>
  <c r="L3426" i="3"/>
  <c r="L3425" i="3"/>
  <c r="L3424" i="3"/>
  <c r="L3423" i="3"/>
  <c r="L3422" i="3"/>
  <c r="L3421" i="3"/>
  <c r="L3420" i="3"/>
  <c r="L3419" i="3"/>
  <c r="L3418" i="3"/>
  <c r="L3417" i="3"/>
  <c r="L3416" i="3"/>
  <c r="L3415" i="3"/>
  <c r="L3414" i="3"/>
  <c r="L3413" i="3"/>
  <c r="L3412" i="3"/>
  <c r="L3411" i="3"/>
  <c r="L3410" i="3"/>
  <c r="L3409" i="3"/>
  <c r="L3408" i="3"/>
  <c r="L3407" i="3"/>
  <c r="L3406" i="3"/>
  <c r="L3405" i="3"/>
  <c r="L3404" i="3"/>
  <c r="L3403" i="3"/>
  <c r="L3402" i="3"/>
  <c r="L3401" i="3"/>
  <c r="L3400" i="3"/>
  <c r="L3399" i="3"/>
  <c r="L3398" i="3"/>
  <c r="L3397" i="3"/>
  <c r="L3396" i="3"/>
  <c r="L3395" i="3"/>
  <c r="L3394" i="3"/>
  <c r="L3393" i="3"/>
  <c r="L3392" i="3"/>
  <c r="L3391" i="3"/>
  <c r="L3390" i="3"/>
  <c r="L3389" i="3"/>
  <c r="L3388" i="3"/>
  <c r="L3387" i="3"/>
  <c r="L3386" i="3"/>
  <c r="L3385" i="3"/>
  <c r="L3384" i="3"/>
  <c r="L3383" i="3"/>
  <c r="L3382" i="3"/>
  <c r="L3381" i="3"/>
  <c r="L3380" i="3"/>
  <c r="L3379" i="3"/>
  <c r="L3378" i="3"/>
  <c r="L3377" i="3"/>
  <c r="L3376" i="3"/>
  <c r="L3375" i="3"/>
  <c r="L3374" i="3"/>
  <c r="L3373" i="3"/>
  <c r="L3372" i="3"/>
  <c r="L3371" i="3"/>
  <c r="L3370" i="3"/>
  <c r="L3369" i="3"/>
  <c r="L3368" i="3"/>
  <c r="L3367" i="3"/>
  <c r="L3366" i="3"/>
  <c r="L3365" i="3"/>
  <c r="L3364" i="3"/>
  <c r="L3363" i="3"/>
  <c r="L3362" i="3"/>
  <c r="L3361" i="3"/>
  <c r="L3360" i="3"/>
  <c r="L3359" i="3"/>
  <c r="L3358" i="3"/>
  <c r="L3357" i="3"/>
  <c r="L3356" i="3"/>
  <c r="L3355" i="3"/>
  <c r="L3354" i="3"/>
  <c r="L3353" i="3"/>
  <c r="L3352" i="3"/>
  <c r="L3351" i="3"/>
  <c r="L3350" i="3"/>
  <c r="L3349" i="3"/>
  <c r="L3348" i="3"/>
  <c r="L3347" i="3"/>
  <c r="L3346" i="3"/>
  <c r="L3345" i="3"/>
  <c r="L3344" i="3"/>
  <c r="L3343" i="3"/>
  <c r="L3342" i="3"/>
  <c r="L3341" i="3"/>
  <c r="L3340" i="3"/>
  <c r="L3339" i="3"/>
  <c r="L3338" i="3"/>
  <c r="L3337" i="3"/>
  <c r="L3336" i="3"/>
  <c r="L3335" i="3"/>
  <c r="L3334" i="3"/>
  <c r="L3333" i="3"/>
  <c r="L3332" i="3"/>
  <c r="L3331" i="3"/>
  <c r="L3330" i="3"/>
  <c r="L3329" i="3"/>
  <c r="L3328" i="3"/>
  <c r="L3327" i="3"/>
  <c r="L3326" i="3"/>
  <c r="L3325" i="3"/>
  <c r="L3324" i="3"/>
  <c r="L3323" i="3"/>
  <c r="L3322" i="3"/>
  <c r="L3321" i="3"/>
  <c r="L3320" i="3"/>
  <c r="L3319" i="3"/>
  <c r="L3318" i="3"/>
  <c r="L3317" i="3"/>
  <c r="L3316" i="3"/>
  <c r="L3315" i="3"/>
  <c r="L3314" i="3"/>
  <c r="L3313" i="3"/>
  <c r="L3312" i="3"/>
  <c r="L3311" i="3"/>
  <c r="L3310" i="3"/>
  <c r="L3309" i="3"/>
  <c r="L3308" i="3"/>
  <c r="L3307" i="3"/>
  <c r="L3306" i="3"/>
  <c r="L3305" i="3"/>
  <c r="L3304" i="3"/>
  <c r="L3303" i="3"/>
  <c r="L3302" i="3"/>
  <c r="L3301" i="3"/>
  <c r="L3300" i="3"/>
  <c r="L3299" i="3"/>
  <c r="L3298" i="3"/>
  <c r="L3297" i="3"/>
  <c r="L3296" i="3"/>
  <c r="L3295" i="3"/>
  <c r="L3294" i="3"/>
  <c r="L3293" i="3"/>
  <c r="L3292" i="3"/>
  <c r="L3291" i="3"/>
  <c r="L3290" i="3"/>
  <c r="L3289" i="3"/>
  <c r="L3288" i="3"/>
  <c r="L3287" i="3"/>
  <c r="L3286" i="3"/>
  <c r="L3285" i="3"/>
  <c r="L3284" i="3"/>
  <c r="L3283" i="3"/>
  <c r="L3282" i="3"/>
  <c r="L3281" i="3"/>
  <c r="L3280" i="3"/>
  <c r="L3279" i="3"/>
  <c r="L3278" i="3"/>
  <c r="L3277" i="3"/>
  <c r="L3276" i="3"/>
  <c r="L3275" i="3"/>
  <c r="L3274" i="3"/>
  <c r="L3273" i="3"/>
  <c r="L3272" i="3"/>
  <c r="L3271" i="3"/>
  <c r="L3270" i="3"/>
  <c r="L3269" i="3"/>
  <c r="L3268" i="3"/>
  <c r="L3267" i="3"/>
  <c r="L3266" i="3"/>
  <c r="L3265" i="3"/>
  <c r="L3264" i="3"/>
  <c r="L3263" i="3"/>
  <c r="L3262" i="3"/>
  <c r="L3261" i="3"/>
  <c r="L3260" i="3"/>
  <c r="L3259" i="3"/>
  <c r="L3258" i="3"/>
  <c r="L3257" i="3"/>
  <c r="L3256" i="3"/>
  <c r="L3255" i="3"/>
  <c r="L3254" i="3"/>
  <c r="L3253" i="3"/>
  <c r="L3252" i="3"/>
  <c r="L3251" i="3"/>
  <c r="L3250" i="3"/>
  <c r="L3249" i="3"/>
  <c r="L3248" i="3"/>
  <c r="L3247" i="3"/>
  <c r="L3246" i="3"/>
  <c r="L3245" i="3"/>
  <c r="L3244" i="3"/>
  <c r="L3243" i="3"/>
  <c r="L3242" i="3"/>
  <c r="L3241" i="3"/>
  <c r="L3240" i="3"/>
  <c r="L3239" i="3"/>
  <c r="L3238" i="3"/>
  <c r="L3237" i="3"/>
  <c r="L3236" i="3"/>
  <c r="L3235" i="3"/>
  <c r="L3234" i="3"/>
  <c r="L3233" i="3"/>
  <c r="L3232" i="3"/>
  <c r="L3231" i="3"/>
  <c r="L3230" i="3"/>
  <c r="L3229" i="3"/>
  <c r="L3228" i="3"/>
  <c r="L3227" i="3"/>
  <c r="L3226" i="3"/>
  <c r="L3225" i="3"/>
  <c r="L3224" i="3"/>
  <c r="L3223" i="3"/>
  <c r="L3222" i="3"/>
  <c r="L3221" i="3"/>
  <c r="L3220" i="3"/>
  <c r="L3219" i="3"/>
  <c r="L3218" i="3"/>
  <c r="L3217" i="3"/>
  <c r="L3216" i="3"/>
  <c r="L3215" i="3"/>
  <c r="L3214" i="3"/>
  <c r="L3213" i="3"/>
  <c r="L3212" i="3"/>
  <c r="L3211" i="3"/>
  <c r="L3210" i="3"/>
  <c r="L3209" i="3"/>
  <c r="L3208" i="3"/>
  <c r="L3207" i="3"/>
  <c r="L3206" i="3"/>
  <c r="L3205" i="3"/>
  <c r="L3204" i="3"/>
  <c r="L3203" i="3"/>
  <c r="L3202" i="3"/>
  <c r="L3201" i="3"/>
  <c r="L3200" i="3"/>
  <c r="L3199" i="3"/>
  <c r="L3198" i="3"/>
  <c r="L3197" i="3"/>
  <c r="L3196" i="3"/>
  <c r="L3195" i="3"/>
  <c r="L3194" i="3"/>
  <c r="L3193" i="3"/>
  <c r="L3192" i="3"/>
  <c r="L3191" i="3"/>
  <c r="L3190" i="3"/>
  <c r="L3189" i="3"/>
  <c r="L3188" i="3"/>
  <c r="L3187" i="3"/>
  <c r="L3186" i="3"/>
  <c r="L3185" i="3"/>
  <c r="L3184" i="3"/>
  <c r="L3183" i="3"/>
  <c r="L3182" i="3"/>
  <c r="L3181" i="3"/>
  <c r="L3180" i="3"/>
  <c r="L3179" i="3"/>
  <c r="L3178" i="3"/>
  <c r="L3177" i="3"/>
  <c r="L3176" i="3"/>
  <c r="L3175" i="3"/>
  <c r="L3174" i="3"/>
  <c r="L3173" i="3"/>
  <c r="L3172" i="3"/>
  <c r="L3171" i="3"/>
  <c r="L3170" i="3"/>
  <c r="L3169" i="3"/>
  <c r="L3168" i="3"/>
  <c r="L3167" i="3"/>
  <c r="L3166" i="3"/>
  <c r="L3165" i="3"/>
  <c r="L3164" i="3"/>
  <c r="L3163" i="3"/>
  <c r="L3162" i="3"/>
  <c r="L3161" i="3"/>
  <c r="L3160" i="3"/>
  <c r="L3159" i="3"/>
  <c r="L3158" i="3"/>
  <c r="L3157" i="3"/>
  <c r="L3156" i="3"/>
  <c r="L3155" i="3"/>
  <c r="L3154" i="3"/>
  <c r="L3153" i="3"/>
  <c r="L3152" i="3"/>
  <c r="L3151" i="3"/>
  <c r="L3150" i="3"/>
  <c r="L3149" i="3"/>
  <c r="L3148" i="3"/>
  <c r="L3147" i="3"/>
  <c r="L3146" i="3"/>
  <c r="L3145" i="3"/>
  <c r="L3144" i="3"/>
  <c r="L3143" i="3"/>
  <c r="L3142" i="3"/>
  <c r="L3141" i="3"/>
  <c r="L3140" i="3"/>
  <c r="L3139" i="3"/>
  <c r="L3138" i="3"/>
  <c r="L3137" i="3"/>
  <c r="L3136" i="3"/>
  <c r="L3135" i="3"/>
  <c r="L3134" i="3"/>
  <c r="L3133" i="3"/>
  <c r="L3132" i="3"/>
  <c r="L3131" i="3"/>
  <c r="L3130" i="3"/>
  <c r="L3129" i="3"/>
  <c r="L3128" i="3"/>
  <c r="L3127" i="3"/>
  <c r="L3126" i="3"/>
  <c r="L3125" i="3"/>
  <c r="L3124" i="3"/>
  <c r="L3123" i="3"/>
  <c r="L3122" i="3"/>
  <c r="L3121" i="3"/>
  <c r="L3120" i="3"/>
  <c r="L3119" i="3"/>
  <c r="L3118" i="3"/>
  <c r="L3117" i="3"/>
  <c r="L3116" i="3"/>
  <c r="L3115" i="3"/>
  <c r="L3114" i="3"/>
  <c r="L3113" i="3"/>
  <c r="L3112" i="3"/>
  <c r="L3111" i="3"/>
  <c r="L3110" i="3"/>
  <c r="L3109" i="3"/>
  <c r="L3108" i="3"/>
  <c r="L3107" i="3"/>
  <c r="L3106" i="3"/>
  <c r="L3105" i="3"/>
  <c r="L3104" i="3"/>
  <c r="L3103" i="3"/>
  <c r="L3102" i="3"/>
  <c r="L3101" i="3"/>
  <c r="L3100" i="3"/>
  <c r="L3099" i="3"/>
  <c r="L3098" i="3"/>
  <c r="L3097" i="3"/>
  <c r="L3096" i="3"/>
  <c r="L3095" i="3"/>
  <c r="L3094" i="3"/>
  <c r="L3093" i="3"/>
  <c r="L3092" i="3"/>
  <c r="L3091" i="3"/>
  <c r="L3090" i="3"/>
  <c r="L3089" i="3"/>
  <c r="L3088" i="3"/>
  <c r="L3087" i="3"/>
  <c r="L3086" i="3"/>
  <c r="L3085" i="3"/>
  <c r="L3084" i="3"/>
  <c r="L3083" i="3"/>
  <c r="L3082" i="3"/>
  <c r="L3081" i="3"/>
  <c r="L3080" i="3"/>
  <c r="L3079" i="3"/>
  <c r="L3078" i="3"/>
  <c r="L3077" i="3"/>
  <c r="L3076" i="3"/>
  <c r="L3075" i="3"/>
  <c r="L3074" i="3"/>
  <c r="L3073" i="3"/>
  <c r="L3072" i="3"/>
  <c r="L3071" i="3"/>
  <c r="L3070" i="3"/>
  <c r="L3069" i="3"/>
  <c r="L3068" i="3"/>
  <c r="L3067" i="3"/>
  <c r="L3066" i="3"/>
  <c r="L3065" i="3"/>
  <c r="L3064" i="3"/>
  <c r="L3063" i="3"/>
  <c r="L3062" i="3"/>
  <c r="L3061" i="3"/>
  <c r="L3060" i="3"/>
  <c r="L3059" i="3"/>
  <c r="L3058" i="3"/>
  <c r="L3057" i="3"/>
  <c r="L3056" i="3"/>
  <c r="L3055" i="3"/>
  <c r="L3054" i="3"/>
  <c r="L3053" i="3"/>
  <c r="L3052" i="3"/>
  <c r="L3051" i="3"/>
  <c r="L3050" i="3"/>
  <c r="L3049" i="3"/>
  <c r="L3048" i="3"/>
  <c r="L3047" i="3"/>
  <c r="L3046" i="3"/>
  <c r="L3045" i="3"/>
  <c r="L3044" i="3"/>
  <c r="L3043" i="3"/>
  <c r="L3042" i="3"/>
  <c r="L3041" i="3"/>
  <c r="L3040" i="3"/>
  <c r="L3039" i="3"/>
  <c r="L3038" i="3"/>
  <c r="L3037" i="3"/>
  <c r="L3036" i="3"/>
  <c r="L3035" i="3"/>
  <c r="L3034" i="3"/>
  <c r="L3033" i="3"/>
  <c r="L3032" i="3"/>
  <c r="L3031" i="3"/>
  <c r="L3030" i="3"/>
  <c r="L3029" i="3"/>
  <c r="L3028" i="3"/>
  <c r="L3027" i="3"/>
  <c r="L3026" i="3"/>
  <c r="L3025" i="3"/>
  <c r="L3024" i="3"/>
  <c r="L3023" i="3"/>
  <c r="L3022" i="3"/>
  <c r="L3021" i="3"/>
  <c r="L3020" i="3"/>
  <c r="L3019" i="3"/>
  <c r="L3018" i="3"/>
  <c r="L3017" i="3"/>
  <c r="L3016" i="3"/>
  <c r="L3015" i="3"/>
  <c r="L3014" i="3"/>
  <c r="L3013" i="3"/>
  <c r="L3012" i="3"/>
  <c r="L3011" i="3"/>
  <c r="L3010" i="3"/>
  <c r="L3009" i="3"/>
  <c r="L3008" i="3"/>
  <c r="L3007" i="3"/>
  <c r="L3006" i="3"/>
  <c r="L3005" i="3"/>
  <c r="L3004" i="3"/>
  <c r="L3003" i="3"/>
  <c r="L3002" i="3"/>
  <c r="L3001" i="3"/>
  <c r="L3000" i="3"/>
  <c r="L2999" i="3"/>
  <c r="L2998" i="3"/>
  <c r="L2997" i="3"/>
  <c r="L2996" i="3"/>
  <c r="L2995" i="3"/>
  <c r="L2994" i="3"/>
  <c r="L2993" i="3"/>
  <c r="L2992" i="3"/>
  <c r="L2991" i="3"/>
  <c r="L2990" i="3"/>
  <c r="L2989" i="3"/>
  <c r="L2988" i="3"/>
  <c r="L2987" i="3"/>
  <c r="L2986" i="3"/>
  <c r="L2985" i="3"/>
  <c r="L2984" i="3"/>
  <c r="L2983" i="3"/>
  <c r="L2982" i="3"/>
  <c r="L2981" i="3"/>
  <c r="L2980" i="3"/>
  <c r="L2979" i="3"/>
  <c r="L2978" i="3"/>
  <c r="L2977" i="3"/>
  <c r="L2976" i="3"/>
  <c r="L2975" i="3"/>
  <c r="L2974" i="3"/>
  <c r="L2973" i="3"/>
  <c r="L2972" i="3"/>
  <c r="L2971" i="3"/>
  <c r="L2970" i="3"/>
  <c r="L2969" i="3"/>
  <c r="L2968" i="3"/>
  <c r="L2967" i="3"/>
  <c r="L2966" i="3"/>
  <c r="L2965" i="3"/>
  <c r="L2964" i="3"/>
  <c r="L2963" i="3"/>
  <c r="L2962" i="3"/>
  <c r="L2961" i="3"/>
  <c r="L2960" i="3"/>
  <c r="L2959" i="3"/>
  <c r="L2958" i="3"/>
  <c r="L2957" i="3"/>
  <c r="L2956" i="3"/>
  <c r="L2955" i="3"/>
  <c r="L2954" i="3"/>
  <c r="L2953" i="3"/>
  <c r="L2952" i="3"/>
  <c r="L2951" i="3"/>
  <c r="L2950" i="3"/>
  <c r="L2949" i="3"/>
  <c r="L2948" i="3"/>
  <c r="L2947" i="3"/>
  <c r="L2946" i="3"/>
  <c r="L2945" i="3"/>
  <c r="L2944" i="3"/>
  <c r="L2943" i="3"/>
  <c r="L2942" i="3"/>
  <c r="L2941" i="3"/>
  <c r="L2940" i="3"/>
  <c r="L2939" i="3"/>
  <c r="L2938" i="3"/>
  <c r="L2937" i="3"/>
  <c r="L2936" i="3"/>
  <c r="L2935" i="3"/>
  <c r="L2934" i="3"/>
  <c r="L2933" i="3"/>
  <c r="L2932" i="3"/>
  <c r="L2931" i="3"/>
  <c r="L2930" i="3"/>
  <c r="L2929" i="3"/>
  <c r="L2928" i="3"/>
  <c r="L2927" i="3"/>
  <c r="L2926" i="3"/>
  <c r="L2925" i="3"/>
  <c r="L2924" i="3"/>
  <c r="L2923" i="3"/>
  <c r="L2922" i="3"/>
  <c r="L2921" i="3"/>
  <c r="L2920" i="3"/>
  <c r="L2919" i="3"/>
  <c r="L2918" i="3"/>
  <c r="L2917" i="3"/>
  <c r="L2916" i="3"/>
  <c r="L2915" i="3"/>
  <c r="L2914" i="3"/>
  <c r="L2913" i="3"/>
  <c r="L2912" i="3"/>
  <c r="L2911" i="3"/>
  <c r="L2910" i="3"/>
  <c r="L2909" i="3"/>
  <c r="L2908" i="3"/>
  <c r="L2907" i="3"/>
  <c r="L2906" i="3"/>
  <c r="L2905" i="3"/>
  <c r="L2904" i="3"/>
  <c r="L2903" i="3"/>
  <c r="L2902" i="3"/>
  <c r="L2901" i="3"/>
  <c r="L2900" i="3"/>
  <c r="L2899" i="3"/>
  <c r="L2898" i="3"/>
  <c r="L2897" i="3"/>
  <c r="L2896" i="3"/>
  <c r="L2895" i="3"/>
  <c r="L2894" i="3"/>
  <c r="L2893" i="3"/>
  <c r="L2892" i="3"/>
  <c r="L2891" i="3"/>
  <c r="L2890" i="3"/>
  <c r="L2889" i="3"/>
  <c r="L2888" i="3"/>
  <c r="L2887" i="3"/>
  <c r="L2886" i="3"/>
  <c r="L2885" i="3"/>
  <c r="L2884" i="3"/>
  <c r="L2883" i="3"/>
  <c r="L2882" i="3"/>
  <c r="L2881" i="3"/>
  <c r="L2880" i="3"/>
  <c r="L2879" i="3"/>
  <c r="L2878" i="3"/>
  <c r="L2877" i="3"/>
  <c r="L2876" i="3"/>
  <c r="L2875" i="3"/>
  <c r="L2874" i="3"/>
  <c r="L2873" i="3"/>
  <c r="L2872" i="3"/>
  <c r="L2871" i="3"/>
  <c r="L2870" i="3"/>
  <c r="L2869" i="3"/>
  <c r="L2868" i="3"/>
  <c r="L2867" i="3"/>
  <c r="L2866" i="3"/>
  <c r="L2865" i="3"/>
  <c r="L2864" i="3"/>
  <c r="L2863" i="3"/>
  <c r="L2862" i="3"/>
  <c r="L2861" i="3"/>
  <c r="L2860" i="3"/>
  <c r="L2859" i="3"/>
  <c r="L2858" i="3"/>
  <c r="L2857" i="3"/>
  <c r="L2856" i="3"/>
  <c r="L2855" i="3"/>
  <c r="L2854" i="3"/>
  <c r="L2853" i="3"/>
  <c r="L2852" i="3"/>
  <c r="L2851" i="3"/>
  <c r="L2850" i="3"/>
  <c r="L2849" i="3"/>
  <c r="L2848" i="3"/>
  <c r="L2847" i="3"/>
  <c r="L2846" i="3"/>
  <c r="L2845" i="3"/>
  <c r="L2844" i="3"/>
  <c r="L2843" i="3"/>
  <c r="L2842" i="3"/>
  <c r="L2841" i="3"/>
  <c r="L2840" i="3"/>
  <c r="L2839" i="3"/>
  <c r="L2838" i="3"/>
  <c r="L2837" i="3"/>
  <c r="L2836" i="3"/>
  <c r="L2835" i="3"/>
  <c r="L2834" i="3"/>
  <c r="L2833" i="3"/>
  <c r="L2832" i="3"/>
  <c r="L2831" i="3"/>
  <c r="L2830" i="3"/>
  <c r="L2829" i="3"/>
  <c r="L2828" i="3"/>
  <c r="L2827" i="3"/>
  <c r="L2826" i="3"/>
  <c r="L2825" i="3"/>
  <c r="L2824" i="3"/>
  <c r="L2823" i="3"/>
  <c r="L2822" i="3"/>
  <c r="L2821" i="3"/>
  <c r="L2820" i="3"/>
  <c r="L2819" i="3"/>
  <c r="L2818" i="3"/>
  <c r="L2817" i="3"/>
  <c r="L2816" i="3"/>
  <c r="L2815" i="3"/>
  <c r="L2814" i="3"/>
  <c r="L2813" i="3"/>
  <c r="L2812" i="3"/>
  <c r="L2811" i="3"/>
  <c r="L2810" i="3"/>
  <c r="L2809" i="3"/>
  <c r="L2808" i="3"/>
  <c r="L2807" i="3"/>
  <c r="L2806" i="3"/>
  <c r="L2805" i="3"/>
  <c r="L2804" i="3"/>
  <c r="L2803" i="3"/>
  <c r="L2802" i="3"/>
  <c r="L2801" i="3"/>
  <c r="L2800" i="3"/>
  <c r="L2799" i="3"/>
  <c r="L2798" i="3"/>
  <c r="L2797" i="3"/>
  <c r="L2796" i="3"/>
  <c r="L2795" i="3"/>
  <c r="L2794" i="3"/>
  <c r="L2793" i="3"/>
  <c r="L2792" i="3"/>
  <c r="L2791" i="3"/>
  <c r="L2790" i="3"/>
  <c r="L2789" i="3"/>
  <c r="L2788" i="3"/>
  <c r="L2787" i="3"/>
  <c r="L2786" i="3"/>
  <c r="L2785" i="3"/>
  <c r="L2784" i="3"/>
  <c r="L2783" i="3"/>
  <c r="L2782" i="3"/>
  <c r="L2781" i="3"/>
  <c r="L2780" i="3"/>
  <c r="L2779" i="3"/>
  <c r="L2778" i="3"/>
  <c r="L2777" i="3"/>
  <c r="L2776" i="3"/>
  <c r="L2775" i="3"/>
  <c r="L2774" i="3"/>
  <c r="L2773" i="3"/>
  <c r="L2772" i="3"/>
  <c r="L2771" i="3"/>
  <c r="L2770" i="3"/>
  <c r="L2769" i="3"/>
  <c r="L2768" i="3"/>
  <c r="L2767" i="3"/>
  <c r="L2766" i="3"/>
  <c r="L2765" i="3"/>
  <c r="L2764" i="3"/>
  <c r="L2763" i="3"/>
  <c r="L2762" i="3"/>
  <c r="L2761" i="3"/>
  <c r="L2760" i="3"/>
  <c r="L2759" i="3"/>
  <c r="L2758" i="3"/>
  <c r="L2757" i="3"/>
  <c r="L2756" i="3"/>
  <c r="L2755" i="3"/>
  <c r="L2754" i="3"/>
  <c r="L2753" i="3"/>
  <c r="L2752" i="3"/>
  <c r="L2751" i="3"/>
  <c r="L2750" i="3"/>
  <c r="L2749" i="3"/>
  <c r="L2748" i="3"/>
  <c r="L2747" i="3"/>
  <c r="L2746" i="3"/>
  <c r="L2745" i="3"/>
  <c r="L2744" i="3"/>
  <c r="L2743" i="3"/>
  <c r="L2742" i="3"/>
  <c r="L2741" i="3"/>
  <c r="L2740" i="3"/>
  <c r="L2739" i="3"/>
  <c r="L2738" i="3"/>
  <c r="L2737" i="3"/>
  <c r="L2736" i="3"/>
  <c r="L2735" i="3"/>
  <c r="L2734" i="3"/>
  <c r="L2733" i="3"/>
  <c r="L2732" i="3"/>
  <c r="L2731" i="3"/>
  <c r="L2730" i="3"/>
  <c r="L2729" i="3"/>
  <c r="L2728" i="3"/>
  <c r="L2727" i="3"/>
  <c r="L2726" i="3"/>
  <c r="L2725" i="3"/>
  <c r="L2724" i="3"/>
  <c r="L2723" i="3"/>
  <c r="L2722" i="3"/>
  <c r="L2721" i="3"/>
  <c r="L2720" i="3"/>
  <c r="L2719" i="3"/>
  <c r="L2718" i="3"/>
  <c r="L2717" i="3"/>
  <c r="L2716" i="3"/>
  <c r="L2715" i="3"/>
  <c r="L2714" i="3"/>
  <c r="L2713" i="3"/>
  <c r="L2712" i="3"/>
  <c r="L2711" i="3"/>
  <c r="L2710" i="3"/>
  <c r="L2709" i="3"/>
  <c r="L2708" i="3"/>
  <c r="L2707" i="3"/>
  <c r="L2706" i="3"/>
  <c r="L2705" i="3"/>
  <c r="L2704" i="3"/>
  <c r="L2703" i="3"/>
  <c r="L2702" i="3"/>
  <c r="L2701" i="3"/>
  <c r="L2700" i="3"/>
  <c r="L2699" i="3"/>
  <c r="L2698" i="3"/>
  <c r="L2697" i="3"/>
  <c r="L2696" i="3"/>
  <c r="L2695" i="3"/>
  <c r="L2694" i="3"/>
  <c r="L2693" i="3"/>
  <c r="L2692" i="3"/>
  <c r="L2691" i="3"/>
  <c r="L2690" i="3"/>
  <c r="L2689" i="3"/>
  <c r="L2688" i="3"/>
  <c r="L2687" i="3"/>
  <c r="L2686" i="3"/>
  <c r="L2685" i="3"/>
  <c r="L2684" i="3"/>
  <c r="L2683" i="3"/>
  <c r="L2682" i="3"/>
  <c r="L2681" i="3"/>
  <c r="L2680" i="3"/>
  <c r="L2679" i="3"/>
  <c r="L2678" i="3"/>
  <c r="L2677" i="3"/>
  <c r="L2676" i="3"/>
  <c r="L2675" i="3"/>
  <c r="L2674" i="3"/>
  <c r="L2673" i="3"/>
  <c r="L2672" i="3"/>
  <c r="L2671" i="3"/>
  <c r="L2670" i="3"/>
  <c r="L2669" i="3"/>
  <c r="L2668" i="3"/>
  <c r="L2667" i="3"/>
  <c r="L2666" i="3"/>
  <c r="L2665" i="3"/>
  <c r="L2664" i="3"/>
  <c r="L2663" i="3"/>
  <c r="L2662" i="3"/>
  <c r="L2661" i="3"/>
  <c r="L2660" i="3"/>
  <c r="L2659" i="3"/>
  <c r="L2658" i="3"/>
  <c r="L2657" i="3"/>
  <c r="L2656" i="3"/>
  <c r="L2655" i="3"/>
  <c r="L2654" i="3"/>
  <c r="L2653" i="3"/>
  <c r="L2652" i="3"/>
  <c r="L2651" i="3"/>
  <c r="L2650" i="3"/>
  <c r="L2649" i="3"/>
  <c r="L2648" i="3"/>
  <c r="L2647" i="3"/>
  <c r="L2646" i="3"/>
  <c r="L2645" i="3"/>
  <c r="L2644" i="3"/>
  <c r="L2643" i="3"/>
  <c r="L2642" i="3"/>
  <c r="L2641" i="3"/>
  <c r="L2640" i="3"/>
  <c r="L2639" i="3"/>
  <c r="L2638" i="3"/>
  <c r="L2637" i="3"/>
  <c r="L2636" i="3"/>
  <c r="L2635" i="3"/>
  <c r="L2634" i="3"/>
  <c r="L2633" i="3"/>
  <c r="L2632" i="3"/>
  <c r="L2631" i="3"/>
  <c r="L2630" i="3"/>
  <c r="L2629" i="3"/>
  <c r="L2628" i="3"/>
  <c r="L2627" i="3"/>
  <c r="L2626" i="3"/>
  <c r="L2625" i="3"/>
  <c r="L2624" i="3"/>
  <c r="L2623" i="3"/>
  <c r="L2622" i="3"/>
  <c r="L2621" i="3"/>
  <c r="L2620" i="3"/>
  <c r="L2619" i="3"/>
  <c r="L2618" i="3"/>
  <c r="L2617" i="3"/>
  <c r="L2616" i="3"/>
  <c r="L2615" i="3"/>
  <c r="L2614" i="3"/>
  <c r="L2613" i="3"/>
  <c r="L2612" i="3"/>
  <c r="L2611" i="3"/>
  <c r="L2610" i="3"/>
  <c r="L2609" i="3"/>
  <c r="L2608" i="3"/>
  <c r="L2607" i="3"/>
  <c r="L2606" i="3"/>
  <c r="L2605" i="3"/>
  <c r="L2604" i="3"/>
  <c r="L2603" i="3"/>
  <c r="L2602" i="3"/>
  <c r="L2601" i="3"/>
  <c r="L2600" i="3"/>
  <c r="L2599" i="3"/>
  <c r="L2598" i="3"/>
  <c r="L2597" i="3"/>
  <c r="L2596" i="3"/>
  <c r="L2595" i="3"/>
  <c r="L2594" i="3"/>
  <c r="L2593" i="3"/>
  <c r="L2592" i="3"/>
  <c r="L2591" i="3"/>
  <c r="L2590" i="3"/>
  <c r="L2589" i="3"/>
  <c r="L2588" i="3"/>
  <c r="L2587" i="3"/>
  <c r="L2586" i="3"/>
  <c r="L2585" i="3"/>
  <c r="L2584" i="3"/>
  <c r="L2583" i="3"/>
  <c r="L2582" i="3"/>
  <c r="L2581" i="3"/>
  <c r="L2580" i="3"/>
  <c r="L2579" i="3"/>
  <c r="L2578" i="3"/>
  <c r="L2577" i="3"/>
  <c r="L2576" i="3"/>
  <c r="L2575" i="3"/>
  <c r="L2574" i="3"/>
  <c r="L2573" i="3"/>
  <c r="L2572" i="3"/>
  <c r="L2571" i="3"/>
  <c r="L2570" i="3"/>
  <c r="L2569" i="3"/>
  <c r="L2568" i="3"/>
  <c r="L2567" i="3"/>
  <c r="L2566" i="3"/>
  <c r="L2565" i="3"/>
  <c r="L2564" i="3"/>
  <c r="L2563" i="3"/>
  <c r="L2562" i="3"/>
  <c r="L2561" i="3"/>
  <c r="L2560" i="3"/>
  <c r="L2559" i="3"/>
  <c r="L2558" i="3"/>
  <c r="L2557" i="3"/>
  <c r="L2556" i="3"/>
  <c r="L2555" i="3"/>
  <c r="L2554" i="3"/>
  <c r="L2553" i="3"/>
  <c r="L2552" i="3"/>
  <c r="L2551" i="3"/>
  <c r="L2550" i="3"/>
  <c r="L2549" i="3"/>
  <c r="L2548" i="3"/>
  <c r="L2547" i="3"/>
  <c r="L2546" i="3"/>
  <c r="L2545" i="3"/>
  <c r="L2544" i="3"/>
  <c r="L2543" i="3"/>
  <c r="L2542" i="3"/>
  <c r="L2541" i="3"/>
  <c r="L2540" i="3"/>
  <c r="L2539" i="3"/>
  <c r="L2538" i="3"/>
  <c r="L2537" i="3"/>
  <c r="L2536" i="3"/>
  <c r="L2535" i="3"/>
  <c r="L2534" i="3"/>
  <c r="L2533" i="3"/>
  <c r="L2532" i="3"/>
  <c r="L2531" i="3"/>
  <c r="L2530" i="3"/>
  <c r="L2529" i="3"/>
  <c r="L2528" i="3"/>
  <c r="L2527" i="3"/>
  <c r="L2526" i="3"/>
  <c r="L2525" i="3"/>
  <c r="L2524" i="3"/>
  <c r="L2523" i="3"/>
  <c r="L2522" i="3"/>
  <c r="L2521" i="3"/>
  <c r="L2520" i="3"/>
  <c r="L2519" i="3"/>
  <c r="L2518" i="3"/>
  <c r="L2517" i="3"/>
  <c r="L2516" i="3"/>
  <c r="L2515" i="3"/>
  <c r="L2514" i="3"/>
  <c r="L2513" i="3"/>
  <c r="L2512" i="3"/>
  <c r="L2511" i="3"/>
  <c r="L2510" i="3"/>
  <c r="L2509" i="3"/>
  <c r="L2508" i="3"/>
  <c r="L2507" i="3"/>
  <c r="L2506" i="3"/>
  <c r="L2505" i="3"/>
  <c r="L2504" i="3"/>
  <c r="L2503" i="3"/>
  <c r="L2502" i="3"/>
  <c r="L2501" i="3"/>
  <c r="L2500" i="3"/>
  <c r="L2499" i="3"/>
  <c r="L2498" i="3"/>
  <c r="L2497" i="3"/>
  <c r="L2496" i="3"/>
  <c r="L2495" i="3"/>
  <c r="L2494" i="3"/>
  <c r="L2493" i="3"/>
  <c r="L2492" i="3"/>
  <c r="L2491" i="3"/>
  <c r="L2490" i="3"/>
  <c r="L2489" i="3"/>
  <c r="L2488" i="3"/>
  <c r="L2487" i="3"/>
  <c r="L2486" i="3"/>
  <c r="L2485" i="3"/>
  <c r="L2484" i="3"/>
  <c r="L2483" i="3"/>
  <c r="L2482" i="3"/>
  <c r="L2481" i="3"/>
  <c r="L2480" i="3"/>
  <c r="L2479" i="3"/>
  <c r="L2478" i="3"/>
  <c r="L2477" i="3"/>
  <c r="L2476" i="3"/>
  <c r="L2475" i="3"/>
  <c r="L2474" i="3"/>
  <c r="L2473" i="3"/>
  <c r="L2472" i="3"/>
  <c r="L2471" i="3"/>
  <c r="L2470" i="3"/>
  <c r="L2469" i="3"/>
  <c r="L2468" i="3"/>
  <c r="L2467" i="3"/>
  <c r="L2466" i="3"/>
  <c r="L2465" i="3"/>
  <c r="L2464" i="3"/>
  <c r="L2463" i="3"/>
  <c r="L2462" i="3"/>
  <c r="L2461" i="3"/>
  <c r="L2460" i="3"/>
  <c r="L2459" i="3"/>
  <c r="L2458" i="3"/>
  <c r="L2457" i="3"/>
  <c r="L2456" i="3"/>
  <c r="L2455" i="3"/>
  <c r="L2454" i="3"/>
  <c r="L2453" i="3"/>
  <c r="L2452" i="3"/>
  <c r="L2451" i="3"/>
  <c r="L2450" i="3"/>
  <c r="L2449" i="3"/>
  <c r="L2448" i="3"/>
  <c r="L2447" i="3"/>
  <c r="L2446" i="3"/>
  <c r="L2445" i="3"/>
  <c r="L2444" i="3"/>
  <c r="L2443" i="3"/>
  <c r="L2442" i="3"/>
  <c r="L2441" i="3"/>
  <c r="L2440" i="3"/>
  <c r="L2439" i="3"/>
  <c r="L2438" i="3"/>
  <c r="L2437" i="3"/>
  <c r="L2436" i="3"/>
  <c r="L2435" i="3"/>
  <c r="L2434" i="3"/>
  <c r="L2433" i="3"/>
  <c r="L2432" i="3"/>
  <c r="L2431" i="3"/>
  <c r="L2430" i="3"/>
  <c r="L2429" i="3"/>
  <c r="L2428" i="3"/>
  <c r="L2427" i="3"/>
  <c r="L2426" i="3"/>
  <c r="L2425" i="3"/>
  <c r="L2424" i="3"/>
  <c r="L2423" i="3"/>
  <c r="L2422" i="3"/>
  <c r="L2421" i="3"/>
  <c r="L2420" i="3"/>
  <c r="L2419" i="3"/>
  <c r="L2418" i="3"/>
  <c r="L2417" i="3"/>
  <c r="L2416" i="3"/>
  <c r="L2415" i="3"/>
  <c r="L2414" i="3"/>
  <c r="L2413" i="3"/>
  <c r="L2412" i="3"/>
  <c r="L2411" i="3"/>
  <c r="L2410" i="3"/>
  <c r="L2409" i="3"/>
  <c r="L2408" i="3"/>
  <c r="L2407" i="3"/>
  <c r="L2406" i="3"/>
  <c r="L2405" i="3"/>
  <c r="L2404" i="3"/>
  <c r="L2403" i="3"/>
  <c r="L2402" i="3"/>
  <c r="L2401" i="3"/>
  <c r="L2400" i="3"/>
  <c r="L2399" i="3"/>
  <c r="L2398" i="3"/>
  <c r="L2397" i="3"/>
  <c r="L2396" i="3"/>
  <c r="L2395" i="3"/>
  <c r="L2394" i="3"/>
  <c r="L2393" i="3"/>
  <c r="L2392" i="3"/>
  <c r="L2391" i="3"/>
  <c r="L2390" i="3"/>
  <c r="L2389" i="3"/>
  <c r="L2388" i="3"/>
  <c r="L2387" i="3"/>
  <c r="L2386" i="3"/>
  <c r="L2385" i="3"/>
  <c r="L2384" i="3"/>
  <c r="L2383" i="3"/>
  <c r="L2382" i="3"/>
  <c r="L2381" i="3"/>
  <c r="L2380" i="3"/>
  <c r="L2379" i="3"/>
  <c r="L2378" i="3"/>
  <c r="L2377" i="3"/>
  <c r="L2376" i="3"/>
  <c r="L2375" i="3"/>
  <c r="L2374" i="3"/>
  <c r="L2373" i="3"/>
  <c r="L2372" i="3"/>
  <c r="L2371" i="3"/>
  <c r="L2370" i="3"/>
  <c r="L2369" i="3"/>
  <c r="L2368" i="3"/>
  <c r="L2367" i="3"/>
  <c r="L2366" i="3"/>
  <c r="L2365" i="3"/>
  <c r="L2364" i="3"/>
  <c r="L2363" i="3"/>
  <c r="L2362" i="3"/>
  <c r="L2361" i="3"/>
  <c r="L2360" i="3"/>
  <c r="L2359" i="3"/>
  <c r="L2358" i="3"/>
  <c r="L2357" i="3"/>
  <c r="L2356" i="3"/>
  <c r="L2355" i="3"/>
  <c r="L2354" i="3"/>
  <c r="L2353" i="3"/>
  <c r="L2352" i="3"/>
  <c r="L2351" i="3"/>
  <c r="L2350" i="3"/>
  <c r="L2349" i="3"/>
  <c r="L2348" i="3"/>
  <c r="L2347" i="3"/>
  <c r="L2346" i="3"/>
  <c r="L2345" i="3"/>
  <c r="L2344" i="3"/>
  <c r="L2343" i="3"/>
  <c r="L2342" i="3"/>
  <c r="L2341" i="3"/>
  <c r="L2340" i="3"/>
  <c r="L2339" i="3"/>
  <c r="L2338" i="3"/>
  <c r="L2337" i="3"/>
  <c r="L2336" i="3"/>
  <c r="L2335" i="3"/>
  <c r="L2334" i="3"/>
  <c r="L2333" i="3"/>
  <c r="L2332" i="3"/>
  <c r="L2331" i="3"/>
  <c r="L2330" i="3"/>
  <c r="L2329" i="3"/>
  <c r="L2328" i="3"/>
  <c r="L2327" i="3"/>
  <c r="L2326" i="3"/>
  <c r="L2325" i="3"/>
  <c r="L2324" i="3"/>
  <c r="L2323" i="3"/>
  <c r="L2322" i="3"/>
  <c r="L2321" i="3"/>
  <c r="L2320" i="3"/>
  <c r="L2319" i="3"/>
  <c r="L2318" i="3"/>
  <c r="L2317" i="3"/>
  <c r="L2316" i="3"/>
  <c r="L2315" i="3"/>
  <c r="L2314" i="3"/>
  <c r="L2313" i="3"/>
  <c r="L2312" i="3"/>
  <c r="L2311" i="3"/>
  <c r="L2310" i="3"/>
  <c r="L2309" i="3"/>
  <c r="L2308" i="3"/>
  <c r="L2307" i="3"/>
  <c r="L2306" i="3"/>
  <c r="L2305" i="3"/>
  <c r="L2304" i="3"/>
  <c r="L2303" i="3"/>
  <c r="L2302" i="3"/>
  <c r="L2301" i="3"/>
  <c r="L2300" i="3"/>
  <c r="L2299" i="3"/>
  <c r="L2298" i="3"/>
  <c r="L2297" i="3"/>
  <c r="L2296" i="3"/>
  <c r="L2295" i="3"/>
  <c r="L2294" i="3"/>
  <c r="L2293" i="3"/>
  <c r="L2292" i="3"/>
  <c r="L2291" i="3"/>
  <c r="L2290" i="3"/>
  <c r="L2289" i="3"/>
  <c r="L2288" i="3"/>
  <c r="L2287" i="3"/>
  <c r="L2286" i="3"/>
  <c r="L2285" i="3"/>
  <c r="L2284" i="3"/>
  <c r="L2283" i="3"/>
  <c r="L2282" i="3"/>
  <c r="L2281" i="3"/>
  <c r="L2280" i="3"/>
  <c r="L2279" i="3"/>
  <c r="L2278" i="3"/>
  <c r="L2277" i="3"/>
  <c r="L2276" i="3"/>
  <c r="L2275" i="3"/>
  <c r="L2274" i="3"/>
  <c r="L2273" i="3"/>
  <c r="L2272" i="3"/>
  <c r="L2271" i="3"/>
  <c r="L2270" i="3"/>
  <c r="L2269" i="3"/>
  <c r="L2268" i="3"/>
  <c r="L2267" i="3"/>
  <c r="L2266" i="3"/>
  <c r="L2265" i="3"/>
  <c r="L2264" i="3"/>
  <c r="L2263" i="3"/>
  <c r="L2262" i="3"/>
  <c r="L2261" i="3"/>
  <c r="L2260" i="3"/>
  <c r="L2259" i="3"/>
  <c r="L2258" i="3"/>
  <c r="L2257" i="3"/>
  <c r="L2256" i="3"/>
  <c r="L2255" i="3"/>
  <c r="L2254" i="3"/>
  <c r="L2253" i="3"/>
  <c r="L2252" i="3"/>
  <c r="L2251" i="3"/>
  <c r="L2250" i="3"/>
  <c r="L2249" i="3"/>
  <c r="L2248" i="3"/>
  <c r="L2247" i="3"/>
  <c r="L2246" i="3"/>
  <c r="L2245" i="3"/>
  <c r="L2244" i="3"/>
  <c r="L2243" i="3"/>
  <c r="L2242" i="3"/>
  <c r="L2241" i="3"/>
  <c r="L2240" i="3"/>
  <c r="L2239" i="3"/>
  <c r="L2238" i="3"/>
  <c r="L2237" i="3"/>
  <c r="L2236" i="3"/>
  <c r="L2235" i="3"/>
  <c r="L2234" i="3"/>
  <c r="L2233" i="3"/>
  <c r="L2232" i="3"/>
  <c r="L2231" i="3"/>
  <c r="L2230" i="3"/>
  <c r="L2229" i="3"/>
  <c r="L2228" i="3"/>
  <c r="L2227" i="3"/>
  <c r="L2226" i="3"/>
  <c r="L2225" i="3"/>
  <c r="L2224" i="3"/>
  <c r="L2223" i="3"/>
  <c r="L2222" i="3"/>
  <c r="L2221" i="3"/>
  <c r="L2220" i="3"/>
  <c r="L2219" i="3"/>
  <c r="L2218" i="3"/>
  <c r="L2217" i="3"/>
  <c r="L2216" i="3"/>
  <c r="L2215" i="3"/>
  <c r="L2214" i="3"/>
  <c r="L2213" i="3"/>
  <c r="L2212" i="3"/>
  <c r="L2211" i="3"/>
  <c r="L2210" i="3"/>
  <c r="L2209" i="3"/>
  <c r="L2208" i="3"/>
  <c r="L2207" i="3"/>
  <c r="L2206" i="3"/>
  <c r="L2205" i="3"/>
  <c r="L2204" i="3"/>
  <c r="L2203" i="3"/>
  <c r="L2202" i="3"/>
  <c r="L2201" i="3"/>
  <c r="L2200" i="3"/>
  <c r="L2199" i="3"/>
  <c r="L2198" i="3"/>
  <c r="L2197" i="3"/>
  <c r="L2196" i="3"/>
  <c r="L2195" i="3"/>
  <c r="L2194" i="3"/>
  <c r="L2193" i="3"/>
  <c r="L2192" i="3"/>
  <c r="L2191" i="3"/>
  <c r="L2190" i="3"/>
  <c r="L2189" i="3"/>
  <c r="L2188" i="3"/>
  <c r="L2187" i="3"/>
  <c r="L2186" i="3"/>
  <c r="L2185" i="3"/>
  <c r="L2184" i="3"/>
  <c r="L2183" i="3"/>
  <c r="L2182" i="3"/>
  <c r="L2181" i="3"/>
  <c r="L2180" i="3"/>
  <c r="L2179" i="3"/>
  <c r="L2178" i="3"/>
  <c r="L2177" i="3"/>
  <c r="L2176" i="3"/>
  <c r="L2175" i="3"/>
  <c r="L2174" i="3"/>
  <c r="L2173" i="3"/>
  <c r="L2172" i="3"/>
  <c r="L2171" i="3"/>
  <c r="L2170" i="3"/>
  <c r="L2169" i="3"/>
  <c r="L2168" i="3"/>
  <c r="L2167" i="3"/>
  <c r="L2166" i="3"/>
  <c r="L2165" i="3"/>
  <c r="L2164" i="3"/>
  <c r="L2163" i="3"/>
  <c r="L2162" i="3"/>
  <c r="L2161" i="3"/>
  <c r="L2160" i="3"/>
  <c r="L2159" i="3"/>
  <c r="L2158" i="3"/>
  <c r="L2157" i="3"/>
  <c r="L2156" i="3"/>
  <c r="L2155" i="3"/>
  <c r="L2154" i="3"/>
  <c r="L2153" i="3"/>
  <c r="L2152" i="3"/>
  <c r="L2151" i="3"/>
  <c r="L2150" i="3"/>
  <c r="L2149" i="3"/>
  <c r="L2148" i="3"/>
  <c r="L2147" i="3"/>
  <c r="L2146" i="3"/>
  <c r="L2145" i="3"/>
  <c r="L2144" i="3"/>
  <c r="L2143" i="3"/>
  <c r="L2142" i="3"/>
  <c r="L2141" i="3"/>
  <c r="L2140" i="3"/>
  <c r="L2139" i="3"/>
  <c r="L2138" i="3"/>
  <c r="L2137" i="3"/>
  <c r="L2136" i="3"/>
  <c r="L2135" i="3"/>
  <c r="L2134" i="3"/>
  <c r="L2133" i="3"/>
  <c r="L2132" i="3"/>
  <c r="L2131" i="3"/>
  <c r="L2130" i="3"/>
  <c r="L2129" i="3"/>
  <c r="L2128" i="3"/>
  <c r="L2127" i="3"/>
  <c r="L2126" i="3"/>
  <c r="L2125" i="3"/>
  <c r="L2124" i="3"/>
  <c r="L2123" i="3"/>
  <c r="L2122" i="3"/>
  <c r="L2121" i="3"/>
  <c r="L2120" i="3"/>
  <c r="L2119" i="3"/>
  <c r="L2118" i="3"/>
  <c r="L2117" i="3"/>
  <c r="L2116" i="3"/>
  <c r="L2115" i="3"/>
  <c r="L2114" i="3"/>
  <c r="L2113" i="3"/>
  <c r="L2112" i="3"/>
  <c r="L2111" i="3"/>
  <c r="L2110" i="3"/>
  <c r="L2109" i="3"/>
  <c r="L2108" i="3"/>
  <c r="L2107" i="3"/>
  <c r="L2106" i="3"/>
  <c r="L2105" i="3"/>
  <c r="L2104" i="3"/>
  <c r="L2103" i="3"/>
  <c r="L2102" i="3"/>
  <c r="L2101" i="3"/>
  <c r="L2100" i="3"/>
  <c r="L2099" i="3"/>
  <c r="L2098" i="3"/>
  <c r="L2097" i="3"/>
  <c r="L2096" i="3"/>
  <c r="L2095" i="3"/>
  <c r="L2094" i="3"/>
  <c r="L2093" i="3"/>
  <c r="L2092" i="3"/>
  <c r="L2091" i="3"/>
  <c r="L2090" i="3"/>
  <c r="L2089" i="3"/>
  <c r="L2088" i="3"/>
  <c r="L2087" i="3"/>
  <c r="L2086" i="3"/>
  <c r="L2085" i="3"/>
  <c r="L2084" i="3"/>
  <c r="L2083" i="3"/>
  <c r="L2082" i="3"/>
  <c r="L2081" i="3"/>
  <c r="L2080" i="3"/>
  <c r="L2079" i="3"/>
  <c r="L2078" i="3"/>
  <c r="L2077" i="3"/>
  <c r="L2076" i="3"/>
  <c r="L2075" i="3"/>
  <c r="L2074" i="3"/>
  <c r="L2073" i="3"/>
  <c r="L2072" i="3"/>
  <c r="L2071" i="3"/>
  <c r="L2070" i="3"/>
  <c r="L2069" i="3"/>
  <c r="L2068" i="3"/>
  <c r="L2067" i="3"/>
  <c r="L2066" i="3"/>
  <c r="L2065" i="3"/>
  <c r="L2064" i="3"/>
  <c r="L2063" i="3"/>
  <c r="L2062" i="3"/>
  <c r="L2061" i="3"/>
  <c r="L2060" i="3"/>
  <c r="L2059" i="3"/>
  <c r="L2058" i="3"/>
  <c r="L2057" i="3"/>
  <c r="L2056" i="3"/>
  <c r="L2055" i="3"/>
  <c r="L2054" i="3"/>
  <c r="L2053" i="3"/>
  <c r="L2052" i="3"/>
  <c r="L2051" i="3"/>
  <c r="L2050" i="3"/>
  <c r="L2049" i="3"/>
  <c r="L2048" i="3"/>
  <c r="L2047" i="3"/>
  <c r="L2046" i="3"/>
  <c r="L2045" i="3"/>
  <c r="L2044" i="3"/>
  <c r="L2043" i="3"/>
  <c r="L2042" i="3"/>
  <c r="L2041" i="3"/>
  <c r="L2040" i="3"/>
  <c r="L2039" i="3"/>
  <c r="L2038" i="3"/>
  <c r="L2037" i="3"/>
  <c r="L2036" i="3"/>
  <c r="L2035" i="3"/>
  <c r="L2034" i="3"/>
  <c r="L2033" i="3"/>
  <c r="L2032" i="3"/>
  <c r="L2031" i="3"/>
  <c r="L2030" i="3"/>
  <c r="L2029" i="3"/>
  <c r="L2028" i="3"/>
  <c r="L2027" i="3"/>
  <c r="L2026" i="3"/>
  <c r="L2025" i="3"/>
  <c r="L2024" i="3"/>
  <c r="L2023" i="3"/>
  <c r="L2022" i="3"/>
  <c r="L2021" i="3"/>
  <c r="L2020" i="3"/>
  <c r="L2019" i="3"/>
  <c r="L2018" i="3"/>
  <c r="L2017" i="3"/>
  <c r="L2016" i="3"/>
  <c r="L2015" i="3"/>
  <c r="L2014" i="3"/>
  <c r="L2013" i="3"/>
  <c r="L2012" i="3"/>
  <c r="L2011" i="3"/>
  <c r="L2010" i="3"/>
  <c r="L2009" i="3"/>
  <c r="L2008" i="3"/>
  <c r="L2007" i="3"/>
  <c r="L2006" i="3"/>
  <c r="L2005" i="3"/>
  <c r="L2004" i="3"/>
  <c r="L2003" i="3"/>
  <c r="L2002" i="3"/>
  <c r="L2001" i="3"/>
  <c r="L2000" i="3"/>
  <c r="L1999" i="3"/>
  <c r="L1998" i="3"/>
  <c r="L1997" i="3"/>
  <c r="L1996" i="3"/>
  <c r="L1995" i="3"/>
  <c r="L1994" i="3"/>
  <c r="L1993" i="3"/>
  <c r="L1992" i="3"/>
  <c r="L1991" i="3"/>
  <c r="L1990" i="3"/>
  <c r="L1989" i="3"/>
  <c r="L1988" i="3"/>
  <c r="L1987" i="3"/>
  <c r="L1986" i="3"/>
  <c r="L1985" i="3"/>
  <c r="L1984" i="3"/>
  <c r="L1983" i="3"/>
  <c r="L1982" i="3"/>
  <c r="L1981" i="3"/>
  <c r="L1980" i="3"/>
  <c r="L1979" i="3"/>
  <c r="L1978" i="3"/>
  <c r="L1977" i="3"/>
  <c r="L1976" i="3"/>
  <c r="L1975" i="3"/>
  <c r="L1974" i="3"/>
  <c r="L1973" i="3"/>
  <c r="L1972" i="3"/>
  <c r="L1971" i="3"/>
  <c r="L1970" i="3"/>
  <c r="L1969" i="3"/>
  <c r="L1968" i="3"/>
  <c r="L1967" i="3"/>
  <c r="L1966" i="3"/>
  <c r="L1965" i="3"/>
  <c r="L1964" i="3"/>
  <c r="L1963" i="3"/>
  <c r="L1962" i="3"/>
  <c r="L1961" i="3"/>
  <c r="L1960" i="3"/>
  <c r="L1959" i="3"/>
  <c r="L1958" i="3"/>
  <c r="L1957" i="3"/>
  <c r="L1956" i="3"/>
  <c r="L1955" i="3"/>
  <c r="L1954" i="3"/>
  <c r="L1953" i="3"/>
  <c r="L1952" i="3"/>
  <c r="L1951" i="3"/>
  <c r="L1950" i="3"/>
  <c r="L1949" i="3"/>
  <c r="L1948" i="3"/>
  <c r="L1947" i="3"/>
  <c r="L1946" i="3"/>
  <c r="L1945" i="3"/>
  <c r="L1944" i="3"/>
  <c r="L1943" i="3"/>
  <c r="L1942" i="3"/>
  <c r="L1941" i="3"/>
  <c r="L1940" i="3"/>
  <c r="L1939" i="3"/>
  <c r="L1938" i="3"/>
  <c r="L1937" i="3"/>
  <c r="L1936" i="3"/>
  <c r="L1935" i="3"/>
  <c r="L1934" i="3"/>
  <c r="L1933" i="3"/>
  <c r="L1932" i="3"/>
  <c r="L1931" i="3"/>
  <c r="L1930" i="3"/>
  <c r="L1929" i="3"/>
  <c r="L1928" i="3"/>
  <c r="L1927" i="3"/>
  <c r="L1926" i="3"/>
  <c r="L1925" i="3"/>
  <c r="L1924" i="3"/>
  <c r="L1923" i="3"/>
  <c r="L1922" i="3"/>
  <c r="L1921" i="3"/>
  <c r="L1920" i="3"/>
  <c r="L1919" i="3"/>
  <c r="L1918" i="3"/>
  <c r="L1917" i="3"/>
  <c r="L1916" i="3"/>
  <c r="L1915" i="3"/>
  <c r="L1914" i="3"/>
  <c r="L1913" i="3"/>
  <c r="L1912" i="3"/>
  <c r="L1911" i="3"/>
  <c r="L1910" i="3"/>
  <c r="L1909" i="3"/>
  <c r="L1908" i="3"/>
  <c r="L1907" i="3"/>
  <c r="L1906" i="3"/>
  <c r="L1905" i="3"/>
  <c r="L1904" i="3"/>
  <c r="L1903" i="3"/>
  <c r="L1902" i="3"/>
  <c r="L1901" i="3"/>
  <c r="L1900" i="3"/>
  <c r="L1899" i="3"/>
  <c r="L1898" i="3"/>
  <c r="L1897" i="3"/>
  <c r="L1896" i="3"/>
  <c r="L1895" i="3"/>
  <c r="L1894" i="3"/>
  <c r="L1893" i="3"/>
  <c r="L1892" i="3"/>
  <c r="L1891" i="3"/>
  <c r="L1890" i="3"/>
  <c r="L1889" i="3"/>
  <c r="L1888" i="3"/>
  <c r="L1887" i="3"/>
  <c r="L1886" i="3"/>
  <c r="L1885" i="3"/>
  <c r="L1884" i="3"/>
  <c r="L1883" i="3"/>
  <c r="L1882" i="3"/>
  <c r="L1881" i="3"/>
  <c r="L1880" i="3"/>
  <c r="L1879" i="3"/>
  <c r="L1878" i="3"/>
  <c r="L1877" i="3"/>
  <c r="L1876" i="3"/>
  <c r="L1875" i="3"/>
  <c r="L1874" i="3"/>
  <c r="L1873" i="3"/>
  <c r="L1872" i="3"/>
  <c r="L1871" i="3"/>
  <c r="L1870" i="3"/>
  <c r="L1869" i="3"/>
  <c r="L1868" i="3"/>
  <c r="L1867" i="3"/>
  <c r="L1866" i="3"/>
  <c r="L1865" i="3"/>
  <c r="L1864" i="3"/>
  <c r="L1863" i="3"/>
  <c r="L1862" i="3"/>
  <c r="L1861" i="3"/>
  <c r="L1860" i="3"/>
  <c r="L1859" i="3"/>
  <c r="L1858" i="3"/>
  <c r="L1857" i="3"/>
  <c r="L1856" i="3"/>
  <c r="L1855" i="3"/>
  <c r="L1854" i="3"/>
  <c r="L1853" i="3"/>
  <c r="L1852" i="3"/>
  <c r="L1851" i="3"/>
  <c r="L1850" i="3"/>
  <c r="L1849" i="3"/>
  <c r="L1848" i="3"/>
  <c r="L1847" i="3"/>
  <c r="L1846" i="3"/>
  <c r="L1845" i="3"/>
  <c r="L1844" i="3"/>
  <c r="L1843" i="3"/>
  <c r="L1842" i="3"/>
  <c r="L1841" i="3"/>
  <c r="L1840" i="3"/>
  <c r="L1839" i="3"/>
  <c r="L1838" i="3"/>
  <c r="L1837" i="3"/>
  <c r="L1836" i="3"/>
  <c r="L1835" i="3"/>
  <c r="L1834" i="3"/>
  <c r="L1833" i="3"/>
  <c r="L1832" i="3"/>
  <c r="L1831" i="3"/>
  <c r="L1830" i="3"/>
  <c r="L1829" i="3"/>
  <c r="L1828" i="3"/>
  <c r="L1827" i="3"/>
  <c r="L1826" i="3"/>
  <c r="L1825" i="3"/>
  <c r="L1824" i="3"/>
  <c r="L1823" i="3"/>
  <c r="L1822" i="3"/>
  <c r="L1821" i="3"/>
  <c r="L1820" i="3"/>
  <c r="L1819" i="3"/>
  <c r="L1818" i="3"/>
  <c r="L1817" i="3"/>
  <c r="L1816" i="3"/>
  <c r="L1815" i="3"/>
  <c r="L1814" i="3"/>
  <c r="L1813" i="3"/>
  <c r="L1812" i="3"/>
  <c r="L1811" i="3"/>
  <c r="L1810" i="3"/>
  <c r="L1809" i="3"/>
  <c r="L1808" i="3"/>
  <c r="L1807" i="3"/>
  <c r="L1806" i="3"/>
  <c r="L1805" i="3"/>
  <c r="L1804" i="3"/>
  <c r="L1803" i="3"/>
  <c r="L1802" i="3"/>
  <c r="L1801" i="3"/>
  <c r="L1800" i="3"/>
  <c r="L1799" i="3"/>
  <c r="L1798" i="3"/>
  <c r="L1797" i="3"/>
  <c r="L1796" i="3"/>
  <c r="L1795" i="3"/>
  <c r="L1794" i="3"/>
  <c r="L1793" i="3"/>
  <c r="L1792" i="3"/>
  <c r="L1791" i="3"/>
  <c r="L1790" i="3"/>
  <c r="L1789" i="3"/>
  <c r="L1788" i="3"/>
  <c r="L1787" i="3"/>
  <c r="L1786" i="3"/>
  <c r="L1785" i="3"/>
  <c r="L1784" i="3"/>
  <c r="L1783" i="3"/>
  <c r="L1782" i="3"/>
  <c r="L1781" i="3"/>
  <c r="L1780" i="3"/>
  <c r="L1779" i="3"/>
  <c r="L1778" i="3"/>
  <c r="L1777" i="3"/>
  <c r="L1776" i="3"/>
  <c r="L1775" i="3"/>
  <c r="L1774" i="3"/>
  <c r="L1773" i="3"/>
  <c r="L1772" i="3"/>
  <c r="L1771" i="3"/>
  <c r="L1770" i="3"/>
  <c r="L1769" i="3"/>
  <c r="L1768" i="3"/>
  <c r="L1767" i="3"/>
  <c r="L1766" i="3"/>
  <c r="L1765" i="3"/>
  <c r="L1764" i="3"/>
  <c r="L1763" i="3"/>
  <c r="L1762" i="3"/>
  <c r="L1761" i="3"/>
  <c r="L1760" i="3"/>
  <c r="L1759" i="3"/>
  <c r="L1758" i="3"/>
  <c r="L1757" i="3"/>
  <c r="L1756" i="3"/>
  <c r="L1755" i="3"/>
  <c r="L1754" i="3"/>
  <c r="L1753" i="3"/>
  <c r="L1752" i="3"/>
  <c r="L1751" i="3"/>
  <c r="L1750" i="3"/>
  <c r="L1749" i="3"/>
  <c r="L1748" i="3"/>
  <c r="L1747" i="3"/>
  <c r="L1746" i="3"/>
  <c r="L1745" i="3"/>
  <c r="L1744" i="3"/>
  <c r="L1743" i="3"/>
  <c r="L1742" i="3"/>
  <c r="L1741" i="3"/>
  <c r="L1740" i="3"/>
  <c r="L1739" i="3"/>
  <c r="L1738" i="3"/>
  <c r="L1737" i="3"/>
  <c r="L1736" i="3"/>
  <c r="L1735" i="3"/>
  <c r="L1734" i="3"/>
  <c r="L1733" i="3"/>
  <c r="L1732" i="3"/>
  <c r="L1731" i="3"/>
  <c r="L1730" i="3"/>
  <c r="L1729" i="3"/>
  <c r="L1728" i="3"/>
  <c r="L1727" i="3"/>
  <c r="L1726" i="3"/>
  <c r="L1725" i="3"/>
  <c r="L1724" i="3"/>
  <c r="L1723" i="3"/>
  <c r="L1722" i="3"/>
  <c r="L1721" i="3"/>
  <c r="L1720" i="3"/>
  <c r="L1719" i="3"/>
  <c r="L1718" i="3"/>
  <c r="L1717" i="3"/>
  <c r="L1716" i="3"/>
  <c r="L1715" i="3"/>
  <c r="L1714" i="3"/>
  <c r="L1713" i="3"/>
  <c r="L1712" i="3"/>
  <c r="L1711" i="3"/>
  <c r="L1710" i="3"/>
  <c r="L1709" i="3"/>
  <c r="L1708" i="3"/>
  <c r="L1707" i="3"/>
  <c r="L1706" i="3"/>
  <c r="L1705" i="3"/>
  <c r="L1704" i="3"/>
  <c r="L1703" i="3"/>
  <c r="L1702" i="3"/>
  <c r="L1701" i="3"/>
  <c r="L1700" i="3"/>
  <c r="L1699" i="3"/>
  <c r="L1698" i="3"/>
  <c r="L1697" i="3"/>
  <c r="L1696" i="3"/>
  <c r="L1695" i="3"/>
  <c r="L1694" i="3"/>
  <c r="L1693" i="3"/>
  <c r="L1692" i="3"/>
  <c r="L1691" i="3"/>
  <c r="L1690" i="3"/>
  <c r="L1689" i="3"/>
  <c r="L1688" i="3"/>
  <c r="L1687" i="3"/>
  <c r="L1686" i="3"/>
  <c r="L1685" i="3"/>
  <c r="L1684" i="3"/>
  <c r="L1683" i="3"/>
  <c r="L1682" i="3"/>
  <c r="L1681" i="3"/>
  <c r="L1680" i="3"/>
  <c r="L1679" i="3"/>
  <c r="L1678" i="3"/>
  <c r="L1677" i="3"/>
  <c r="L1676" i="3"/>
  <c r="L1675" i="3"/>
  <c r="L1674" i="3"/>
  <c r="L1673" i="3"/>
  <c r="L1672" i="3"/>
  <c r="L1671" i="3"/>
  <c r="L1670" i="3"/>
  <c r="L1669" i="3"/>
  <c r="L1668" i="3"/>
  <c r="L1667" i="3"/>
  <c r="L1666" i="3"/>
  <c r="L1665" i="3"/>
  <c r="L1664" i="3"/>
  <c r="L1663" i="3"/>
  <c r="L1662" i="3"/>
  <c r="L1661" i="3"/>
  <c r="L1660" i="3"/>
  <c r="L1659" i="3"/>
  <c r="L1658" i="3"/>
  <c r="L1657" i="3"/>
  <c r="L1656" i="3"/>
  <c r="L1655" i="3"/>
  <c r="L1654" i="3"/>
  <c r="L1653" i="3"/>
  <c r="L1652" i="3"/>
  <c r="L1651" i="3"/>
  <c r="L1650" i="3"/>
  <c r="L1649" i="3"/>
  <c r="L1648" i="3"/>
  <c r="L1647" i="3"/>
  <c r="L1646" i="3"/>
  <c r="L1645" i="3"/>
  <c r="L1644" i="3"/>
  <c r="L1643" i="3"/>
  <c r="L1642" i="3"/>
  <c r="L1641" i="3"/>
  <c r="L1640" i="3"/>
  <c r="L1639" i="3"/>
  <c r="L1638" i="3"/>
  <c r="L1637" i="3"/>
  <c r="L1636" i="3"/>
  <c r="L1635" i="3"/>
  <c r="L1634" i="3"/>
  <c r="L1633" i="3"/>
  <c r="L1632" i="3"/>
  <c r="L1631" i="3"/>
  <c r="L1630" i="3"/>
  <c r="L1629" i="3"/>
  <c r="L1628" i="3"/>
  <c r="L1627" i="3"/>
  <c r="L1626" i="3"/>
  <c r="L1625" i="3"/>
  <c r="L1624" i="3"/>
  <c r="L1623" i="3"/>
  <c r="L1622" i="3"/>
  <c r="L1621" i="3"/>
  <c r="L1620" i="3"/>
  <c r="L1619" i="3"/>
  <c r="L1618" i="3"/>
  <c r="L1617" i="3"/>
  <c r="L1616" i="3"/>
  <c r="L1615" i="3"/>
  <c r="L1614" i="3"/>
  <c r="L1613" i="3"/>
  <c r="L1612" i="3"/>
  <c r="L1611" i="3"/>
  <c r="L1610" i="3"/>
  <c r="L1609" i="3"/>
  <c r="L1608" i="3"/>
  <c r="L1607" i="3"/>
  <c r="L1606" i="3"/>
  <c r="L1605" i="3"/>
  <c r="L1604" i="3"/>
  <c r="L1603" i="3"/>
  <c r="L1602" i="3"/>
  <c r="L1601" i="3"/>
  <c r="L1600" i="3"/>
  <c r="L1599" i="3"/>
  <c r="L1598" i="3"/>
  <c r="L1597" i="3"/>
  <c r="L1596" i="3"/>
  <c r="L1595" i="3"/>
  <c r="L1594" i="3"/>
  <c r="L1593" i="3"/>
  <c r="L1592" i="3"/>
  <c r="L1591" i="3"/>
  <c r="L1590" i="3"/>
  <c r="L1589" i="3"/>
  <c r="L1588" i="3"/>
  <c r="L1587" i="3"/>
  <c r="L1586" i="3"/>
  <c r="L1585" i="3"/>
  <c r="L1584" i="3"/>
  <c r="L1583" i="3"/>
  <c r="L1582" i="3"/>
  <c r="L1581" i="3"/>
  <c r="L1580" i="3"/>
  <c r="L1579" i="3"/>
  <c r="L1578" i="3"/>
  <c r="L1577" i="3"/>
  <c r="L1576" i="3"/>
  <c r="L1575" i="3"/>
  <c r="L1574" i="3"/>
  <c r="L1573" i="3"/>
  <c r="L1572" i="3"/>
  <c r="L1571" i="3"/>
  <c r="L1570" i="3"/>
  <c r="L1569" i="3"/>
  <c r="L1568" i="3"/>
  <c r="L1567" i="3"/>
  <c r="L1566" i="3"/>
  <c r="L1565" i="3"/>
  <c r="L1564" i="3"/>
  <c r="L1563" i="3"/>
  <c r="L1562" i="3"/>
  <c r="L1561" i="3"/>
  <c r="L1560" i="3"/>
  <c r="L1559" i="3"/>
  <c r="L1558" i="3"/>
  <c r="L1557" i="3"/>
  <c r="L1556" i="3"/>
  <c r="L1555" i="3"/>
  <c r="L1554" i="3"/>
  <c r="L1553" i="3"/>
  <c r="L1552" i="3"/>
  <c r="L1551" i="3"/>
  <c r="L1550" i="3"/>
  <c r="L1549" i="3"/>
  <c r="L1548" i="3"/>
  <c r="L1547" i="3"/>
  <c r="L1546" i="3"/>
  <c r="L1545" i="3"/>
  <c r="L1544" i="3"/>
  <c r="L1543" i="3"/>
  <c r="L1542" i="3"/>
  <c r="L1541" i="3"/>
  <c r="L1540" i="3"/>
  <c r="L1539" i="3"/>
  <c r="L1538" i="3"/>
  <c r="L1537" i="3"/>
  <c r="L1536" i="3"/>
  <c r="L1535" i="3"/>
  <c r="L1534" i="3"/>
  <c r="L1533" i="3"/>
  <c r="L1532" i="3"/>
  <c r="L1531" i="3"/>
  <c r="L1530" i="3"/>
  <c r="L1529" i="3"/>
  <c r="L1528" i="3"/>
  <c r="L1527" i="3"/>
  <c r="L1526" i="3"/>
  <c r="L1525" i="3"/>
  <c r="L1524" i="3"/>
  <c r="L1523" i="3"/>
  <c r="L1522" i="3"/>
  <c r="L1521" i="3"/>
  <c r="L1520" i="3"/>
  <c r="L1519" i="3"/>
  <c r="L1518" i="3"/>
  <c r="L1517" i="3"/>
  <c r="L1516" i="3"/>
  <c r="L1515" i="3"/>
  <c r="L1514" i="3"/>
  <c r="L1513" i="3"/>
  <c r="L1512" i="3"/>
  <c r="L1511" i="3"/>
  <c r="L1510" i="3"/>
  <c r="L1509" i="3"/>
  <c r="L1508" i="3"/>
  <c r="L1507" i="3"/>
  <c r="L1506" i="3"/>
  <c r="L1505" i="3"/>
  <c r="L1504" i="3"/>
  <c r="L1503" i="3"/>
  <c r="L1502" i="3"/>
  <c r="L1501" i="3"/>
  <c r="L1500" i="3"/>
  <c r="L1499" i="3"/>
  <c r="L1498" i="3"/>
  <c r="L1497" i="3"/>
  <c r="L1496" i="3"/>
  <c r="L1495" i="3"/>
  <c r="L1494" i="3"/>
  <c r="L1493" i="3"/>
  <c r="L1492" i="3"/>
  <c r="L1491" i="3"/>
  <c r="L1490" i="3"/>
  <c r="L1489" i="3"/>
  <c r="L1488" i="3"/>
  <c r="L1487" i="3"/>
  <c r="L1486" i="3"/>
  <c r="L1485" i="3"/>
  <c r="L1484" i="3"/>
  <c r="L1483" i="3"/>
  <c r="L1482" i="3"/>
  <c r="L1481" i="3"/>
  <c r="L1480" i="3"/>
  <c r="L1479" i="3"/>
  <c r="L1478" i="3"/>
  <c r="L1477" i="3"/>
  <c r="L1476" i="3"/>
  <c r="L1475" i="3"/>
  <c r="L1474" i="3"/>
  <c r="L1473" i="3"/>
  <c r="L1472" i="3"/>
  <c r="L1471" i="3"/>
  <c r="L1470" i="3"/>
  <c r="L1469" i="3"/>
  <c r="L1468" i="3"/>
  <c r="L1467" i="3"/>
  <c r="L1466" i="3"/>
  <c r="L1465" i="3"/>
  <c r="L1464" i="3"/>
  <c r="L1463" i="3"/>
  <c r="L1462" i="3"/>
  <c r="L1461" i="3"/>
  <c r="L1460" i="3"/>
  <c r="L1459" i="3"/>
  <c r="L1458" i="3"/>
  <c r="L1457" i="3"/>
  <c r="L1456" i="3"/>
  <c r="L1455" i="3"/>
  <c r="L1454" i="3"/>
  <c r="L1453" i="3"/>
  <c r="L1452" i="3"/>
  <c r="L1451" i="3"/>
  <c r="L1450" i="3"/>
  <c r="L1449" i="3"/>
  <c r="L1448" i="3"/>
  <c r="L1447" i="3"/>
  <c r="L1446" i="3"/>
  <c r="L1445" i="3"/>
  <c r="L1444" i="3"/>
  <c r="L1443" i="3"/>
  <c r="L1442" i="3"/>
  <c r="L1441" i="3"/>
  <c r="L1440" i="3"/>
  <c r="L1439" i="3"/>
  <c r="L1438" i="3"/>
  <c r="L1437" i="3"/>
  <c r="L1436" i="3"/>
  <c r="L1435" i="3"/>
  <c r="L1434" i="3"/>
  <c r="L1433" i="3"/>
  <c r="L1432" i="3"/>
  <c r="L1431" i="3"/>
  <c r="L1430" i="3"/>
  <c r="L1429" i="3"/>
  <c r="L1428" i="3"/>
  <c r="L1427" i="3"/>
  <c r="L1426" i="3"/>
  <c r="L1425" i="3"/>
  <c r="L1424" i="3"/>
  <c r="L1423" i="3"/>
  <c r="L1422" i="3"/>
  <c r="L1421" i="3"/>
  <c r="L1420" i="3"/>
  <c r="L1419" i="3"/>
  <c r="L1418" i="3"/>
  <c r="L1417" i="3"/>
  <c r="L1416" i="3"/>
  <c r="L1415" i="3"/>
  <c r="L1414" i="3"/>
  <c r="L1413" i="3"/>
  <c r="L1412" i="3"/>
  <c r="L1411" i="3"/>
  <c r="L1410" i="3"/>
  <c r="L1409" i="3"/>
  <c r="L1408" i="3"/>
  <c r="L1407" i="3"/>
  <c r="L1406" i="3"/>
  <c r="L1405" i="3"/>
  <c r="L1404" i="3"/>
  <c r="L1403" i="3"/>
  <c r="L1402" i="3"/>
  <c r="L1401" i="3"/>
  <c r="L1400" i="3"/>
  <c r="L1399" i="3"/>
  <c r="L1398" i="3"/>
  <c r="L1397" i="3"/>
  <c r="L1396" i="3"/>
  <c r="L1395" i="3"/>
  <c r="L1394" i="3"/>
  <c r="L1393" i="3"/>
  <c r="L1392" i="3"/>
  <c r="L1391" i="3"/>
  <c r="L1390" i="3"/>
  <c r="L1389" i="3"/>
  <c r="L1388" i="3"/>
  <c r="L1387" i="3"/>
  <c r="L1386" i="3"/>
  <c r="L1385" i="3"/>
  <c r="L1384" i="3"/>
  <c r="L1383" i="3"/>
  <c r="L1382" i="3"/>
  <c r="L1381" i="3"/>
  <c r="L1380" i="3"/>
  <c r="L1379" i="3"/>
  <c r="L1378" i="3"/>
  <c r="L1377" i="3"/>
  <c r="L1376" i="3"/>
  <c r="L1375" i="3"/>
  <c r="L1374" i="3"/>
  <c r="L1373" i="3"/>
  <c r="L1372" i="3"/>
  <c r="L1371" i="3"/>
  <c r="L1370" i="3"/>
  <c r="L1369" i="3"/>
  <c r="L1368" i="3"/>
  <c r="L1367" i="3"/>
  <c r="L1366" i="3"/>
  <c r="L1365" i="3"/>
  <c r="L1364" i="3"/>
  <c r="L1363" i="3"/>
  <c r="L1362" i="3"/>
  <c r="L1361" i="3"/>
  <c r="L1360" i="3"/>
  <c r="L1359" i="3"/>
  <c r="L1358" i="3"/>
  <c r="L1357" i="3"/>
  <c r="L1356" i="3"/>
  <c r="L1355" i="3"/>
  <c r="L1354" i="3"/>
  <c r="L1353" i="3"/>
  <c r="L1352" i="3"/>
  <c r="L1351" i="3"/>
  <c r="L1350" i="3"/>
  <c r="L1349" i="3"/>
  <c r="L1348" i="3"/>
  <c r="L1347" i="3"/>
  <c r="L1346" i="3"/>
  <c r="L1345" i="3"/>
  <c r="L1344" i="3"/>
  <c r="L1343" i="3"/>
  <c r="L1342" i="3"/>
  <c r="L1341" i="3"/>
  <c r="L1340" i="3"/>
  <c r="L1339" i="3"/>
  <c r="L1338" i="3"/>
  <c r="L1337" i="3"/>
  <c r="L1336" i="3"/>
  <c r="L1335" i="3"/>
  <c r="L1334" i="3"/>
  <c r="L1333" i="3"/>
  <c r="L1332" i="3"/>
  <c r="L1331" i="3"/>
  <c r="L1330" i="3"/>
  <c r="L1329" i="3"/>
  <c r="L1328" i="3"/>
  <c r="L1327" i="3"/>
  <c r="L1326" i="3"/>
  <c r="L1325" i="3"/>
  <c r="L1324" i="3"/>
  <c r="L1323" i="3"/>
  <c r="L1322" i="3"/>
  <c r="L1321" i="3"/>
  <c r="L1320" i="3"/>
  <c r="L1319" i="3"/>
  <c r="L1318" i="3"/>
  <c r="L1317" i="3"/>
  <c r="L1316" i="3"/>
  <c r="L1315" i="3"/>
  <c r="L1314" i="3"/>
  <c r="L1313" i="3"/>
  <c r="L1312" i="3"/>
  <c r="L1311" i="3"/>
  <c r="L1310" i="3"/>
  <c r="L1309" i="3"/>
  <c r="L1308" i="3"/>
  <c r="L1307" i="3"/>
  <c r="L1306" i="3"/>
  <c r="L1305" i="3"/>
  <c r="L1304" i="3"/>
  <c r="L1303" i="3"/>
  <c r="L1302" i="3"/>
  <c r="L1301" i="3"/>
  <c r="L1300" i="3"/>
  <c r="L1299" i="3"/>
  <c r="L1298" i="3"/>
  <c r="L1297" i="3"/>
  <c r="L1296" i="3"/>
  <c r="L1295" i="3"/>
  <c r="L1294" i="3"/>
  <c r="L1293" i="3"/>
  <c r="L1292" i="3"/>
  <c r="L1291" i="3"/>
  <c r="L1290" i="3"/>
  <c r="L1289" i="3"/>
  <c r="L1288" i="3"/>
  <c r="L1287" i="3"/>
  <c r="L1286" i="3"/>
  <c r="L1285" i="3"/>
  <c r="L1284" i="3"/>
  <c r="L1283" i="3"/>
  <c r="L1282" i="3"/>
  <c r="L1281" i="3"/>
  <c r="L1280" i="3"/>
  <c r="L1279" i="3"/>
  <c r="L1278" i="3"/>
  <c r="L1277" i="3"/>
  <c r="L1276" i="3"/>
  <c r="L1275" i="3"/>
  <c r="L1274" i="3"/>
  <c r="L1273" i="3"/>
  <c r="L1272" i="3"/>
  <c r="L1271" i="3"/>
  <c r="L1270" i="3"/>
  <c r="L1269" i="3"/>
  <c r="L1268" i="3"/>
  <c r="L1267" i="3"/>
  <c r="L1266" i="3"/>
  <c r="L1265" i="3"/>
  <c r="L1264" i="3"/>
  <c r="L1263" i="3"/>
  <c r="L1262" i="3"/>
  <c r="L1261" i="3"/>
  <c r="L1260" i="3"/>
  <c r="L1259" i="3"/>
  <c r="L1258" i="3"/>
  <c r="L1257" i="3"/>
  <c r="L1256" i="3"/>
  <c r="L1255" i="3"/>
  <c r="L1254" i="3"/>
  <c r="L1253" i="3"/>
  <c r="L1252" i="3"/>
  <c r="L1251" i="3"/>
  <c r="L1250" i="3"/>
  <c r="L1249" i="3"/>
  <c r="L1248" i="3"/>
  <c r="L1247" i="3"/>
  <c r="L1246" i="3"/>
  <c r="L1245" i="3"/>
  <c r="L1244" i="3"/>
  <c r="L1243" i="3"/>
  <c r="L1242" i="3"/>
  <c r="L1241" i="3"/>
  <c r="L1240" i="3"/>
  <c r="L1239" i="3"/>
  <c r="L1238" i="3"/>
  <c r="L1237" i="3"/>
  <c r="L1236" i="3"/>
  <c r="L1235" i="3"/>
  <c r="L1234" i="3"/>
  <c r="L1233" i="3"/>
  <c r="L1232" i="3"/>
  <c r="L1231" i="3"/>
  <c r="L1230" i="3"/>
  <c r="L1229" i="3"/>
  <c r="L1228" i="3"/>
  <c r="L1227" i="3"/>
  <c r="L1226" i="3"/>
  <c r="L1225" i="3"/>
  <c r="L1224" i="3"/>
  <c r="L1223" i="3"/>
  <c r="L1222" i="3"/>
  <c r="L1221" i="3"/>
  <c r="L1220" i="3"/>
  <c r="L1219" i="3"/>
  <c r="L1218" i="3"/>
  <c r="L1217" i="3"/>
  <c r="L1216" i="3"/>
  <c r="L1215" i="3"/>
  <c r="L1214" i="3"/>
  <c r="L1213" i="3"/>
  <c r="L1212" i="3"/>
  <c r="L1211" i="3"/>
  <c r="L1210" i="3"/>
  <c r="L1209" i="3"/>
  <c r="L1208" i="3"/>
  <c r="L1207" i="3"/>
  <c r="L1206" i="3"/>
  <c r="L1205" i="3"/>
  <c r="L1204" i="3"/>
  <c r="L1203" i="3"/>
  <c r="L1202" i="3"/>
  <c r="L1201" i="3"/>
  <c r="L1200" i="3"/>
  <c r="L1199" i="3"/>
  <c r="L1198" i="3"/>
  <c r="L1197" i="3"/>
  <c r="L1196" i="3"/>
  <c r="L1195" i="3"/>
  <c r="L1194" i="3"/>
  <c r="L1193" i="3"/>
  <c r="L1192" i="3"/>
  <c r="L1191" i="3"/>
  <c r="L1190" i="3"/>
  <c r="L1189" i="3"/>
  <c r="L1188" i="3"/>
  <c r="L1187" i="3"/>
  <c r="L1186" i="3"/>
  <c r="L1185" i="3"/>
  <c r="L1184" i="3"/>
  <c r="L1183" i="3"/>
  <c r="L1182" i="3"/>
  <c r="L1181" i="3"/>
  <c r="L1180" i="3"/>
  <c r="L1179" i="3"/>
  <c r="L1178" i="3"/>
  <c r="L1177" i="3"/>
  <c r="L1176" i="3"/>
  <c r="L1175" i="3"/>
  <c r="L1174" i="3"/>
  <c r="L1173" i="3"/>
  <c r="L1172" i="3"/>
  <c r="L1171" i="3"/>
  <c r="L1170" i="3"/>
  <c r="L1169" i="3"/>
  <c r="L1168" i="3"/>
  <c r="L1167" i="3"/>
  <c r="L1166" i="3"/>
  <c r="L1165" i="3"/>
  <c r="L1164" i="3"/>
  <c r="L1163" i="3"/>
  <c r="L1162" i="3"/>
  <c r="L1161" i="3"/>
  <c r="L1160" i="3"/>
  <c r="L1159" i="3"/>
  <c r="L1158" i="3"/>
  <c r="L1157" i="3"/>
  <c r="L1156" i="3"/>
  <c r="L1155" i="3"/>
  <c r="L1154" i="3"/>
  <c r="L1153" i="3"/>
  <c r="L1152" i="3"/>
  <c r="L1151" i="3"/>
  <c r="L1150" i="3"/>
  <c r="L1149" i="3"/>
  <c r="L1148" i="3"/>
  <c r="L1147" i="3"/>
  <c r="L1146" i="3"/>
  <c r="L1145" i="3"/>
  <c r="L1144" i="3"/>
  <c r="L1143" i="3"/>
  <c r="L1142" i="3"/>
  <c r="L1141" i="3"/>
  <c r="L1140" i="3"/>
  <c r="L1139" i="3"/>
  <c r="L1138" i="3"/>
  <c r="L1137" i="3"/>
  <c r="L1136" i="3"/>
  <c r="L1135" i="3"/>
  <c r="L1134" i="3"/>
  <c r="L1133" i="3"/>
  <c r="L1132" i="3"/>
  <c r="L1131" i="3"/>
  <c r="L1130" i="3"/>
  <c r="L1129" i="3"/>
  <c r="L1128" i="3"/>
  <c r="L1127" i="3"/>
  <c r="L1126" i="3"/>
  <c r="L1125" i="3"/>
  <c r="L1124" i="3"/>
  <c r="L1123" i="3"/>
  <c r="L1122" i="3"/>
  <c r="L1121" i="3"/>
  <c r="L1120" i="3"/>
  <c r="L1119" i="3"/>
  <c r="L1118" i="3"/>
  <c r="L1117" i="3"/>
  <c r="L1116" i="3"/>
  <c r="L1115" i="3"/>
  <c r="L1114" i="3"/>
  <c r="L1113" i="3"/>
  <c r="L1112" i="3"/>
  <c r="L1111" i="3"/>
  <c r="L1110" i="3"/>
  <c r="L1109" i="3"/>
  <c r="L1108" i="3"/>
  <c r="L1107" i="3"/>
  <c r="L1106" i="3"/>
  <c r="L1105" i="3"/>
  <c r="L1104" i="3"/>
  <c r="L1103" i="3"/>
  <c r="L1102" i="3"/>
  <c r="L1101" i="3"/>
  <c r="L1100" i="3"/>
  <c r="L1099" i="3"/>
  <c r="L1098" i="3"/>
  <c r="L1097" i="3"/>
  <c r="L1096" i="3"/>
  <c r="L1095" i="3"/>
  <c r="L1094" i="3"/>
  <c r="L1093" i="3"/>
  <c r="L1092" i="3"/>
  <c r="L1091" i="3"/>
  <c r="L1090" i="3"/>
  <c r="L1089" i="3"/>
  <c r="L1088" i="3"/>
  <c r="L1087" i="3"/>
  <c r="L1086" i="3"/>
  <c r="L1085" i="3"/>
  <c r="L1084" i="3"/>
  <c r="L1083" i="3"/>
  <c r="L1082" i="3"/>
  <c r="L1081" i="3"/>
  <c r="L1080" i="3"/>
  <c r="L1079" i="3"/>
  <c r="L1078" i="3"/>
  <c r="L1077" i="3"/>
  <c r="L1076" i="3"/>
  <c r="L1075" i="3"/>
  <c r="L1074" i="3"/>
  <c r="L1073" i="3"/>
  <c r="L1072" i="3"/>
  <c r="L1071" i="3"/>
  <c r="L1070" i="3"/>
  <c r="L1069" i="3"/>
  <c r="L1068" i="3"/>
  <c r="L1067" i="3"/>
  <c r="L1066" i="3"/>
  <c r="L1065" i="3"/>
  <c r="L1064" i="3"/>
  <c r="L1063" i="3"/>
  <c r="L1062" i="3"/>
  <c r="L1061" i="3"/>
  <c r="L1060" i="3"/>
  <c r="L1059" i="3"/>
  <c r="L1058" i="3"/>
  <c r="L1057" i="3"/>
  <c r="L1056" i="3"/>
  <c r="L1055" i="3"/>
  <c r="L1054" i="3"/>
  <c r="L1053" i="3"/>
  <c r="L1052" i="3"/>
  <c r="L1051" i="3"/>
  <c r="L1050" i="3"/>
  <c r="L1049" i="3"/>
  <c r="L1048" i="3"/>
  <c r="L1047" i="3"/>
  <c r="L1046" i="3"/>
  <c r="L1045" i="3"/>
  <c r="L1044" i="3"/>
  <c r="L1043" i="3"/>
  <c r="L1042" i="3"/>
  <c r="L1041" i="3"/>
  <c r="L1040" i="3"/>
  <c r="L1039" i="3"/>
  <c r="L1038" i="3"/>
  <c r="L1037" i="3"/>
  <c r="L1036" i="3"/>
  <c r="L1035" i="3"/>
  <c r="L1034" i="3"/>
  <c r="L1033" i="3"/>
  <c r="L1032" i="3"/>
  <c r="L1031" i="3"/>
  <c r="L1030" i="3"/>
  <c r="L1029" i="3"/>
  <c r="L1028" i="3"/>
  <c r="L1027" i="3"/>
  <c r="L1026" i="3"/>
  <c r="L1025" i="3"/>
  <c r="L1024" i="3"/>
  <c r="L1023" i="3"/>
  <c r="L1022" i="3"/>
  <c r="L1021" i="3"/>
  <c r="L1020" i="3"/>
  <c r="L1019" i="3"/>
  <c r="L1018" i="3"/>
  <c r="L1017" i="3"/>
  <c r="L1016" i="3"/>
  <c r="L1015" i="3"/>
  <c r="L1014" i="3"/>
  <c r="L1013" i="3"/>
  <c r="L1012" i="3"/>
  <c r="L1011" i="3"/>
  <c r="L1010" i="3"/>
  <c r="L1009" i="3"/>
  <c r="L1008" i="3"/>
  <c r="L1007" i="3"/>
  <c r="L1006" i="3"/>
  <c r="L1005" i="3"/>
  <c r="L1004" i="3"/>
  <c r="L1003" i="3"/>
  <c r="L1002" i="3"/>
  <c r="L1001" i="3"/>
  <c r="L1000" i="3"/>
  <c r="L999" i="3"/>
  <c r="L998" i="3"/>
  <c r="L997" i="3"/>
  <c r="L996" i="3"/>
  <c r="L995" i="3"/>
  <c r="L994" i="3"/>
  <c r="L993" i="3"/>
  <c r="L992" i="3"/>
  <c r="L991" i="3"/>
  <c r="L990" i="3"/>
  <c r="L989" i="3"/>
  <c r="L988" i="3"/>
  <c r="L987" i="3"/>
  <c r="L986" i="3"/>
  <c r="L985" i="3"/>
  <c r="L984" i="3"/>
  <c r="L983" i="3"/>
  <c r="L982" i="3"/>
  <c r="L981" i="3"/>
  <c r="L980" i="3"/>
  <c r="L979" i="3"/>
  <c r="L978" i="3"/>
  <c r="L977" i="3"/>
  <c r="L976" i="3"/>
  <c r="L975" i="3"/>
  <c r="L974" i="3"/>
  <c r="L973" i="3"/>
  <c r="L972" i="3"/>
  <c r="L971" i="3"/>
  <c r="L970" i="3"/>
  <c r="L969" i="3"/>
  <c r="L968" i="3"/>
  <c r="L967" i="3"/>
  <c r="L966" i="3"/>
  <c r="L965" i="3"/>
  <c r="L964" i="3"/>
  <c r="L963" i="3"/>
  <c r="L962" i="3"/>
  <c r="L961" i="3"/>
  <c r="L960" i="3"/>
  <c r="L959" i="3"/>
  <c r="L958" i="3"/>
  <c r="L957" i="3"/>
  <c r="L956" i="3"/>
  <c r="L955" i="3"/>
  <c r="L954" i="3"/>
  <c r="L953" i="3"/>
  <c r="L952" i="3"/>
  <c r="L951" i="3"/>
  <c r="L950" i="3"/>
  <c r="L949" i="3"/>
  <c r="L948" i="3"/>
  <c r="L947" i="3"/>
  <c r="L946" i="3"/>
  <c r="L945" i="3"/>
  <c r="L944" i="3"/>
  <c r="L943" i="3"/>
  <c r="L942" i="3"/>
  <c r="L941" i="3"/>
  <c r="L940" i="3"/>
  <c r="L939" i="3"/>
  <c r="L938" i="3"/>
  <c r="L937" i="3"/>
  <c r="L936" i="3"/>
  <c r="L935" i="3"/>
  <c r="L934" i="3"/>
  <c r="L933" i="3"/>
  <c r="L932" i="3"/>
  <c r="L931" i="3"/>
  <c r="L930" i="3"/>
  <c r="L929" i="3"/>
  <c r="L928" i="3"/>
  <c r="L927" i="3"/>
  <c r="L926" i="3"/>
  <c r="L925" i="3"/>
  <c r="L924" i="3"/>
  <c r="L923" i="3"/>
  <c r="L922" i="3"/>
  <c r="L921" i="3"/>
  <c r="L920" i="3"/>
  <c r="L919" i="3"/>
  <c r="L918" i="3"/>
  <c r="L917" i="3"/>
  <c r="L916" i="3"/>
  <c r="L915" i="3"/>
  <c r="L914" i="3"/>
  <c r="L913" i="3"/>
  <c r="L912" i="3"/>
  <c r="L911" i="3"/>
  <c r="L910" i="3"/>
  <c r="L909" i="3"/>
  <c r="L908" i="3"/>
  <c r="L907" i="3"/>
  <c r="L906" i="3"/>
  <c r="L905" i="3"/>
  <c r="L904" i="3"/>
  <c r="L903" i="3"/>
  <c r="L902" i="3"/>
  <c r="L901" i="3"/>
  <c r="L900" i="3"/>
  <c r="L899" i="3"/>
  <c r="L898" i="3"/>
  <c r="L897" i="3"/>
  <c r="L896" i="3"/>
  <c r="L895" i="3"/>
  <c r="L894" i="3"/>
  <c r="L893" i="3"/>
  <c r="L892" i="3"/>
  <c r="L891" i="3"/>
  <c r="L890" i="3"/>
  <c r="L889" i="3"/>
  <c r="L888" i="3"/>
  <c r="L887" i="3"/>
  <c r="L886" i="3"/>
  <c r="L885" i="3"/>
  <c r="L884" i="3"/>
  <c r="L883" i="3"/>
  <c r="L882" i="3"/>
  <c r="L881" i="3"/>
  <c r="L880" i="3"/>
  <c r="L879" i="3"/>
  <c r="L878" i="3"/>
  <c r="L877" i="3"/>
  <c r="L876" i="3"/>
  <c r="L875" i="3"/>
  <c r="L874" i="3"/>
  <c r="L873" i="3"/>
  <c r="L872" i="3"/>
  <c r="L871" i="3"/>
  <c r="L870" i="3"/>
  <c r="L869" i="3"/>
  <c r="L868" i="3"/>
  <c r="L867" i="3"/>
  <c r="L866" i="3"/>
  <c r="L865" i="3"/>
  <c r="L864" i="3"/>
  <c r="L863" i="3"/>
  <c r="L862" i="3"/>
  <c r="L861" i="3"/>
  <c r="L860" i="3"/>
  <c r="L859" i="3"/>
  <c r="L858" i="3"/>
  <c r="L857" i="3"/>
  <c r="L856" i="3"/>
  <c r="L855" i="3"/>
  <c r="L854" i="3"/>
  <c r="L853" i="3"/>
  <c r="L852" i="3"/>
  <c r="L851" i="3"/>
  <c r="L850" i="3"/>
  <c r="L849" i="3"/>
  <c r="L848" i="3"/>
  <c r="L847" i="3"/>
  <c r="L846" i="3"/>
  <c r="L845" i="3"/>
  <c r="L844" i="3"/>
  <c r="L843" i="3"/>
  <c r="L842" i="3"/>
  <c r="L841" i="3"/>
  <c r="L840" i="3"/>
  <c r="L839" i="3"/>
  <c r="L838" i="3"/>
  <c r="L837" i="3"/>
  <c r="L836" i="3"/>
  <c r="L835" i="3"/>
  <c r="L834" i="3"/>
  <c r="L833" i="3"/>
  <c r="L832" i="3"/>
  <c r="L831" i="3"/>
  <c r="L830" i="3"/>
  <c r="L829" i="3"/>
  <c r="L828" i="3"/>
  <c r="L827" i="3"/>
  <c r="L826" i="3"/>
  <c r="L825" i="3"/>
  <c r="L824" i="3"/>
  <c r="L823" i="3"/>
  <c r="L822" i="3"/>
  <c r="L821" i="3"/>
  <c r="L820" i="3"/>
  <c r="L819" i="3"/>
  <c r="L818" i="3"/>
  <c r="L817" i="3"/>
  <c r="L816" i="3"/>
  <c r="L815" i="3"/>
  <c r="L814" i="3"/>
  <c r="L813" i="3"/>
  <c r="L812" i="3"/>
  <c r="L811" i="3"/>
  <c r="L810" i="3"/>
  <c r="L809" i="3"/>
  <c r="L808" i="3"/>
  <c r="L807" i="3"/>
  <c r="L806" i="3"/>
  <c r="L805" i="3"/>
  <c r="L804" i="3"/>
  <c r="L803" i="3"/>
  <c r="L802" i="3"/>
  <c r="L801" i="3"/>
  <c r="L800" i="3"/>
  <c r="L799" i="3"/>
  <c r="L798" i="3"/>
  <c r="L797" i="3"/>
  <c r="L796" i="3"/>
  <c r="L795" i="3"/>
  <c r="L794" i="3"/>
  <c r="L793" i="3"/>
  <c r="L792" i="3"/>
  <c r="L791" i="3"/>
  <c r="L790" i="3"/>
  <c r="L789" i="3"/>
  <c r="L788" i="3"/>
  <c r="L787" i="3"/>
  <c r="L786" i="3"/>
  <c r="L785" i="3"/>
  <c r="L784" i="3"/>
  <c r="L783" i="3"/>
  <c r="L782" i="3"/>
  <c r="L781" i="3"/>
  <c r="L780" i="3"/>
  <c r="L779" i="3"/>
  <c r="L778" i="3"/>
  <c r="L777" i="3"/>
  <c r="L776" i="3"/>
  <c r="L775" i="3"/>
  <c r="L774" i="3"/>
  <c r="L773" i="3"/>
  <c r="L772" i="3"/>
  <c r="L771" i="3"/>
  <c r="L770" i="3"/>
  <c r="L769" i="3"/>
  <c r="L768" i="3"/>
  <c r="L767" i="3"/>
  <c r="L766" i="3"/>
  <c r="L765" i="3"/>
  <c r="L764" i="3"/>
  <c r="L763" i="3"/>
  <c r="L762" i="3"/>
  <c r="L761" i="3"/>
  <c r="L760" i="3"/>
  <c r="L759" i="3"/>
  <c r="L758" i="3"/>
  <c r="L757" i="3"/>
  <c r="L756" i="3"/>
  <c r="L755" i="3"/>
  <c r="L754" i="3"/>
  <c r="L753" i="3"/>
  <c r="L752" i="3"/>
  <c r="L751" i="3"/>
  <c r="L750" i="3"/>
  <c r="L749" i="3"/>
  <c r="L748" i="3"/>
  <c r="L747" i="3"/>
  <c r="L746" i="3"/>
  <c r="L745" i="3"/>
  <c r="L744" i="3"/>
  <c r="L743" i="3"/>
  <c r="L742" i="3"/>
  <c r="L741" i="3"/>
  <c r="L740" i="3"/>
  <c r="L739" i="3"/>
  <c r="L738" i="3"/>
  <c r="L737" i="3"/>
  <c r="L736" i="3"/>
  <c r="L735" i="3"/>
  <c r="L734" i="3"/>
  <c r="L733" i="3"/>
  <c r="L732" i="3"/>
  <c r="L731" i="3"/>
  <c r="L730" i="3"/>
  <c r="L729" i="3"/>
  <c r="L728" i="3"/>
  <c r="L727" i="3"/>
  <c r="L726" i="3"/>
  <c r="L725" i="3"/>
  <c r="L724" i="3"/>
  <c r="L723" i="3"/>
  <c r="L722" i="3"/>
  <c r="L721" i="3"/>
  <c r="L720" i="3"/>
  <c r="L719" i="3"/>
  <c r="L718" i="3"/>
  <c r="L717" i="3"/>
  <c r="L716" i="3"/>
  <c r="L715" i="3"/>
  <c r="L714" i="3"/>
  <c r="L713" i="3"/>
  <c r="L712" i="3"/>
  <c r="L711" i="3"/>
  <c r="L710" i="3"/>
  <c r="L709" i="3"/>
  <c r="L708" i="3"/>
  <c r="L707" i="3"/>
  <c r="L706" i="3"/>
  <c r="L705" i="3"/>
  <c r="L704" i="3"/>
  <c r="L703" i="3"/>
  <c r="L702" i="3"/>
  <c r="L701" i="3"/>
  <c r="L700" i="3"/>
  <c r="L699" i="3"/>
  <c r="L698" i="3"/>
  <c r="L697" i="3"/>
  <c r="L696" i="3"/>
  <c r="L695" i="3"/>
  <c r="L694" i="3"/>
  <c r="L693" i="3"/>
  <c r="L692" i="3"/>
  <c r="L691" i="3"/>
  <c r="L690" i="3"/>
  <c r="L689" i="3"/>
  <c r="L688" i="3"/>
  <c r="L687" i="3"/>
  <c r="L686" i="3"/>
  <c r="L685" i="3"/>
  <c r="L684" i="3"/>
  <c r="L683" i="3"/>
  <c r="L682" i="3"/>
  <c r="L681" i="3"/>
  <c r="L680" i="3"/>
  <c r="L679" i="3"/>
  <c r="L678" i="3"/>
  <c r="L677" i="3"/>
  <c r="L676" i="3"/>
  <c r="L675" i="3"/>
  <c r="L674" i="3"/>
  <c r="L673" i="3"/>
  <c r="L672" i="3"/>
  <c r="L671" i="3"/>
  <c r="L670" i="3"/>
  <c r="L669" i="3"/>
  <c r="L668" i="3"/>
  <c r="L667" i="3"/>
  <c r="L666" i="3"/>
  <c r="L665" i="3"/>
  <c r="L664" i="3"/>
  <c r="L663" i="3"/>
  <c r="L662" i="3"/>
  <c r="L661" i="3"/>
  <c r="L660" i="3"/>
  <c r="L659" i="3"/>
  <c r="L658" i="3"/>
  <c r="L657" i="3"/>
  <c r="L656" i="3"/>
  <c r="L655" i="3"/>
  <c r="L654" i="3"/>
  <c r="L653" i="3"/>
  <c r="L652" i="3"/>
  <c r="L651" i="3"/>
  <c r="L650" i="3"/>
  <c r="L649" i="3"/>
  <c r="L648" i="3"/>
  <c r="L647" i="3"/>
  <c r="L646" i="3"/>
  <c r="L645" i="3"/>
  <c r="L644" i="3"/>
  <c r="L643" i="3"/>
  <c r="L642" i="3"/>
  <c r="L641" i="3"/>
  <c r="L640" i="3"/>
  <c r="L639" i="3"/>
  <c r="L638" i="3"/>
  <c r="L637" i="3"/>
  <c r="L636" i="3"/>
  <c r="L635" i="3"/>
  <c r="L634" i="3"/>
  <c r="L633" i="3"/>
  <c r="L632" i="3"/>
  <c r="L631" i="3"/>
  <c r="L630" i="3"/>
  <c r="L629" i="3"/>
  <c r="L628" i="3"/>
  <c r="L627" i="3"/>
  <c r="L626" i="3"/>
  <c r="L625" i="3"/>
  <c r="L624" i="3"/>
  <c r="L623" i="3"/>
  <c r="L622" i="3"/>
  <c r="L621" i="3"/>
  <c r="L620" i="3"/>
  <c r="L619" i="3"/>
  <c r="L618" i="3"/>
  <c r="L617" i="3"/>
  <c r="L616" i="3"/>
  <c r="L615" i="3"/>
  <c r="L614" i="3"/>
  <c r="L613" i="3"/>
  <c r="L612" i="3"/>
  <c r="L611" i="3"/>
  <c r="L610" i="3"/>
  <c r="L609" i="3"/>
  <c r="L608" i="3"/>
  <c r="L607" i="3"/>
  <c r="L606" i="3"/>
  <c r="L605" i="3"/>
  <c r="L604" i="3"/>
  <c r="L603" i="3"/>
  <c r="L602" i="3"/>
  <c r="L601" i="3"/>
  <c r="L600" i="3"/>
  <c r="L599" i="3"/>
  <c r="L598" i="3"/>
  <c r="L597" i="3"/>
  <c r="L596" i="3"/>
  <c r="L595" i="3"/>
  <c r="L594" i="3"/>
  <c r="L593" i="3"/>
  <c r="L592" i="3"/>
  <c r="L591" i="3"/>
  <c r="L590" i="3"/>
  <c r="L589" i="3"/>
  <c r="L588" i="3"/>
  <c r="L587" i="3"/>
  <c r="L586" i="3"/>
  <c r="L585" i="3"/>
  <c r="L584" i="3"/>
  <c r="L583" i="3"/>
  <c r="L582" i="3"/>
  <c r="L581" i="3"/>
  <c r="L580" i="3"/>
  <c r="L579" i="3"/>
  <c r="L578" i="3"/>
  <c r="L577" i="3"/>
  <c r="L576" i="3"/>
  <c r="L575" i="3"/>
  <c r="L574" i="3"/>
  <c r="L573" i="3"/>
  <c r="L572" i="3"/>
  <c r="L571" i="3"/>
  <c r="L570" i="3"/>
  <c r="L569" i="3"/>
  <c r="L568" i="3"/>
  <c r="L567" i="3"/>
  <c r="L566" i="3"/>
  <c r="L565" i="3"/>
  <c r="L564" i="3"/>
  <c r="L563" i="3"/>
  <c r="L562" i="3"/>
  <c r="L561" i="3"/>
  <c r="L560" i="3"/>
  <c r="L559" i="3"/>
  <c r="L558" i="3"/>
  <c r="L557" i="3"/>
  <c r="L556" i="3"/>
  <c r="L555" i="3"/>
  <c r="L554" i="3"/>
  <c r="L553" i="3"/>
  <c r="L552" i="3"/>
  <c r="L551" i="3"/>
  <c r="L550" i="3"/>
  <c r="L549" i="3"/>
  <c r="L548" i="3"/>
  <c r="L547" i="3"/>
  <c r="L546" i="3"/>
  <c r="L545" i="3"/>
  <c r="L544" i="3"/>
  <c r="L543" i="3"/>
  <c r="L542" i="3"/>
  <c r="L541" i="3"/>
  <c r="L540" i="3"/>
  <c r="L539" i="3"/>
  <c r="L538" i="3"/>
  <c r="L537" i="3"/>
  <c r="L536" i="3"/>
  <c r="L535" i="3"/>
  <c r="L534" i="3"/>
  <c r="L533" i="3"/>
  <c r="L532" i="3"/>
  <c r="L531" i="3"/>
  <c r="L530" i="3"/>
  <c r="L529" i="3"/>
  <c r="L528" i="3"/>
  <c r="L527" i="3"/>
  <c r="L526" i="3"/>
  <c r="L525" i="3"/>
  <c r="L524" i="3"/>
  <c r="L523" i="3"/>
  <c r="L522" i="3"/>
  <c r="L521" i="3"/>
  <c r="L520" i="3"/>
  <c r="L519" i="3"/>
  <c r="L518" i="3"/>
  <c r="L517" i="3"/>
  <c r="L516" i="3"/>
  <c r="L515" i="3"/>
  <c r="L514" i="3"/>
  <c r="L513" i="3"/>
  <c r="L512" i="3"/>
  <c r="L511" i="3"/>
  <c r="L510" i="3"/>
  <c r="L509" i="3"/>
  <c r="L508" i="3"/>
  <c r="L507" i="3"/>
  <c r="L506" i="3"/>
  <c r="L505" i="3"/>
  <c r="L504" i="3"/>
  <c r="L503" i="3"/>
  <c r="L502" i="3"/>
  <c r="L501" i="3"/>
  <c r="L500" i="3"/>
  <c r="L499" i="3"/>
  <c r="L498" i="3"/>
  <c r="L497" i="3"/>
  <c r="L496" i="3"/>
  <c r="L495" i="3"/>
  <c r="L494" i="3"/>
  <c r="L493" i="3"/>
  <c r="L492" i="3"/>
  <c r="L491" i="3"/>
  <c r="L490" i="3"/>
  <c r="L489" i="3"/>
  <c r="L488" i="3"/>
  <c r="L487" i="3"/>
  <c r="L486" i="3"/>
  <c r="L485" i="3"/>
  <c r="L484" i="3"/>
  <c r="L483" i="3"/>
  <c r="L482" i="3"/>
  <c r="L481" i="3"/>
  <c r="L480" i="3"/>
  <c r="L479" i="3"/>
  <c r="L478" i="3"/>
  <c r="L477" i="3"/>
  <c r="L476" i="3"/>
  <c r="L475" i="3"/>
  <c r="L474" i="3"/>
  <c r="L473" i="3"/>
  <c r="L472" i="3"/>
  <c r="L471" i="3"/>
  <c r="L470" i="3"/>
  <c r="L469" i="3"/>
  <c r="L468" i="3"/>
  <c r="L467" i="3"/>
  <c r="L466" i="3"/>
  <c r="L465" i="3"/>
  <c r="L464" i="3"/>
  <c r="L463" i="3"/>
  <c r="L462" i="3"/>
  <c r="L461" i="3"/>
  <c r="L460" i="3"/>
  <c r="L459" i="3"/>
  <c r="L458" i="3"/>
  <c r="L457" i="3"/>
  <c r="L456" i="3"/>
  <c r="L455" i="3"/>
  <c r="L454" i="3"/>
  <c r="L453" i="3"/>
  <c r="L452" i="3"/>
  <c r="L451" i="3"/>
  <c r="L450" i="3"/>
  <c r="L449" i="3"/>
  <c r="L448" i="3"/>
  <c r="L447" i="3"/>
  <c r="L446" i="3"/>
  <c r="L445" i="3"/>
  <c r="L444" i="3"/>
  <c r="L443" i="3"/>
  <c r="L442" i="3"/>
  <c r="L441" i="3"/>
  <c r="L440" i="3"/>
  <c r="L439" i="3"/>
  <c r="L438" i="3"/>
  <c r="L437" i="3"/>
  <c r="L436" i="3"/>
  <c r="L435" i="3"/>
  <c r="L434" i="3"/>
  <c r="L433" i="3"/>
  <c r="L432" i="3"/>
  <c r="L431" i="3"/>
  <c r="L430" i="3"/>
  <c r="L429" i="3"/>
  <c r="L428" i="3"/>
  <c r="L427" i="3"/>
  <c r="L426" i="3"/>
  <c r="L425" i="3"/>
  <c r="L424" i="3"/>
  <c r="L423" i="3"/>
  <c r="L422" i="3"/>
  <c r="L421" i="3"/>
  <c r="L420" i="3"/>
  <c r="L419" i="3"/>
  <c r="L418" i="3"/>
  <c r="L417" i="3"/>
  <c r="L416" i="3"/>
  <c r="L415" i="3"/>
  <c r="L414" i="3"/>
  <c r="L413" i="3"/>
  <c r="L412" i="3"/>
  <c r="L411" i="3"/>
  <c r="L410" i="3"/>
  <c r="L409" i="3"/>
  <c r="L408" i="3"/>
  <c r="L407" i="3"/>
  <c r="L406" i="3"/>
  <c r="L405" i="3"/>
  <c r="L404" i="3"/>
  <c r="L403" i="3"/>
  <c r="L402" i="3"/>
  <c r="L401" i="3"/>
  <c r="L400" i="3"/>
  <c r="L399" i="3"/>
  <c r="L398" i="3"/>
  <c r="L397" i="3"/>
  <c r="L396" i="3"/>
  <c r="L395" i="3"/>
  <c r="L394" i="3"/>
  <c r="L393" i="3"/>
  <c r="L392" i="3"/>
  <c r="L391" i="3"/>
  <c r="L390" i="3"/>
  <c r="L389" i="3"/>
  <c r="L388" i="3"/>
  <c r="L387" i="3"/>
  <c r="L386" i="3"/>
  <c r="L385" i="3"/>
  <c r="L384" i="3"/>
  <c r="L383" i="3"/>
  <c r="L382" i="3"/>
  <c r="L381" i="3"/>
  <c r="L380" i="3"/>
  <c r="L379" i="3"/>
  <c r="L378" i="3"/>
  <c r="L377" i="3"/>
  <c r="L376" i="3"/>
  <c r="L375" i="3"/>
  <c r="L374" i="3"/>
  <c r="L373" i="3"/>
  <c r="L372" i="3"/>
  <c r="L371" i="3"/>
  <c r="L370" i="3"/>
  <c r="L369" i="3"/>
  <c r="L368" i="3"/>
  <c r="L367" i="3"/>
  <c r="L366" i="3"/>
  <c r="L365" i="3"/>
  <c r="L364" i="3"/>
  <c r="L363" i="3"/>
  <c r="L362" i="3"/>
  <c r="L361" i="3"/>
  <c r="L360" i="3"/>
  <c r="L359" i="3"/>
  <c r="L358" i="3"/>
  <c r="L357" i="3"/>
  <c r="L356" i="3"/>
  <c r="L355" i="3"/>
  <c r="L354" i="3"/>
  <c r="L353" i="3"/>
  <c r="L352" i="3"/>
  <c r="L351" i="3"/>
  <c r="L350" i="3"/>
  <c r="L349" i="3"/>
  <c r="L348" i="3"/>
  <c r="L347" i="3"/>
  <c r="L346" i="3"/>
  <c r="L345" i="3"/>
  <c r="L344" i="3"/>
  <c r="L343" i="3"/>
  <c r="L342" i="3"/>
  <c r="L341" i="3"/>
  <c r="L340" i="3"/>
  <c r="L339" i="3"/>
  <c r="L338" i="3"/>
  <c r="L337" i="3"/>
  <c r="L336" i="3"/>
  <c r="L335" i="3"/>
  <c r="L334" i="3"/>
  <c r="L333" i="3"/>
  <c r="L332" i="3"/>
  <c r="L331" i="3"/>
  <c r="L330" i="3"/>
  <c r="L329" i="3"/>
  <c r="L328" i="3"/>
  <c r="L327" i="3"/>
  <c r="L326" i="3"/>
  <c r="L325" i="3"/>
  <c r="L324" i="3"/>
  <c r="L323" i="3"/>
  <c r="L322" i="3"/>
  <c r="L321" i="3"/>
  <c r="L320" i="3"/>
  <c r="L319" i="3"/>
  <c r="L318" i="3"/>
  <c r="L317" i="3"/>
  <c r="L316" i="3"/>
  <c r="L315" i="3"/>
  <c r="L314" i="3"/>
  <c r="L313" i="3"/>
  <c r="L312" i="3"/>
  <c r="L311" i="3"/>
  <c r="L310" i="3"/>
  <c r="L309" i="3"/>
  <c r="L308" i="3"/>
  <c r="L307" i="3"/>
  <c r="L306" i="3"/>
  <c r="L305" i="3"/>
  <c r="L304" i="3"/>
  <c r="L303" i="3"/>
  <c r="L302" i="3"/>
  <c r="L301" i="3"/>
  <c r="L300" i="3"/>
  <c r="L299" i="3"/>
  <c r="L298" i="3"/>
  <c r="L297" i="3"/>
  <c r="L296" i="3"/>
  <c r="L295" i="3"/>
  <c r="L294" i="3"/>
  <c r="L293" i="3"/>
  <c r="L292" i="3"/>
  <c r="L291" i="3"/>
  <c r="L290" i="3"/>
  <c r="L289" i="3"/>
  <c r="L288" i="3"/>
  <c r="L287" i="3"/>
  <c r="L286" i="3"/>
  <c r="L285" i="3"/>
  <c r="L284" i="3"/>
  <c r="L283" i="3"/>
  <c r="L282" i="3"/>
  <c r="L281" i="3"/>
  <c r="L280" i="3"/>
  <c r="L279" i="3"/>
  <c r="L278" i="3"/>
  <c r="L277" i="3"/>
  <c r="L276" i="3"/>
  <c r="L275" i="3"/>
  <c r="L274" i="3"/>
  <c r="L273" i="3"/>
  <c r="L272" i="3"/>
  <c r="L271" i="3"/>
  <c r="L270" i="3"/>
  <c r="L269" i="3"/>
  <c r="L268" i="3"/>
  <c r="L267" i="3"/>
  <c r="L266" i="3"/>
  <c r="L265" i="3"/>
  <c r="L264" i="3"/>
  <c r="L263" i="3"/>
  <c r="L262" i="3"/>
  <c r="L261" i="3"/>
  <c r="L260" i="3"/>
  <c r="L259" i="3"/>
  <c r="L258" i="3"/>
  <c r="L257" i="3"/>
  <c r="L256" i="3"/>
  <c r="L255" i="3"/>
  <c r="L254" i="3"/>
  <c r="L253" i="3"/>
  <c r="L252" i="3"/>
  <c r="L251" i="3"/>
  <c r="L250" i="3"/>
  <c r="L249" i="3"/>
  <c r="L248" i="3"/>
  <c r="L247" i="3"/>
  <c r="L246" i="3"/>
  <c r="L245" i="3"/>
  <c r="L244" i="3"/>
  <c r="L243" i="3"/>
  <c r="L242" i="3"/>
  <c r="L241" i="3"/>
  <c r="L240" i="3"/>
  <c r="L239" i="3"/>
  <c r="L238" i="3"/>
  <c r="L237" i="3"/>
  <c r="L236" i="3"/>
  <c r="L235" i="3"/>
  <c r="L234" i="3"/>
  <c r="L233" i="3"/>
  <c r="L232" i="3"/>
  <c r="L231" i="3"/>
  <c r="L230" i="3"/>
  <c r="L229" i="3"/>
  <c r="L228" i="3"/>
  <c r="L227" i="3"/>
  <c r="L226" i="3"/>
  <c r="L225" i="3"/>
  <c r="L224" i="3"/>
  <c r="L223" i="3"/>
  <c r="L222" i="3"/>
  <c r="L221" i="3"/>
  <c r="L220" i="3"/>
  <c r="L219" i="3"/>
  <c r="L218" i="3"/>
  <c r="L217" i="3"/>
  <c r="L216" i="3"/>
  <c r="L215" i="3"/>
  <c r="L214" i="3"/>
  <c r="L213" i="3"/>
  <c r="L212" i="3"/>
  <c r="L211" i="3"/>
  <c r="L210" i="3"/>
  <c r="L209" i="3"/>
  <c r="L208" i="3"/>
  <c r="L207" i="3"/>
  <c r="L206" i="3"/>
  <c r="L205" i="3"/>
  <c r="L204" i="3"/>
  <c r="L203" i="3"/>
  <c r="L202" i="3"/>
  <c r="L201" i="3"/>
  <c r="L200" i="3"/>
  <c r="L199" i="3"/>
  <c r="L198" i="3"/>
  <c r="L197" i="3"/>
  <c r="L196" i="3"/>
  <c r="L195" i="3"/>
  <c r="L194" i="3"/>
  <c r="L193" i="3"/>
  <c r="L192" i="3"/>
  <c r="L191" i="3"/>
  <c r="L190" i="3"/>
  <c r="L189" i="3"/>
  <c r="L188" i="3"/>
  <c r="L187" i="3"/>
  <c r="L186" i="3"/>
  <c r="L185" i="3"/>
  <c r="L184" i="3"/>
  <c r="L183" i="3"/>
  <c r="L182" i="3"/>
  <c r="L181" i="3"/>
  <c r="L180" i="3"/>
  <c r="L179" i="3"/>
  <c r="L178" i="3"/>
  <c r="L177" i="3"/>
  <c r="L176" i="3"/>
  <c r="L175" i="3"/>
  <c r="L174" i="3"/>
  <c r="L173" i="3"/>
  <c r="L172" i="3"/>
  <c r="L171" i="3"/>
  <c r="L170" i="3"/>
  <c r="L169" i="3"/>
  <c r="L168" i="3"/>
  <c r="L167" i="3"/>
  <c r="L166" i="3"/>
  <c r="L165" i="3"/>
  <c r="L164" i="3"/>
  <c r="L163" i="3"/>
  <c r="L162" i="3"/>
  <c r="L161" i="3"/>
  <c r="L160" i="3"/>
  <c r="L159" i="3"/>
  <c r="L158" i="3"/>
  <c r="L157" i="3"/>
  <c r="L156" i="3"/>
  <c r="L155" i="3"/>
  <c r="L154" i="3"/>
  <c r="L153" i="3"/>
  <c r="L152" i="3"/>
  <c r="L151" i="3"/>
  <c r="L150" i="3"/>
  <c r="L149" i="3"/>
  <c r="L148" i="3"/>
  <c r="L147" i="3"/>
  <c r="L146" i="3"/>
  <c r="L145" i="3"/>
  <c r="L144" i="3"/>
  <c r="L143" i="3"/>
  <c r="L142" i="3"/>
  <c r="L141" i="3"/>
  <c r="L140" i="3"/>
  <c r="L139" i="3"/>
  <c r="L138" i="3"/>
  <c r="L137" i="3"/>
  <c r="L136" i="3"/>
  <c r="L135" i="3"/>
  <c r="L134" i="3"/>
  <c r="L133" i="3"/>
  <c r="L132" i="3"/>
  <c r="L131" i="3"/>
  <c r="L130" i="3"/>
  <c r="L129" i="3"/>
  <c r="L128" i="3"/>
  <c r="L127" i="3"/>
  <c r="L126" i="3"/>
  <c r="L125" i="3"/>
  <c r="L124" i="3"/>
  <c r="L123" i="3"/>
  <c r="L122" i="3"/>
  <c r="L121" i="3"/>
  <c r="L120" i="3"/>
  <c r="L119" i="3"/>
  <c r="L118" i="3"/>
  <c r="L117" i="3"/>
  <c r="L116" i="3"/>
  <c r="L115" i="3"/>
  <c r="L114" i="3"/>
  <c r="L113" i="3"/>
  <c r="L112" i="3"/>
  <c r="L111" i="3"/>
  <c r="L110" i="3"/>
  <c r="L109" i="3"/>
  <c r="L108" i="3"/>
  <c r="L107" i="3"/>
  <c r="L106" i="3"/>
  <c r="L105" i="3"/>
  <c r="L104" i="3"/>
  <c r="L103" i="3"/>
  <c r="L102" i="3"/>
  <c r="L101" i="3"/>
  <c r="L100" i="3"/>
  <c r="L99" i="3"/>
  <c r="L98" i="3"/>
  <c r="L97" i="3"/>
  <c r="L96" i="3"/>
  <c r="L95" i="3"/>
  <c r="L94" i="3"/>
  <c r="L93" i="3"/>
  <c r="L92" i="3"/>
  <c r="L91" i="3"/>
  <c r="L90" i="3"/>
  <c r="L89" i="3"/>
  <c r="L88" i="3"/>
  <c r="L87" i="3"/>
  <c r="L86" i="3"/>
  <c r="L85" i="3"/>
  <c r="L84" i="3"/>
  <c r="L83" i="3"/>
  <c r="L82" i="3"/>
  <c r="L81" i="3"/>
  <c r="L80" i="3"/>
  <c r="L79" i="3"/>
  <c r="L78" i="3"/>
  <c r="L77" i="3"/>
  <c r="L76" i="3"/>
  <c r="L75" i="3"/>
  <c r="L74" i="3"/>
  <c r="L73" i="3"/>
  <c r="L72" i="3"/>
  <c r="L71" i="3"/>
  <c r="L70" i="3"/>
  <c r="L69" i="3"/>
  <c r="L68" i="3"/>
  <c r="L67" i="3"/>
  <c r="L66" i="3"/>
  <c r="L65" i="3"/>
  <c r="L64" i="3"/>
  <c r="L63" i="3"/>
  <c r="L62" i="3"/>
  <c r="L61" i="3"/>
  <c r="L60" i="3"/>
  <c r="L59" i="3"/>
  <c r="L58" i="3"/>
  <c r="L57" i="3"/>
  <c r="L56" i="3"/>
  <c r="L55" i="3"/>
  <c r="L54" i="3"/>
  <c r="L53" i="3"/>
  <c r="L52" i="3"/>
  <c r="L51" i="3"/>
  <c r="L50" i="3"/>
  <c r="L49" i="3"/>
  <c r="L48" i="3"/>
  <c r="L47" i="3"/>
  <c r="L46" i="3"/>
  <c r="L45" i="3"/>
  <c r="L44" i="3"/>
  <c r="L43" i="3"/>
  <c r="L42" i="3"/>
  <c r="L41" i="3"/>
  <c r="L40" i="3"/>
  <c r="L39" i="3"/>
  <c r="L38" i="3"/>
  <c r="L37" i="3"/>
  <c r="L36" i="3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L5" i="3"/>
  <c r="L4" i="3"/>
  <c r="L3" i="3"/>
</calcChain>
</file>

<file path=xl/sharedStrings.xml><?xml version="1.0" encoding="utf-8"?>
<sst xmlns="http://schemas.openxmlformats.org/spreadsheetml/2006/main" count="29149" uniqueCount="5586">
  <si>
    <t>C-tail + TMD</t>
  </si>
  <si>
    <t>Hydro</t>
  </si>
  <si>
    <t>Species</t>
  </si>
  <si>
    <t>Uniprot ID</t>
  </si>
  <si>
    <t>Arrested By SRP</t>
  </si>
  <si>
    <t>Gene</t>
  </si>
  <si>
    <t>Note</t>
  </si>
  <si>
    <t>Yeast</t>
  </si>
  <si>
    <t>P43617</t>
  </si>
  <si>
    <t>No</t>
  </si>
  <si>
    <t>YFR045W</t>
  </si>
  <si>
    <t>Annotated as mitochindria</t>
  </si>
  <si>
    <t>Q03829</t>
  </si>
  <si>
    <t>YMR166C, YM8520.15C</t>
  </si>
  <si>
    <t>Q12251</t>
  </si>
  <si>
    <t>YPR011C, LPZ11C, YP9531.04C</t>
  </si>
  <si>
    <t>Published as mitochondria</t>
  </si>
  <si>
    <t>P40098</t>
  </si>
  <si>
    <t>FMP10, YER182W</t>
  </si>
  <si>
    <t>Published as mitochindria. mTP predicted by TargetP</t>
  </si>
  <si>
    <t>Q06089</t>
  </si>
  <si>
    <t>YPR098C</t>
  </si>
  <si>
    <t>P38172</t>
  </si>
  <si>
    <t>YBL095W, YBL0835</t>
  </si>
  <si>
    <t>Published as mitochindria. mTP predicted by TargetP and Uniprot</t>
  </si>
  <si>
    <t>Q12082</t>
  </si>
  <si>
    <t>YDL157C, D1533</t>
  </si>
  <si>
    <t>P36101</t>
  </si>
  <si>
    <t>YKL027W</t>
  </si>
  <si>
    <t>Q3E7A6</t>
  </si>
  <si>
    <t>YML007C-A</t>
  </si>
  <si>
    <t>P40166</t>
  </si>
  <si>
    <t>YNL198C, N1378</t>
  </si>
  <si>
    <t>Q12106</t>
  </si>
  <si>
    <t>YOR228C, YOR50-18</t>
  </si>
  <si>
    <t>P47131</t>
  </si>
  <si>
    <t>YJR085C, J1863</t>
  </si>
  <si>
    <t>P32792</t>
  </si>
  <si>
    <t>YSC83, YHR017W</t>
  </si>
  <si>
    <t>P07806</t>
  </si>
  <si>
    <t>VAS1, YGR094W</t>
  </si>
  <si>
    <t>Published as mitochondria and cytoplasmic, we looked at the isoform that is Mitochondrial. Has mTP target p</t>
  </si>
  <si>
    <t>P10662</t>
  </si>
  <si>
    <t>MRP1, YDR347W, D9651.1</t>
  </si>
  <si>
    <t>Published as mitochindria. mTP predicted by Uniprot</t>
  </si>
  <si>
    <t>P28817</t>
  </si>
  <si>
    <t>EHD3, MRP5, YDR036C, YD9673.08C</t>
  </si>
  <si>
    <t>P39525</t>
  </si>
  <si>
    <t>CEM1, YER061C</t>
  </si>
  <si>
    <t>P32378</t>
  </si>
  <si>
    <t>COQ2, YNR041C, N3419</t>
  </si>
  <si>
    <t>P36521</t>
  </si>
  <si>
    <t>MRPL11, YDL202W, D1070</t>
  </si>
  <si>
    <t>P53163</t>
  </si>
  <si>
    <t>MNP1, MRPL12, YGL068W</t>
  </si>
  <si>
    <t>P36523</t>
  </si>
  <si>
    <t>MRPL15, YLR312W-A, YLR312BW</t>
  </si>
  <si>
    <t>Q12487</t>
  </si>
  <si>
    <t>MRPL23, YOR150W, O3530</t>
  </si>
  <si>
    <t>P36516</t>
  </si>
  <si>
    <t>MRPL3, YMR024W, YM9711.14</t>
  </si>
  <si>
    <t>P09950</t>
  </si>
  <si>
    <t>HEM1, CYD1, YDR232W, YD9934.16</t>
  </si>
  <si>
    <t>Q06567</t>
  </si>
  <si>
    <t>YLR253W, L9672.2</t>
  </si>
  <si>
    <t>P32874</t>
  </si>
  <si>
    <t>HFA1, YMR207C, YM8261.01C, YM8325.08C</t>
  </si>
  <si>
    <t>P04710</t>
  </si>
  <si>
    <t>AAC1, YMR056C, YM9796.09C</t>
  </si>
  <si>
    <t>P18238</t>
  </si>
  <si>
    <t>AAC3, YBR085W, YBR0753</t>
  </si>
  <si>
    <t>P07246</t>
  </si>
  <si>
    <t>ADH3, YMR083W, YM9582.08</t>
  </si>
  <si>
    <t>Annotated as mitochindria, predicted mTP by Uniprot</t>
  </si>
  <si>
    <t>P38884</t>
  </si>
  <si>
    <t>AIM18, FMP22, YHR198C</t>
  </si>
  <si>
    <t>P40502</t>
  </si>
  <si>
    <t>AIM19, YIL087C</t>
  </si>
  <si>
    <t>Q03798</t>
  </si>
  <si>
    <t>AIM36, FMP39, YMR157C, YM8520.06C</t>
  </si>
  <si>
    <t>P50945</t>
  </si>
  <si>
    <t>AIM37, YNL100W, N2190</t>
  </si>
  <si>
    <t>P38885</t>
  </si>
  <si>
    <t>AIM46, FMP34, YHR199C</t>
  </si>
  <si>
    <t>P38341</t>
  </si>
  <si>
    <t>AIM5, FMP51, YBR262C, YBR1731</t>
  </si>
  <si>
    <t>P25345</t>
  </si>
  <si>
    <t>SLM5, YCR024C, YCR242, YCR24C</t>
  </si>
  <si>
    <t>Annotated as mitochindria. mTP predicted by Uniprot</t>
  </si>
  <si>
    <t>Q01802</t>
  </si>
  <si>
    <t>AAT1, YKL106W, YKL461</t>
  </si>
  <si>
    <t>P32580</t>
  </si>
  <si>
    <t>SUV3, YPL029W, LPB2W</t>
  </si>
  <si>
    <t>P05626</t>
  </si>
  <si>
    <t>ATP4, YPL078C, LPF7C</t>
  </si>
  <si>
    <t>Published as mitochindria. mTP published by Uniprot</t>
  </si>
  <si>
    <t>P81449</t>
  </si>
  <si>
    <t>TIM11, ATP21, YDR322C-A, YDR322BC</t>
  </si>
  <si>
    <t>Annotated as mitochindria. mTP predicted by TargetP</t>
  </si>
  <si>
    <t>Q06405</t>
  </si>
  <si>
    <t>ATP17, YDR377W, D9481.21</t>
  </si>
  <si>
    <t>Q12233</t>
  </si>
  <si>
    <t>ATP20, YPR020W, YP9531.14</t>
  </si>
  <si>
    <t>Q12349</t>
  </si>
  <si>
    <t>ATP14, YLR295C, L8003.20</t>
  </si>
  <si>
    <t>P81450</t>
  </si>
  <si>
    <t>ATP18, YML081C-A, YML081BC</t>
  </si>
  <si>
    <t>P81451</t>
  </si>
  <si>
    <t>ATP19, YOL077W-A, YOL078BW</t>
  </si>
  <si>
    <t>Q06485</t>
  </si>
  <si>
    <t>ATG33, YLR356W</t>
  </si>
  <si>
    <t>P32451</t>
  </si>
  <si>
    <t>BIO2, YGR286C</t>
  </si>
  <si>
    <t>P09440</t>
  </si>
  <si>
    <t>MIS1, YBR084W, YBR0751</t>
  </si>
  <si>
    <t>Q07560</t>
  </si>
  <si>
    <t>CRD1, CLS1, YDL142C</t>
  </si>
  <si>
    <t>P43635</t>
  </si>
  <si>
    <t>CIT3, YPR001W, YP9723.01</t>
  </si>
  <si>
    <t>P00890</t>
  </si>
  <si>
    <t>CIT1, GLU3, LYS6, YNR001C, N2019</t>
  </si>
  <si>
    <t>P07390</t>
  </si>
  <si>
    <t>PET494, YNR045W, N3436</t>
  </si>
  <si>
    <t>P37299</t>
  </si>
  <si>
    <t>QCR10, YHR001W-A, YHR001BW</t>
  </si>
  <si>
    <t>P08525</t>
  </si>
  <si>
    <t>QCR8, YJL166W, J0526</t>
  </si>
  <si>
    <t>P22289</t>
  </si>
  <si>
    <t>QCR9, UCR9, YGR183C</t>
  </si>
  <si>
    <t>P08067</t>
  </si>
  <si>
    <t>RIP1, YEL024W</t>
  </si>
  <si>
    <t>P07252</t>
  </si>
  <si>
    <t>CBP1, YJL209W, HRA654, J0242</t>
  </si>
  <si>
    <t>P14066</t>
  </si>
  <si>
    <t>CBS1, YDL069C</t>
  </si>
  <si>
    <t>P14905</t>
  </si>
  <si>
    <t>CBS2, CBP7, YDR197W, YD9346.08</t>
  </si>
  <si>
    <t>P38909</t>
  </si>
  <si>
    <t>CYC2, YOR037W, OR26.30</t>
  </si>
  <si>
    <t>Q3E7B2</t>
  </si>
  <si>
    <t>COA3, COX25, RRG10, YJL062W-A</t>
  </si>
  <si>
    <t>P39103</t>
  </si>
  <si>
    <t>COX14, YML129C, YM4987.06C</t>
  </si>
  <si>
    <t>P04039</t>
  </si>
  <si>
    <t>COX8, YLR395C, L8084.14</t>
  </si>
  <si>
    <t>Q04935</t>
  </si>
  <si>
    <t>COX20, YDR231C, YD9934.15c</t>
  </si>
  <si>
    <t>P32799</t>
  </si>
  <si>
    <t>COX13, YGL191W, G1341</t>
  </si>
  <si>
    <t>P00431</t>
  </si>
  <si>
    <t>CCP1, CCP, CPO, YKR066C</t>
  </si>
  <si>
    <t>P54783</t>
  </si>
  <si>
    <t>ALO1, YML086C</t>
  </si>
  <si>
    <t>P07275</t>
  </si>
  <si>
    <t>PUT2, YHR037W</t>
  </si>
  <si>
    <t>P09624</t>
  </si>
  <si>
    <t>LPD1, DHLP1, YFL018C</t>
  </si>
  <si>
    <t>P32891</t>
  </si>
  <si>
    <t>DLD1, DLD, YDL174C</t>
  </si>
  <si>
    <t>P46681</t>
  </si>
  <si>
    <t>DLD2, AIP2, YDL178W</t>
  </si>
  <si>
    <t>P04819</t>
  </si>
  <si>
    <t>CDC9, YDL164C</t>
  </si>
  <si>
    <t>Published as dual compartmental, due to isomeric form. We used mitochondrial version.</t>
  </si>
  <si>
    <t>P25846</t>
  </si>
  <si>
    <t>MSH1, YHR120W</t>
  </si>
  <si>
    <t>P15801</t>
  </si>
  <si>
    <t>MIP1, YOR330C</t>
  </si>
  <si>
    <t>P25039</t>
  </si>
  <si>
    <t>MEF1, YLR069C, L2195</t>
  </si>
  <si>
    <t>P39112</t>
  </si>
  <si>
    <t>DSS1, MSU1, YMR287C, YM8021.13C</t>
  </si>
  <si>
    <t>P40215</t>
  </si>
  <si>
    <t>NDE1, NDH1, YMR145C, YM9375.14C</t>
  </si>
  <si>
    <t>P08524</t>
  </si>
  <si>
    <t>ERG20, BOT3, FDS1, FPP1, YJL167W, J0525</t>
  </si>
  <si>
    <t>Annotated as  cytoplasmic</t>
  </si>
  <si>
    <t>P36112</t>
  </si>
  <si>
    <t>FCJ1, AIM28, FMP13, YKR016W</t>
  </si>
  <si>
    <t>P33893</t>
  </si>
  <si>
    <t>PET112, YBL080C, YBL0724</t>
  </si>
  <si>
    <t>P32191</t>
  </si>
  <si>
    <t>GUT2, YIL155C</t>
  </si>
  <si>
    <t>P26364</t>
  </si>
  <si>
    <t>ADK2, AKY3, PAK3, YER170W</t>
  </si>
  <si>
    <t>P0CS90</t>
  </si>
  <si>
    <t>SSC1, ENS1, YJR045C, J1639</t>
  </si>
  <si>
    <t>Annotated as mitochindria. mTP published by Uniprot, can be found in Nucleus after heat shock</t>
  </si>
  <si>
    <t>P49367</t>
  </si>
  <si>
    <t>LYS4, LYS3, YDR234W, YD8419.01, YD9934.18</t>
  </si>
  <si>
    <t>P28834</t>
  </si>
  <si>
    <t>IDH1, YNL037C, N2690</t>
  </si>
  <si>
    <t>Annotated as mitochindria, mTP published</t>
  </si>
  <si>
    <t>P48526</t>
  </si>
  <si>
    <t>ISM1, YPL040C, P7102.10</t>
  </si>
  <si>
    <t>Annotated as mitochindria, has mTP predicted by TargetP</t>
  </si>
  <si>
    <t>P38169</t>
  </si>
  <si>
    <t>BNA4, YBL098W, YBL0828</t>
  </si>
  <si>
    <t>P11325</t>
  </si>
  <si>
    <t>NAM2, MSL1, YLR382C, L3502.6</t>
  </si>
  <si>
    <t>Q06510</t>
  </si>
  <si>
    <t>TAZ1, YPR140W</t>
  </si>
  <si>
    <t>Q01926</t>
  </si>
  <si>
    <t>MRS2, YOR334W</t>
  </si>
  <si>
    <t>P53077</t>
  </si>
  <si>
    <t>MTC3, YGL226W</t>
  </si>
  <si>
    <t>P22438</t>
  </si>
  <si>
    <t>MSM1, YGR171C</t>
  </si>
  <si>
    <t>P32785</t>
  </si>
  <si>
    <t>FMT1, YBL013W, YBL0311, YBL0313</t>
  </si>
  <si>
    <t>Q03028</t>
  </si>
  <si>
    <t>ODC1, YPL134C, LPI11C</t>
  </si>
  <si>
    <t>Q99297</t>
  </si>
  <si>
    <t>ODC2, YOR222W, YOR50-12</t>
  </si>
  <si>
    <t>Q12289</t>
  </si>
  <si>
    <t>CRC1, YOR100C, YOR3193C</t>
  </si>
  <si>
    <t>P38702</t>
  </si>
  <si>
    <t>LEU5, YHR002W</t>
  </si>
  <si>
    <t>P53320</t>
  </si>
  <si>
    <t>MTM1, YGR257C, G9175</t>
  </si>
  <si>
    <t>P38127</t>
  </si>
  <si>
    <t>RIM2, YBR192W, YBR1402</t>
  </si>
  <si>
    <t>P32839</t>
  </si>
  <si>
    <t>BCS1, YDR375C, D9481.17</t>
  </si>
  <si>
    <t>P38323</t>
  </si>
  <si>
    <t>MCX1, YBR227C, YBR1524</t>
  </si>
  <si>
    <t>Q06143</t>
  </si>
  <si>
    <t>DIC1, YLR348C</t>
  </si>
  <si>
    <t>P18409</t>
  </si>
  <si>
    <t>MDM10, YAL010C, FUN37</t>
  </si>
  <si>
    <t>Q92328</t>
  </si>
  <si>
    <t>MDM12, YOL009C</t>
  </si>
  <si>
    <t>P42834</t>
  </si>
  <si>
    <t>MDJ2, YNL328C, N0315</t>
  </si>
  <si>
    <t>Q04013</t>
  </si>
  <si>
    <t>YHM2, YMR241W, YM9408.03</t>
  </si>
  <si>
    <t>P40464</t>
  </si>
  <si>
    <t>FLX1, YIL134W</t>
  </si>
  <si>
    <t>P48237</t>
  </si>
  <si>
    <t>CCM1, DMR1, RRG2, YGR150C, G6642</t>
  </si>
  <si>
    <t>P38988</t>
  </si>
  <si>
    <t>GGC1, SHM1, YHM1, YDL198C, D1214</t>
  </si>
  <si>
    <t>P39515</t>
  </si>
  <si>
    <t>TIM17, MIM17, MPI2, SMS1, YJL143W, J0648</t>
  </si>
  <si>
    <t>Q08749</t>
  </si>
  <si>
    <t>TIM18, YOR297C</t>
  </si>
  <si>
    <t>P32897</t>
  </si>
  <si>
    <t>TIM23, MAS6, MIM23, MPI3, YNR017W, N3180</t>
  </si>
  <si>
    <t>Q01852</t>
  </si>
  <si>
    <t>TIM44, ISP45, MIM44, MPI1, YIL022W</t>
  </si>
  <si>
    <t>Q02776</t>
  </si>
  <si>
    <t>TIM50, YPL063W</t>
  </si>
  <si>
    <t>P47045</t>
  </si>
  <si>
    <t>TIM54, YJL054W, J1150</t>
  </si>
  <si>
    <t>P33448</t>
  </si>
  <si>
    <t>TOM6, ISP6, YOR045W</t>
  </si>
  <si>
    <t>P53507</t>
  </si>
  <si>
    <t>TOM7, MOM7, YNL070W, N2378</t>
  </si>
  <si>
    <t>P07213</t>
  </si>
  <si>
    <t>TOM70, MAS70, OMP1, YNL121C, N1905</t>
  </si>
  <si>
    <t>P32795</t>
  </si>
  <si>
    <t>YME1, OSD1, YTA11, YPR024W, YP9367.04</t>
  </si>
  <si>
    <t>P46972</t>
  </si>
  <si>
    <t>IMP2, YMR035W, YM9973.09</t>
  </si>
  <si>
    <t>P53239</t>
  </si>
  <si>
    <t>COX18, YGR062C, G4532</t>
  </si>
  <si>
    <t>P35999</t>
  </si>
  <si>
    <t>OCT1, MIP1, YKL134C</t>
  </si>
  <si>
    <t>P36046</t>
  </si>
  <si>
    <t>MIA40, TIM40, YKL195W</t>
  </si>
  <si>
    <t>P46998</t>
  </si>
  <si>
    <t>FMP33, YJL161W, J0552</t>
  </si>
  <si>
    <t>P36163</t>
  </si>
  <si>
    <t>OMA1, YKR087C, YKR407</t>
  </si>
  <si>
    <t>Q03218</t>
  </si>
  <si>
    <t>MMT1, MFT1, YMR177W, YM8010.07</t>
  </si>
  <si>
    <t>P53944</t>
  </si>
  <si>
    <t>MTQ1, YNL063W, N2420, YNL2420W</t>
  </si>
  <si>
    <t>P39953</t>
  </si>
  <si>
    <t>YEA6, NDT2, YEL006W</t>
  </si>
  <si>
    <t>Q12375</t>
  </si>
  <si>
    <t>ORT1, ARG11, YOR130C, O3299, YOR3299C</t>
  </si>
  <si>
    <t>P38325</t>
  </si>
  <si>
    <t>OM14, YBR230C, YBR1527</t>
  </si>
  <si>
    <t>P16547</t>
  </si>
  <si>
    <t>OM45, YIL136W</t>
  </si>
  <si>
    <t>P32332</t>
  </si>
  <si>
    <t>OAC1, PMT, PMT1, YKL120W, YKL522</t>
  </si>
  <si>
    <t>P23641</t>
  </si>
  <si>
    <t>MIR1, YJR077C, J1837</t>
  </si>
  <si>
    <t>P40035</t>
  </si>
  <si>
    <t>PIC2, YER053C</t>
  </si>
  <si>
    <t>P32898</t>
  </si>
  <si>
    <t>CYM1, MOP112, YDR430C, D9461.18</t>
  </si>
  <si>
    <t>P53157</t>
  </si>
  <si>
    <t>FMP37, YGL080W</t>
  </si>
  <si>
    <t>P38857</t>
  </si>
  <si>
    <t>YHR162W</t>
  </si>
  <si>
    <t>P53311</t>
  </si>
  <si>
    <t>FMP43, YGR243W, G8620</t>
  </si>
  <si>
    <t>P10566</t>
  </si>
  <si>
    <t>MRS3, YJL133W, J0675</t>
  </si>
  <si>
    <t>P23500</t>
  </si>
  <si>
    <t>MRS4, YKR052C</t>
  </si>
  <si>
    <t>P53257</t>
  </si>
  <si>
    <t>TPC1, YGR096W</t>
  </si>
  <si>
    <t>P10849</t>
  </si>
  <si>
    <t>MTF2, NAM1, YDL044C, D2705</t>
  </si>
  <si>
    <t>P53070</t>
  </si>
  <si>
    <t>MTO1, IPS1, YGL236C</t>
  </si>
  <si>
    <t>P38297</t>
  </si>
  <si>
    <t>FZO1, YBR179C, YBR1241</t>
  </si>
  <si>
    <t>Q02883</t>
  </si>
  <si>
    <t>FMP30, YPL103C</t>
  </si>
  <si>
    <t>P36013</t>
  </si>
  <si>
    <t>MAE1, YKL029C</t>
  </si>
  <si>
    <t>P36060</t>
  </si>
  <si>
    <t>MCR1, YKL150W, YKL605</t>
  </si>
  <si>
    <t>Q06892</t>
  </si>
  <si>
    <t>POS5, YPL188W</t>
  </si>
  <si>
    <t>Q12374</t>
  </si>
  <si>
    <t>NCA2, YPR155C</t>
  </si>
  <si>
    <t>P38969</t>
  </si>
  <si>
    <t>PNT1, YOR266W</t>
  </si>
  <si>
    <t>P32522</t>
  </si>
  <si>
    <t>PET309, YLR067C, L2189</t>
  </si>
  <si>
    <t>P33751</t>
  </si>
  <si>
    <t>PAD1, POF1, YDR538W</t>
  </si>
  <si>
    <t>P08425</t>
  </si>
  <si>
    <t>MSF1, YPR047W, YP9499.05</t>
  </si>
  <si>
    <t>P38812</t>
  </si>
  <si>
    <t>GEP4, YHR100C</t>
  </si>
  <si>
    <t>P46367</t>
  </si>
  <si>
    <t>ALD4, ALD7, ALDH2, YOR374W, O6730</t>
  </si>
  <si>
    <t>P36147</t>
  </si>
  <si>
    <t>PAM17, FMP18, YKR065C</t>
  </si>
  <si>
    <t>P53153</t>
  </si>
  <si>
    <t>LCL3, YGL085W</t>
  </si>
  <si>
    <t>Q12029</t>
  </si>
  <si>
    <t>FSF1, YOR271C</t>
  </si>
  <si>
    <t>Q12204</t>
  </si>
  <si>
    <t>YOR022C, OR26.12</t>
  </si>
  <si>
    <t>P27697</t>
  </si>
  <si>
    <t>COQ8, ABC1, YGL119W</t>
  </si>
  <si>
    <t>P40961</t>
  </si>
  <si>
    <t>PHB1, PHB, YGR132C</t>
  </si>
  <si>
    <t>P09368</t>
  </si>
  <si>
    <t>PUT1, YLR142W, L3170, L9606.2</t>
  </si>
  <si>
    <t>P32317</t>
  </si>
  <si>
    <t>AFG1, AFG, YEL052W</t>
  </si>
  <si>
    <t>Q01217</t>
  </si>
  <si>
    <t>ARG5,6, YER069W</t>
  </si>
  <si>
    <t>P21560</t>
  </si>
  <si>
    <t>CBP3, YPL215W, P1775</t>
  </si>
  <si>
    <t>Q06011</t>
  </si>
  <si>
    <t>ECM19, YLR390W</t>
  </si>
  <si>
    <t>P38300</t>
  </si>
  <si>
    <t>MBA1, YBR185C, YBR1307</t>
  </si>
  <si>
    <t>P28737</t>
  </si>
  <si>
    <t>MSP1, YTA4, YGR028W</t>
  </si>
  <si>
    <t>P38958</t>
  </si>
  <si>
    <t>PET100, YDR079W, D4441</t>
  </si>
  <si>
    <t>P08468</t>
  </si>
  <si>
    <t>PET111, YMR257C, YM9920.11C</t>
  </si>
  <si>
    <t>P10355</t>
  </si>
  <si>
    <t>PET122, YER153C</t>
  </si>
  <si>
    <t>P38796</t>
  </si>
  <si>
    <t>PPE1, YHR075C</t>
  </si>
  <si>
    <t>P23833</t>
  </si>
  <si>
    <t>SCO1, YBR037C, YBR0406</t>
  </si>
  <si>
    <t>P38825</t>
  </si>
  <si>
    <t>TOM71, TOM72, YHR117W</t>
  </si>
  <si>
    <t>P38851</t>
  </si>
  <si>
    <t>YSP1, YHR155W</t>
  </si>
  <si>
    <t>P21592</t>
  </si>
  <si>
    <t>COX10, YPL172C</t>
  </si>
  <si>
    <t>P40012</t>
  </si>
  <si>
    <t>HEM14, YER014W</t>
  </si>
  <si>
    <t>Q06683</t>
  </si>
  <si>
    <t>IRC3, YDR332W</t>
  </si>
  <si>
    <t>P80235</t>
  </si>
  <si>
    <t>YAT1, YAR035W</t>
  </si>
  <si>
    <t>P38921</t>
  </si>
  <si>
    <t>PET8, YNL003C, N2012</t>
  </si>
  <si>
    <t>Q06236</t>
  </si>
  <si>
    <t>YLR164W</t>
  </si>
  <si>
    <t>P40530</t>
  </si>
  <si>
    <t>PKP1, YIL042C</t>
  </si>
  <si>
    <t>P53170</t>
  </si>
  <si>
    <t>PKP2, YGL059W</t>
  </si>
  <si>
    <t>P32473</t>
  </si>
  <si>
    <t>PDB1, YBR221C, YBR1511</t>
  </si>
  <si>
    <t>Annotated as mitochindria, has published mTP</t>
  </si>
  <si>
    <t>Q03713</t>
  </si>
  <si>
    <t>RCF1, AIM31, YML030W</t>
  </si>
  <si>
    <t>P53721</t>
  </si>
  <si>
    <t>RCF2, AIM38, YNR018W, N3185</t>
  </si>
  <si>
    <t>P53259</t>
  </si>
  <si>
    <t>PCP1, MDM37, RBD1, UGO2, YGR101W</t>
  </si>
  <si>
    <t>Q02773</t>
  </si>
  <si>
    <t>RPM2, YML091C</t>
  </si>
  <si>
    <t>P25270</t>
  </si>
  <si>
    <t>MRM1, PET56, YOR201C</t>
  </si>
  <si>
    <t>Q07534</t>
  </si>
  <si>
    <t>YDL119C</t>
  </si>
  <si>
    <t>P14693</t>
  </si>
  <si>
    <t>SAM35, OMP85, TOB38, TOM38, YHR083W</t>
  </si>
  <si>
    <t>P50110</t>
  </si>
  <si>
    <t>SAM37, MAS37, PET3027, TOM37, YMR060C, YM9796.13C</t>
  </si>
  <si>
    <t>P37298</t>
  </si>
  <si>
    <t>SDH4, ACN18, YDR178W, YD9395.11</t>
  </si>
  <si>
    <t>Q00711</t>
  </si>
  <si>
    <t>SDH1, SDHA, YKL148C, YKL602</t>
  </si>
  <si>
    <t>P21801</t>
  </si>
  <si>
    <t>SDH2, SDH, SDHB, YLL041C</t>
  </si>
  <si>
    <t>P53312</t>
  </si>
  <si>
    <t>LSC2, YGR244C, G8625</t>
  </si>
  <si>
    <t>P00927</t>
  </si>
  <si>
    <t>ILV1, YER086W</t>
  </si>
  <si>
    <t>P46943</t>
  </si>
  <si>
    <t>GUF1, YLR289W, L8003.7</t>
  </si>
  <si>
    <t>P38152</t>
  </si>
  <si>
    <t>CTP1, YBR291C, YBR2039</t>
  </si>
  <si>
    <t>P43122</t>
  </si>
  <si>
    <t>QRI7, YDL104C, D2366</t>
  </si>
  <si>
    <t>D6W196</t>
  </si>
  <si>
    <t>SAL1, YNL083W, N2312</t>
  </si>
  <si>
    <t>P04803</t>
  </si>
  <si>
    <t>MSW1, MSW, YDR268W, D9954.7</t>
  </si>
  <si>
    <t>P48527</t>
  </si>
  <si>
    <t>MSY1, YPL097W, LPG11W</t>
  </si>
  <si>
    <t>P53318</t>
  </si>
  <si>
    <t>COQ6, YGR255C, G9165</t>
  </si>
  <si>
    <t>O13525</t>
  </si>
  <si>
    <t>COQ4, YDR204W, YD8142.01</t>
  </si>
  <si>
    <t>P53208</t>
  </si>
  <si>
    <t>YGR015C</t>
  </si>
  <si>
    <t>P43557</t>
  </si>
  <si>
    <t>FMP32, YFL046W</t>
  </si>
  <si>
    <t>Published mitochondrial protein. Predicted mTP both by Uniprot and TargetP</t>
  </si>
  <si>
    <t>P37267</t>
  </si>
  <si>
    <t>Yes</t>
  </si>
  <si>
    <t>CBP4, YGR174C, G7122</t>
  </si>
  <si>
    <t>11 aa to be in avoid cateragory. No mTP predicted. Not very hydrophobic (-0.18)</t>
  </si>
  <si>
    <t>P40452</t>
  </si>
  <si>
    <t>COA1, FMP35, YIL157C</t>
  </si>
  <si>
    <t>Published mitochindrial protein. 7 aa to be binned as avoiding SRP. Does not have very hydrophobic segment (-0.46)</t>
  </si>
  <si>
    <t>P35180</t>
  </si>
  <si>
    <t>TOM20, MAS20, MOM19, YGR082W</t>
  </si>
  <si>
    <t>Has a two long tail should be arrested by SRP if a bit inefficiently. Not so hydrophobic, (-0.47)</t>
  </si>
  <si>
    <t>P25573</t>
  </si>
  <si>
    <t>MGR1, YCL044C, YCL314, YCL44C</t>
  </si>
  <si>
    <t>Mitochindrial. Should be arrested by SRP</t>
  </si>
  <si>
    <t>Q04472</t>
  </si>
  <si>
    <t>MGR3, FMP24, YMR115W, YM9718.14</t>
  </si>
  <si>
    <t>Mitochindrial. Should be arrested by SRP. Not very hydrophobic (-0.17)</t>
  </si>
  <si>
    <t>P08466</t>
  </si>
  <si>
    <t>NUC1, YJL208C, HRE329, J0310</t>
  </si>
  <si>
    <t>Mitochindrial. Should be arrested by SRP. Has hydro very close to N-terminus, not very hydrophobic (-0.5)</t>
  </si>
  <si>
    <t>Q06417</t>
  </si>
  <si>
    <t>TDA5, YLR426W</t>
  </si>
  <si>
    <t>Published Mitochindrial protein, no explanation, should be SRP arrested. Has hydro very close to N-terminus and not very hydrophobic (-0.2).</t>
  </si>
  <si>
    <t>Q02981</t>
  </si>
  <si>
    <t>YPL109C, LPH17C</t>
  </si>
  <si>
    <t>Mitochondrial from publication, has mTP predicted as annotation, targetP also predicts it to have mTP.</t>
  </si>
  <si>
    <t>P33310</t>
  </si>
  <si>
    <t>MDL1, YLR188W, L9470.3</t>
  </si>
  <si>
    <t>Published mitochindrial protein. Predicted to have mTP by TargetP</t>
  </si>
  <si>
    <t>P33311</t>
  </si>
  <si>
    <t>MDL2, SSH1, YPL270W</t>
  </si>
  <si>
    <t>P19516</t>
  </si>
  <si>
    <t>COX11, YPL132W, LPI13W</t>
  </si>
  <si>
    <t>Annotated as Mitochindria. Predicted mTP both by Uniprot and TargetP</t>
  </si>
  <si>
    <t>P40086</t>
  </si>
  <si>
    <t>COX15, YER141W</t>
  </si>
  <si>
    <t>Published as mitochondria. Predicted to have mTP by TargetP</t>
  </si>
  <si>
    <t>P40416</t>
  </si>
  <si>
    <t>ATM1, MDY, YMR301C, YM9952.03C</t>
  </si>
  <si>
    <t>Q06493</t>
  </si>
  <si>
    <t>YLH47, MRS7, YPR125W</t>
  </si>
  <si>
    <t>Q06668</t>
  </si>
  <si>
    <t>OMS1, YDR316W</t>
  </si>
  <si>
    <t>Q12171</t>
  </si>
  <si>
    <t>MDM32, YOR147W, O3521</t>
  </si>
  <si>
    <t>Q08179</t>
  </si>
  <si>
    <t>MDM38, YOL027C</t>
  </si>
  <si>
    <t>P32843</t>
  </si>
  <si>
    <t>YME2, PRP12, RNA12, YMR302C, YM9952.04C</t>
  </si>
  <si>
    <t>P53220</t>
  </si>
  <si>
    <t>TIM21, YGR033C</t>
  </si>
  <si>
    <t>P39952</t>
  </si>
  <si>
    <t>OXA1, PET1402, YER154W</t>
  </si>
  <si>
    <t>Annotated as mitochindria. Predicted mTP both by Uniprot and TargetP</t>
  </si>
  <si>
    <t>P39925</t>
  </si>
  <si>
    <t>AFG3, YTA10, YER017C</t>
  </si>
  <si>
    <t>P40341</t>
  </si>
  <si>
    <t>YTA12, RCA1, YMR089C, YM9582.14C</t>
  </si>
  <si>
    <t>P21375</t>
  </si>
  <si>
    <t>OSM1, YJR051W, J1659</t>
  </si>
  <si>
    <t>Annotated as mitochondrial. Has predicted Transit peptide by Uniprot.</t>
  </si>
  <si>
    <t>P39006</t>
  </si>
  <si>
    <t>PSD1, YNL169C, N1692</t>
  </si>
  <si>
    <t>P50085</t>
  </si>
  <si>
    <t>PHB2, YGR231C, G8561</t>
  </si>
  <si>
    <t>Published as Mitochondrial protein, has predicted mTP by TargetP</t>
  </si>
  <si>
    <t>Q08023</t>
  </si>
  <si>
    <t>FMP25, YLR077W</t>
  </si>
  <si>
    <t>YPL040c</t>
  </si>
  <si>
    <t>YPL059w</t>
  </si>
  <si>
    <t>Q02784</t>
  </si>
  <si>
    <t>YPL061w</t>
  </si>
  <si>
    <t>P54115</t>
  </si>
  <si>
    <t>YPL063w</t>
  </si>
  <si>
    <t>YPL072w</t>
  </si>
  <si>
    <t>Q02863</t>
  </si>
  <si>
    <t>YPL078c</t>
  </si>
  <si>
    <t>YPL082c</t>
  </si>
  <si>
    <t>P32333</t>
  </si>
  <si>
    <t>YPL083c</t>
  </si>
  <si>
    <t>Q02825</t>
  </si>
  <si>
    <t>YPL091w</t>
  </si>
  <si>
    <t>P41921</t>
  </si>
  <si>
    <t>YPL096w</t>
  </si>
  <si>
    <t>Q02890</t>
  </si>
  <si>
    <t>YPL097w</t>
  </si>
  <si>
    <t>YPL099c</t>
  </si>
  <si>
    <t>Q02888</t>
  </si>
  <si>
    <t>YPL103c</t>
  </si>
  <si>
    <t>YPL104w</t>
  </si>
  <si>
    <t>P15179</t>
  </si>
  <si>
    <t>YPL105c</t>
  </si>
  <si>
    <t>Q02875</t>
  </si>
  <si>
    <t>YPL109c</t>
  </si>
  <si>
    <t>YPL118w</t>
  </si>
  <si>
    <t>Q02950</t>
  </si>
  <si>
    <t>YPL132w</t>
  </si>
  <si>
    <t>YPL134c</t>
  </si>
  <si>
    <t>YPL137c</t>
  </si>
  <si>
    <t>Q03016</t>
  </si>
  <si>
    <t>YPL154c</t>
  </si>
  <si>
    <t>P07267</t>
  </si>
  <si>
    <t>YPL155c</t>
  </si>
  <si>
    <t>P28743</t>
  </si>
  <si>
    <t>YPL172c</t>
  </si>
  <si>
    <t>YPL173w</t>
  </si>
  <si>
    <t>P36534</t>
  </si>
  <si>
    <t>YPL186c</t>
  </si>
  <si>
    <t>Q08926</t>
  </si>
  <si>
    <t>YPL202c</t>
  </si>
  <si>
    <t>Q08957</t>
  </si>
  <si>
    <t>YPL206c</t>
  </si>
  <si>
    <t>Q08959</t>
  </si>
  <si>
    <t>YPL215w</t>
  </si>
  <si>
    <t>YPL217c</t>
  </si>
  <si>
    <t>Q08965</t>
  </si>
  <si>
    <t>YPL222w</t>
  </si>
  <si>
    <t>Q08968</t>
  </si>
  <si>
    <t>YPL224c</t>
  </si>
  <si>
    <t>Q08970</t>
  </si>
  <si>
    <t>YPL226w</t>
  </si>
  <si>
    <t>Q08972</t>
  </si>
  <si>
    <t>YPL231w</t>
  </si>
  <si>
    <t>P19097</t>
  </si>
  <si>
    <t>YPL262w</t>
  </si>
  <si>
    <t>P08417</t>
  </si>
  <si>
    <t>YPL270w</t>
  </si>
  <si>
    <t>YPL271w</t>
  </si>
  <si>
    <t>P21306</t>
  </si>
  <si>
    <t>YPL283c</t>
  </si>
  <si>
    <t>P0CX14</t>
  </si>
  <si>
    <t>P0CX15</t>
  </si>
  <si>
    <t>YPR001w</t>
  </si>
  <si>
    <t>YPR002w</t>
  </si>
  <si>
    <t>Q12428</t>
  </si>
  <si>
    <t>YPR004c</t>
  </si>
  <si>
    <t>Q12480</t>
  </si>
  <si>
    <t>YPR006c</t>
  </si>
  <si>
    <t>Q12031</t>
  </si>
  <si>
    <t>YPR020w</t>
  </si>
  <si>
    <t>YPR021c</t>
  </si>
  <si>
    <t>Q12482</t>
  </si>
  <si>
    <t>YPR024w</t>
  </si>
  <si>
    <t>YPR025c</t>
  </si>
  <si>
    <t>P37366</t>
  </si>
  <si>
    <t>YPR047w</t>
  </si>
  <si>
    <t>YPR054w</t>
  </si>
  <si>
    <t>P41808</t>
  </si>
  <si>
    <t>YPR067w</t>
  </si>
  <si>
    <t>Q12425</t>
  </si>
  <si>
    <t>YPR095c</t>
  </si>
  <si>
    <t>Q06836</t>
  </si>
  <si>
    <t>YOR316c</t>
  </si>
  <si>
    <t>P32798</t>
  </si>
  <si>
    <t>YOR317w</t>
  </si>
  <si>
    <t>P30624</t>
  </si>
  <si>
    <t>YOR330c</t>
  </si>
  <si>
    <t>YOR334w</t>
  </si>
  <si>
    <t>YOR354c</t>
  </si>
  <si>
    <t>Q08818</t>
  </si>
  <si>
    <t>YOR355w</t>
  </si>
  <si>
    <t>P41913</t>
  </si>
  <si>
    <t>YOR356w</t>
  </si>
  <si>
    <t>Q08822</t>
  </si>
  <si>
    <t>YOR374w</t>
  </si>
  <si>
    <t>YOR384w</t>
  </si>
  <si>
    <t>Q08908</t>
  </si>
  <si>
    <t>YOR386w</t>
  </si>
  <si>
    <t>P05066</t>
  </si>
  <si>
    <t>YPL004c</t>
  </si>
  <si>
    <t>Q12230</t>
  </si>
  <si>
    <t>YPL013c</t>
  </si>
  <si>
    <t>Q02608</t>
  </si>
  <si>
    <t>YPL029w</t>
  </si>
  <si>
    <t>YPL036w</t>
  </si>
  <si>
    <t>P19657</t>
  </si>
  <si>
    <t>YNL252c</t>
  </si>
  <si>
    <t>P36528</t>
  </si>
  <si>
    <t>YNL256w</t>
  </si>
  <si>
    <t>P53848</t>
  </si>
  <si>
    <t>YNL268w</t>
  </si>
  <si>
    <t>P32487</t>
  </si>
  <si>
    <t>YNL274c</t>
  </si>
  <si>
    <t>P53839</t>
  </si>
  <si>
    <t>YNL284c</t>
  </si>
  <si>
    <t>P36520</t>
  </si>
  <si>
    <t>YNL306w</t>
  </si>
  <si>
    <t>P42847</t>
  </si>
  <si>
    <t>YNL310c</t>
  </si>
  <si>
    <t>P42844</t>
  </si>
  <si>
    <t>YNL315c</t>
  </si>
  <si>
    <t>P32453</t>
  </si>
  <si>
    <t>YNL318c</t>
  </si>
  <si>
    <t>P42833</t>
  </si>
  <si>
    <t>YNR001c</t>
  </si>
  <si>
    <t>YNR002c</t>
  </si>
  <si>
    <t>P32907</t>
  </si>
  <si>
    <t>YNR016c</t>
  </si>
  <si>
    <t>Q00955</t>
  </si>
  <si>
    <t>YNR017w</t>
  </si>
  <si>
    <t>YNR018w</t>
  </si>
  <si>
    <t>YNR037c</t>
  </si>
  <si>
    <t>P53733</t>
  </si>
  <si>
    <t>YNR040w</t>
  </si>
  <si>
    <t>P53736</t>
  </si>
  <si>
    <t>YNR045w</t>
  </si>
  <si>
    <t>YNR055c</t>
  </si>
  <si>
    <t>P53389</t>
  </si>
  <si>
    <t>YNR070w</t>
  </si>
  <si>
    <t>P53756</t>
  </si>
  <si>
    <t>Q0045</t>
  </si>
  <si>
    <t>P00401</t>
  </si>
  <si>
    <t>Q0080</t>
  </si>
  <si>
    <t>P00856</t>
  </si>
  <si>
    <t>Q0085</t>
  </si>
  <si>
    <t>P00854</t>
  </si>
  <si>
    <t>Q0105</t>
  </si>
  <si>
    <t>P00163</t>
  </si>
  <si>
    <t>Q0130</t>
  </si>
  <si>
    <t>P61829</t>
  </si>
  <si>
    <t>Q0140</t>
  </si>
  <si>
    <t>P02381</t>
  </si>
  <si>
    <t>Q0250</t>
  </si>
  <si>
    <t>P00410</t>
  </si>
  <si>
    <t>Q0275</t>
  </si>
  <si>
    <t>P00420</t>
  </si>
  <si>
    <t>YAL001c</t>
  </si>
  <si>
    <t>P34111</t>
  </si>
  <si>
    <t>YAL008w</t>
  </si>
  <si>
    <t>P18411</t>
  </si>
  <si>
    <t>YAL010c</t>
  </si>
  <si>
    <t>YAL011w</t>
  </si>
  <si>
    <t>P31376</t>
  </si>
  <si>
    <t>YAL015c</t>
  </si>
  <si>
    <t>P31378</t>
  </si>
  <si>
    <t>YAL019w</t>
  </si>
  <si>
    <t>P31380</t>
  </si>
  <si>
    <t>YAL029c</t>
  </si>
  <si>
    <t>P32492</t>
  </si>
  <si>
    <t>YAL035w</t>
  </si>
  <si>
    <t>P39730</t>
  </si>
  <si>
    <t>YAL039c</t>
  </si>
  <si>
    <t>P06182</t>
  </si>
  <si>
    <t>YAL044c</t>
  </si>
  <si>
    <t>P39726</t>
  </si>
  <si>
    <t>YAL048c</t>
  </si>
  <si>
    <t>P39722</t>
  </si>
  <si>
    <t>YAL054c</t>
  </si>
  <si>
    <t>Q01574</t>
  </si>
  <si>
    <t>YAL062W</t>
  </si>
  <si>
    <t>P39708</t>
  </si>
  <si>
    <t>YAR002c-a</t>
  </si>
  <si>
    <t>Q05359</t>
  </si>
  <si>
    <t>YAR008w</t>
  </si>
  <si>
    <t>P39707</t>
  </si>
  <si>
    <t>YAR035w</t>
  </si>
  <si>
    <t>YBL013w</t>
  </si>
  <si>
    <t>YBL015w</t>
  </si>
  <si>
    <t>P32316</t>
  </si>
  <si>
    <t>YBL016w</t>
  </si>
  <si>
    <t>P16892</t>
  </si>
  <si>
    <t>YBL022c</t>
  </si>
  <si>
    <t>P36775</t>
  </si>
  <si>
    <t>YBL030c</t>
  </si>
  <si>
    <t>P18239</t>
  </si>
  <si>
    <t>YBL038w</t>
  </si>
  <si>
    <t>P38064</t>
  </si>
  <si>
    <t>YBL045c</t>
  </si>
  <si>
    <t>P07256</t>
  </si>
  <si>
    <t>YBL057c</t>
  </si>
  <si>
    <t>P34222</t>
  </si>
  <si>
    <t>YBL064c</t>
  </si>
  <si>
    <t>P34227</t>
  </si>
  <si>
    <t>YBL080c</t>
  </si>
  <si>
    <t>YBL088c</t>
  </si>
  <si>
    <t>P38110</t>
  </si>
  <si>
    <t>YBL090w</t>
  </si>
  <si>
    <t>P38175</t>
  </si>
  <si>
    <t>YBL098w</t>
  </si>
  <si>
    <t>YBL099w</t>
  </si>
  <si>
    <t>P07251</t>
  </si>
  <si>
    <t>YBR003w</t>
  </si>
  <si>
    <t>P18900</t>
  </si>
  <si>
    <t>YBR004c</t>
  </si>
  <si>
    <t>P38211</t>
  </si>
  <si>
    <t>YBR024w</t>
  </si>
  <si>
    <t>P38072</t>
  </si>
  <si>
    <t>YBR026c</t>
  </si>
  <si>
    <t>P38071</t>
  </si>
  <si>
    <t>YBR037c</t>
  </si>
  <si>
    <t>YBR039w</t>
  </si>
  <si>
    <t>P38077</t>
  </si>
  <si>
    <t>YBR044c</t>
  </si>
  <si>
    <t>P38228</t>
  </si>
  <si>
    <t>YBR047w</t>
  </si>
  <si>
    <t>P38231</t>
  </si>
  <si>
    <t>YBR054w</t>
  </si>
  <si>
    <t>P38079</t>
  </si>
  <si>
    <t>YBR078w</t>
  </si>
  <si>
    <t>P38248</t>
  </si>
  <si>
    <t>YBR081c</t>
  </si>
  <si>
    <t>P35177</t>
  </si>
  <si>
    <t>YBR084w</t>
  </si>
  <si>
    <t>YBR085w</t>
  </si>
  <si>
    <t>YBR091c</t>
  </si>
  <si>
    <t>P32830</t>
  </si>
  <si>
    <t>YBR097w</t>
  </si>
  <si>
    <t>P22219</t>
  </si>
  <si>
    <t>YBR104w</t>
  </si>
  <si>
    <t>P38087</t>
  </si>
  <si>
    <t>YBR106w</t>
  </si>
  <si>
    <t>P38264</t>
  </si>
  <si>
    <t>YBR111c</t>
  </si>
  <si>
    <t>Q01976</t>
  </si>
  <si>
    <t>YBR120c</t>
  </si>
  <si>
    <t>P07253</t>
  </si>
  <si>
    <t>YBR122c</t>
  </si>
  <si>
    <t>P36531</t>
  </si>
  <si>
    <t>YBR129c</t>
  </si>
  <si>
    <t>P38271</t>
  </si>
  <si>
    <t>YBR136w</t>
  </si>
  <si>
    <t>P38111</t>
  </si>
  <si>
    <t>YBR140c</t>
  </si>
  <si>
    <t>P18963</t>
  </si>
  <si>
    <t>YBR146w</t>
  </si>
  <si>
    <t>P38120</t>
  </si>
  <si>
    <t>YBR150c</t>
  </si>
  <si>
    <t>P38114</t>
  </si>
  <si>
    <t>YBR176w</t>
  </si>
  <si>
    <t>P38122</t>
  </si>
  <si>
    <t>YBR177c</t>
  </si>
  <si>
    <t>P38295</t>
  </si>
  <si>
    <t>YBR179c</t>
  </si>
  <si>
    <t>YBR185c</t>
  </si>
  <si>
    <t>YBR221c</t>
  </si>
  <si>
    <t>YBR227c</t>
  </si>
  <si>
    <t>YBR229c</t>
  </si>
  <si>
    <t>P38138</t>
  </si>
  <si>
    <t>YBR230c</t>
  </si>
  <si>
    <t>YBR251w</t>
  </si>
  <si>
    <t>P33759</t>
  </si>
  <si>
    <t>YBR262c</t>
  </si>
  <si>
    <t>YBR263w</t>
  </si>
  <si>
    <t>P37292</t>
  </si>
  <si>
    <t>YBR265w</t>
  </si>
  <si>
    <t>P38342</t>
  </si>
  <si>
    <t>YBR268w</t>
  </si>
  <si>
    <t>P36532</t>
  </si>
  <si>
    <t>YBR269c</t>
  </si>
  <si>
    <t>P38345</t>
  </si>
  <si>
    <t>YBR282w</t>
  </si>
  <si>
    <t>P36526</t>
  </si>
  <si>
    <t>YBR291c</t>
  </si>
  <si>
    <t>YCL005w</t>
  </si>
  <si>
    <t>P25587</t>
  </si>
  <si>
    <t>YCL009c</t>
  </si>
  <si>
    <t>P25605</t>
  </si>
  <si>
    <t>YCL017c</t>
  </si>
  <si>
    <t>P25374</t>
  </si>
  <si>
    <t>YCL044c</t>
  </si>
  <si>
    <t>YCL057w</t>
  </si>
  <si>
    <t>P25375</t>
  </si>
  <si>
    <t>YCR003w</t>
  </si>
  <si>
    <t>P25348</t>
  </si>
  <si>
    <t>YCR004c</t>
  </si>
  <si>
    <t>P25349</t>
  </si>
  <si>
    <t>YCR005c</t>
  </si>
  <si>
    <t>P08679</t>
  </si>
  <si>
    <t>YCR010c</t>
  </si>
  <si>
    <t>P25613</t>
  </si>
  <si>
    <t>YCR024c</t>
  </si>
  <si>
    <t>YCR028c-a</t>
  </si>
  <si>
    <t>P32445</t>
  </si>
  <si>
    <t>YCR032w</t>
  </si>
  <si>
    <t>P25356</t>
  </si>
  <si>
    <t>YCR046c</t>
  </si>
  <si>
    <t>P25626</t>
  </si>
  <si>
    <t>YCR071c</t>
  </si>
  <si>
    <t>P25642</t>
  </si>
  <si>
    <t>YCR083w</t>
  </si>
  <si>
    <t>P25372</t>
  </si>
  <si>
    <t>YDL004w</t>
  </si>
  <si>
    <t>Q12165</t>
  </si>
  <si>
    <t>YDL015c</t>
  </si>
  <si>
    <t>Q99190</t>
  </si>
  <si>
    <t>YDL040c</t>
  </si>
  <si>
    <t>P12945</t>
  </si>
  <si>
    <t>YDL044c</t>
  </si>
  <si>
    <t>YDL066w</t>
  </si>
  <si>
    <t>P21954</t>
  </si>
  <si>
    <t>YDL067c</t>
  </si>
  <si>
    <t>P07255</t>
  </si>
  <si>
    <t>YDL069c</t>
  </si>
  <si>
    <t>YDL085w</t>
  </si>
  <si>
    <t>Q07500</t>
  </si>
  <si>
    <t>YDL086w</t>
  </si>
  <si>
    <t>Q07505</t>
  </si>
  <si>
    <t>YDL120w</t>
  </si>
  <si>
    <t>Q07540</t>
  </si>
  <si>
    <t>YDL130w-a</t>
  </si>
  <si>
    <t>P01098</t>
  </si>
  <si>
    <t>YDL140c</t>
  </si>
  <si>
    <t>P04050</t>
  </si>
  <si>
    <t>YDL142c</t>
  </si>
  <si>
    <t>YDL148c</t>
  </si>
  <si>
    <t>Q99207</t>
  </si>
  <si>
    <t>YDL157c</t>
  </si>
  <si>
    <t>YDL168w</t>
  </si>
  <si>
    <t>P32771</t>
  </si>
  <si>
    <t>YDL171c</t>
  </si>
  <si>
    <t>Q12680</t>
  </si>
  <si>
    <t>YDL174c</t>
  </si>
  <si>
    <t>YDL178w</t>
  </si>
  <si>
    <t>YDL181w</t>
  </si>
  <si>
    <t>P01097</t>
  </si>
  <si>
    <t>YDL182w</t>
  </si>
  <si>
    <t>P48570</t>
  </si>
  <si>
    <t>YDL198c</t>
  </si>
  <si>
    <t>YDL202w</t>
  </si>
  <si>
    <t>YDL203c</t>
  </si>
  <si>
    <t>Q07622</t>
  </si>
  <si>
    <t>YDL207w</t>
  </si>
  <si>
    <t>Q12315</t>
  </si>
  <si>
    <t>YDL215c</t>
  </si>
  <si>
    <t>P33327</t>
  </si>
  <si>
    <t>YDL217c</t>
  </si>
  <si>
    <t>Q12328</t>
  </si>
  <si>
    <t>YDL222c</t>
  </si>
  <si>
    <t>Q07651</t>
  </si>
  <si>
    <t>YDL230w</t>
  </si>
  <si>
    <t>P25044</t>
  </si>
  <si>
    <t>YDL240w</t>
  </si>
  <si>
    <t>P35688</t>
  </si>
  <si>
    <t>YDL248w</t>
  </si>
  <si>
    <t>Q07788</t>
  </si>
  <si>
    <t>YDR011w</t>
  </si>
  <si>
    <t>P32568</t>
  </si>
  <si>
    <t>YDR019c</t>
  </si>
  <si>
    <t>P48015</t>
  </si>
  <si>
    <t>YDR027c</t>
  </si>
  <si>
    <t>Q12071</t>
  </si>
  <si>
    <t>YDR032c</t>
  </si>
  <si>
    <t>Q12335</t>
  </si>
  <si>
    <t>YDR033w</t>
  </si>
  <si>
    <t>Q12117</t>
  </si>
  <si>
    <t>YDR035w</t>
  </si>
  <si>
    <t>P14843</t>
  </si>
  <si>
    <t>YDR036c</t>
  </si>
  <si>
    <t>YDR039c</t>
  </si>
  <si>
    <t>Q01896</t>
  </si>
  <si>
    <t>YDR041w</t>
  </si>
  <si>
    <t>Q03201</t>
  </si>
  <si>
    <t>YDR046c</t>
  </si>
  <si>
    <t>P41815</t>
  </si>
  <si>
    <t>YDR049w</t>
  </si>
  <si>
    <t>Q04311</t>
  </si>
  <si>
    <t>YDR069c</t>
  </si>
  <si>
    <t>P32571</t>
  </si>
  <si>
    <t>YDR070c</t>
  </si>
  <si>
    <t>Q12497</t>
  </si>
  <si>
    <t>YDR074w</t>
  </si>
  <si>
    <t>P31688</t>
  </si>
  <si>
    <t>YDR079w</t>
  </si>
  <si>
    <t>YDR096w</t>
  </si>
  <si>
    <t>Q03833</t>
  </si>
  <si>
    <t>YDR116c</t>
  </si>
  <si>
    <t>Q04599</t>
  </si>
  <si>
    <t>YDR141c</t>
  </si>
  <si>
    <t>Q03921</t>
  </si>
  <si>
    <t>YDR148c</t>
  </si>
  <si>
    <t>P19262</t>
  </si>
  <si>
    <t>YDR150w</t>
  </si>
  <si>
    <t>Q00402</t>
  </si>
  <si>
    <t>YDR175c</t>
  </si>
  <si>
    <t>Q03976</t>
  </si>
  <si>
    <t>YDR178w</t>
  </si>
  <si>
    <t>YDR194c</t>
  </si>
  <si>
    <t>P15424</t>
  </si>
  <si>
    <t>YDR197w</t>
  </si>
  <si>
    <t>YDR231c</t>
  </si>
  <si>
    <t>YDR232w</t>
  </si>
  <si>
    <t>YDR233c</t>
  </si>
  <si>
    <t>Q04947</t>
  </si>
  <si>
    <t>YDR234w</t>
  </si>
  <si>
    <t>YDR237w</t>
  </si>
  <si>
    <t>P36519</t>
  </si>
  <si>
    <t>YDR258c</t>
  </si>
  <si>
    <t>P33416</t>
  </si>
  <si>
    <t>YDR268w</t>
  </si>
  <si>
    <t>YDR296w</t>
  </si>
  <si>
    <t>Q06630</t>
  </si>
  <si>
    <t>YDR298c</t>
  </si>
  <si>
    <t>P09457</t>
  </si>
  <si>
    <t>YDR301w</t>
  </si>
  <si>
    <t>Q06632</t>
  </si>
  <si>
    <t>YDR322c-a</t>
  </si>
  <si>
    <t>YDR322w</t>
  </si>
  <si>
    <t>Q06678</t>
  </si>
  <si>
    <t>YDR337w</t>
  </si>
  <si>
    <t>P21771</t>
  </si>
  <si>
    <t>YDR341c</t>
  </si>
  <si>
    <t>Q05506</t>
  </si>
  <si>
    <t>YDR342c</t>
  </si>
  <si>
    <t>P39004</t>
  </si>
  <si>
    <t>YDR343c</t>
  </si>
  <si>
    <t>P39003</t>
  </si>
  <si>
    <t>YDR347w</t>
  </si>
  <si>
    <t>YDR375c</t>
  </si>
  <si>
    <t>YDR376w</t>
  </si>
  <si>
    <t>P48360</t>
  </si>
  <si>
    <t>YDR377w</t>
  </si>
  <si>
    <t>YDR381c-a</t>
  </si>
  <si>
    <t>Q3E6R5</t>
  </si>
  <si>
    <t>YEL020w-a</t>
  </si>
  <si>
    <t>O74700</t>
  </si>
  <si>
    <t>YDR384c</t>
  </si>
  <si>
    <t>Q12359</t>
  </si>
  <si>
    <t>YDR405w</t>
  </si>
  <si>
    <t>P32387</t>
  </si>
  <si>
    <t>YDR430c</t>
  </si>
  <si>
    <t>YDR450w</t>
  </si>
  <si>
    <t>P0CX55</t>
  </si>
  <si>
    <t>P0CX56</t>
  </si>
  <si>
    <t>YDR462w</t>
  </si>
  <si>
    <t>P36527</t>
  </si>
  <si>
    <t>YDR470c</t>
  </si>
  <si>
    <t>Q03327</t>
  </si>
  <si>
    <t>YDR477w</t>
  </si>
  <si>
    <t>P06782</t>
  </si>
  <si>
    <t>YDR493w</t>
  </si>
  <si>
    <t>Q03429</t>
  </si>
  <si>
    <t>YDR505c</t>
  </si>
  <si>
    <t>P50896</t>
  </si>
  <si>
    <t>YDR508c</t>
  </si>
  <si>
    <t>P48813</t>
  </si>
  <si>
    <t>YDR513w</t>
  </si>
  <si>
    <t>P17695</t>
  </si>
  <si>
    <t>YDR529c</t>
  </si>
  <si>
    <t>P00128</t>
  </si>
  <si>
    <t>YEL024w</t>
  </si>
  <si>
    <t>YEL030w</t>
  </si>
  <si>
    <t>P39987</t>
  </si>
  <si>
    <t>YEL031w</t>
  </si>
  <si>
    <t>P39986</t>
  </si>
  <si>
    <t>YEL034w</t>
  </si>
  <si>
    <t>P23301</t>
  </si>
  <si>
    <t>YEL037c</t>
  </si>
  <si>
    <t>P32628</t>
  </si>
  <si>
    <t>YEL039c</t>
  </si>
  <si>
    <t>P00045</t>
  </si>
  <si>
    <t>YEL047c</t>
  </si>
  <si>
    <t>P32614</t>
  </si>
  <si>
    <t>YEL052w</t>
  </si>
  <si>
    <t>YEL061c</t>
  </si>
  <si>
    <t>P27895</t>
  </si>
  <si>
    <t>YEL063c</t>
  </si>
  <si>
    <t>P04817</t>
  </si>
  <si>
    <t>YEL067c</t>
  </si>
  <si>
    <t>P39978</t>
  </si>
  <si>
    <t>YER004w</t>
  </si>
  <si>
    <t>P40008</t>
  </si>
  <si>
    <t>YER014w</t>
  </si>
  <si>
    <t>YER015w</t>
  </si>
  <si>
    <t>P39518</t>
  </si>
  <si>
    <t>YER017c</t>
  </si>
  <si>
    <t>YER020w</t>
  </si>
  <si>
    <t>P10823</t>
  </si>
  <si>
    <t>YER031c</t>
  </si>
  <si>
    <t>P38555</t>
  </si>
  <si>
    <t>YER033c</t>
  </si>
  <si>
    <t>P40021</t>
  </si>
  <si>
    <t>YFL005w</t>
  </si>
  <si>
    <t>P07560</t>
  </si>
  <si>
    <t>YFL010c</t>
  </si>
  <si>
    <t>P43582</t>
  </si>
  <si>
    <t>YFL011w</t>
  </si>
  <si>
    <t>P43581</t>
  </si>
  <si>
    <t>YFL016c</t>
  </si>
  <si>
    <t>P35191</t>
  </si>
  <si>
    <t>YFL018c</t>
  </si>
  <si>
    <t>YFL030w</t>
  </si>
  <si>
    <t>P43567</t>
  </si>
  <si>
    <t>YFL036w</t>
  </si>
  <si>
    <t>P13433</t>
  </si>
  <si>
    <t>YFL038c</t>
  </si>
  <si>
    <t>P01123</t>
  </si>
  <si>
    <t>YFL046w</t>
  </si>
  <si>
    <t>YFR011C</t>
  </si>
  <si>
    <t>P43594</t>
  </si>
  <si>
    <t>YFR015c</t>
  </si>
  <si>
    <t>P23337</t>
  </si>
  <si>
    <t>YFR019w</t>
  </si>
  <si>
    <t>P34756</t>
  </si>
  <si>
    <t>YFR031c</t>
  </si>
  <si>
    <t>P38989</t>
  </si>
  <si>
    <t>YFR033c</t>
  </si>
  <si>
    <t>P00127</t>
  </si>
  <si>
    <t>YFR049w</t>
  </si>
  <si>
    <t>P19955</t>
  </si>
  <si>
    <t>YGL002w</t>
  </si>
  <si>
    <t>P53198</t>
  </si>
  <si>
    <t>YGL005c</t>
  </si>
  <si>
    <t>P53195</t>
  </si>
  <si>
    <t>YGL008c</t>
  </si>
  <si>
    <t>P05030</t>
  </si>
  <si>
    <t>YGL011c</t>
  </si>
  <si>
    <t>P21243</t>
  </si>
  <si>
    <t>YGL018c</t>
  </si>
  <si>
    <t>P53193</t>
  </si>
  <si>
    <t>YGL023c</t>
  </si>
  <si>
    <t>P53191</t>
  </si>
  <si>
    <t>YGL064c</t>
  </si>
  <si>
    <t>P53166</t>
  </si>
  <si>
    <t>YGL068w</t>
  </si>
  <si>
    <t>YGL073w</t>
  </si>
  <si>
    <t>P10961</t>
  </si>
  <si>
    <t>YGL080w</t>
  </si>
  <si>
    <t>YGL093w</t>
  </si>
  <si>
    <t>P53148</t>
  </si>
  <si>
    <t>YGL104c</t>
  </si>
  <si>
    <t>P53142</t>
  </si>
  <si>
    <t>YGL107c</t>
  </si>
  <si>
    <t>P53140</t>
  </si>
  <si>
    <t>YGL119w</t>
  </si>
  <si>
    <t>YGL120c</t>
  </si>
  <si>
    <t>P53131</t>
  </si>
  <si>
    <t>YGL125w</t>
  </si>
  <si>
    <t>P53128</t>
  </si>
  <si>
    <t>YGL129c</t>
  </si>
  <si>
    <t>Q01163</t>
  </si>
  <si>
    <t>YGL139w</t>
  </si>
  <si>
    <t>P53121</t>
  </si>
  <si>
    <t>YGL143c</t>
  </si>
  <si>
    <t>P30775</t>
  </si>
  <si>
    <t>YGL151w</t>
  </si>
  <si>
    <t>P53114</t>
  </si>
  <si>
    <t>YGL187c</t>
  </si>
  <si>
    <t>P04037</t>
  </si>
  <si>
    <t>YGL191w</t>
  </si>
  <si>
    <t>YGL195w</t>
  </si>
  <si>
    <t>P33892</t>
  </si>
  <si>
    <t>YGL197w</t>
  </si>
  <si>
    <t>P53094</t>
  </si>
  <si>
    <t>YGL210w</t>
  </si>
  <si>
    <t>P51996</t>
  </si>
  <si>
    <t>YGL219c</t>
  </si>
  <si>
    <t>P53083</t>
  </si>
  <si>
    <t>YGL225w</t>
  </si>
  <si>
    <t>P40107</t>
  </si>
  <si>
    <t>YGL229c</t>
  </si>
  <si>
    <t>P53036</t>
  </si>
  <si>
    <t>YGL240w</t>
  </si>
  <si>
    <t>P53068</t>
  </si>
  <si>
    <t>YGR012w</t>
  </si>
  <si>
    <t>P53206</t>
  </si>
  <si>
    <t>YGR028w</t>
  </si>
  <si>
    <t>YGR029w</t>
  </si>
  <si>
    <t>P27882</t>
  </si>
  <si>
    <t>YGR033c</t>
  </si>
  <si>
    <t>YGR049w</t>
  </si>
  <si>
    <t>P32564</t>
  </si>
  <si>
    <t>YGR052w</t>
  </si>
  <si>
    <t>P53233</t>
  </si>
  <si>
    <t>YGR076c</t>
  </si>
  <si>
    <t>P23369</t>
  </si>
  <si>
    <t>YGR082w</t>
  </si>
  <si>
    <t>YGR084c</t>
  </si>
  <si>
    <t>P12686</t>
  </si>
  <si>
    <t>YGR086c</t>
  </si>
  <si>
    <t>P53252</t>
  </si>
  <si>
    <t>YGR091w</t>
  </si>
  <si>
    <t>P49704</t>
  </si>
  <si>
    <t>YGR098c</t>
  </si>
  <si>
    <t>Q03018</t>
  </si>
  <si>
    <t>YGR112w</t>
  </si>
  <si>
    <t>P53266</t>
  </si>
  <si>
    <t>YGR116w</t>
  </si>
  <si>
    <t>P23615</t>
  </si>
  <si>
    <t>YGR132c</t>
  </si>
  <si>
    <t>YGR147c</t>
  </si>
  <si>
    <t>P37293</t>
  </si>
  <si>
    <t>YGR155w</t>
  </si>
  <si>
    <t>P32582</t>
  </si>
  <si>
    <t>YGR159c</t>
  </si>
  <si>
    <t>P27476</t>
  </si>
  <si>
    <t>YGR162w</t>
  </si>
  <si>
    <t>P39935</t>
  </si>
  <si>
    <t>YGR171c</t>
  </si>
  <si>
    <t>YGR178c</t>
  </si>
  <si>
    <t>P53297</t>
  </si>
  <si>
    <t>YGR181w</t>
  </si>
  <si>
    <t>P53299</t>
  </si>
  <si>
    <t>YGR183c</t>
  </si>
  <si>
    <t>YGR193c</t>
  </si>
  <si>
    <t>P16451</t>
  </si>
  <si>
    <t>YGR207c</t>
  </si>
  <si>
    <t>P42940</t>
  </si>
  <si>
    <t>YGR215w</t>
  </si>
  <si>
    <t>P53305</t>
  </si>
  <si>
    <t>YGR220c</t>
  </si>
  <si>
    <t>P31334</t>
  </si>
  <si>
    <t>YGR222w</t>
  </si>
  <si>
    <t>P10834</t>
  </si>
  <si>
    <t>YGR231c</t>
  </si>
  <si>
    <t>YGR234w</t>
  </si>
  <si>
    <t>P39676</t>
  </si>
  <si>
    <t>YGR235c</t>
  </si>
  <si>
    <t>P50087</t>
  </si>
  <si>
    <t>YGR236c</t>
  </si>
  <si>
    <t>P50088</t>
  </si>
  <si>
    <t>YGR243w</t>
  </si>
  <si>
    <t>YGR244c</t>
  </si>
  <si>
    <t>YGR255c</t>
  </si>
  <si>
    <t>YGR260w</t>
  </si>
  <si>
    <t>P53322</t>
  </si>
  <si>
    <t>YGR266w</t>
  </si>
  <si>
    <t>P53326</t>
  </si>
  <si>
    <t>YGR285c</t>
  </si>
  <si>
    <t>P32527</t>
  </si>
  <si>
    <t>YGR287c</t>
  </si>
  <si>
    <t>P53051</t>
  </si>
  <si>
    <t>YHL004w</t>
  </si>
  <si>
    <t>P32902</t>
  </si>
  <si>
    <t>YHL021c</t>
  </si>
  <si>
    <t>P23180</t>
  </si>
  <si>
    <t>YHL035c</t>
  </si>
  <si>
    <t>P38735</t>
  </si>
  <si>
    <t>YHR001w-a</t>
  </si>
  <si>
    <t>YHR003c</t>
  </si>
  <si>
    <t>P38756</t>
  </si>
  <si>
    <t>YHR004c</t>
  </si>
  <si>
    <t>P38757</t>
  </si>
  <si>
    <t>YHR008c</t>
  </si>
  <si>
    <t>P00447</t>
  </si>
  <si>
    <t>YHR017w</t>
  </si>
  <si>
    <t>YHR024c</t>
  </si>
  <si>
    <t>P11914</t>
  </si>
  <si>
    <t>YHR037w</t>
  </si>
  <si>
    <t>YHR038w</t>
  </si>
  <si>
    <t>P38771</t>
  </si>
  <si>
    <t>YHR042w</t>
  </si>
  <si>
    <t>P16603</t>
  </si>
  <si>
    <t>YHR050w</t>
  </si>
  <si>
    <t>P38778</t>
  </si>
  <si>
    <t>YHR051w</t>
  </si>
  <si>
    <t>P00427</t>
  </si>
  <si>
    <t>YHR076w</t>
  </si>
  <si>
    <t>P38797</t>
  </si>
  <si>
    <t>YHR080c</t>
  </si>
  <si>
    <t>P38800</t>
  </si>
  <si>
    <t>YHR083w</t>
  </si>
  <si>
    <t>YHR091c</t>
  </si>
  <si>
    <t>P38714</t>
  </si>
  <si>
    <t>YHR117w</t>
  </si>
  <si>
    <t>YHR120w</t>
  </si>
  <si>
    <t>YHR147c</t>
  </si>
  <si>
    <t>P32904</t>
  </si>
  <si>
    <t>YHR171w</t>
  </si>
  <si>
    <t>P38862</t>
  </si>
  <si>
    <t>YHR179w</t>
  </si>
  <si>
    <t>Q03558</t>
  </si>
  <si>
    <t>YHR183w</t>
  </si>
  <si>
    <t>P38720</t>
  </si>
  <si>
    <t>YHR186c</t>
  </si>
  <si>
    <t>P38873</t>
  </si>
  <si>
    <t>YHR189w</t>
  </si>
  <si>
    <t>P38876</t>
  </si>
  <si>
    <t>YHR190w</t>
  </si>
  <si>
    <t>P29704</t>
  </si>
  <si>
    <t>YHR198c</t>
  </si>
  <si>
    <t>YHR199c</t>
  </si>
  <si>
    <t>YHR208w</t>
  </si>
  <si>
    <t>P38891</t>
  </si>
  <si>
    <t>YIL016w</t>
  </si>
  <si>
    <t>P40548</t>
  </si>
  <si>
    <t>YIL022w</t>
  </si>
  <si>
    <t>YIL043c</t>
  </si>
  <si>
    <t>P38626</t>
  </si>
  <si>
    <t>YIL047c</t>
  </si>
  <si>
    <t>P40528</t>
  </si>
  <si>
    <t>YIL051c</t>
  </si>
  <si>
    <t>P40185</t>
  </si>
  <si>
    <t>YIL065c</t>
  </si>
  <si>
    <t>P40515</t>
  </si>
  <si>
    <t>YIL066c</t>
  </si>
  <si>
    <t>P21672</t>
  </si>
  <si>
    <t>YIL070c</t>
  </si>
  <si>
    <t>P40513</t>
  </si>
  <si>
    <t>YIL078w</t>
  </si>
  <si>
    <t>P04801</t>
  </si>
  <si>
    <t>YIL087c</t>
  </si>
  <si>
    <t>YIL094c</t>
  </si>
  <si>
    <t>P40495</t>
  </si>
  <si>
    <t>YIL098c</t>
  </si>
  <si>
    <t>P40491</t>
  </si>
  <si>
    <t>YIL105c</t>
  </si>
  <si>
    <t>P40485</t>
  </si>
  <si>
    <t>YIL111w</t>
  </si>
  <si>
    <t>P00425</t>
  </si>
  <si>
    <t>YIL114c</t>
  </si>
  <si>
    <t>P40478</t>
  </si>
  <si>
    <t>YIL124w</t>
  </si>
  <si>
    <t>P40471</t>
  </si>
  <si>
    <t>YIL125w</t>
  </si>
  <si>
    <t>P20967</t>
  </si>
  <si>
    <t>YIL129c</t>
  </si>
  <si>
    <t>P40468</t>
  </si>
  <si>
    <t>YIL134w</t>
  </si>
  <si>
    <t>YIL136w</t>
  </si>
  <si>
    <t>YIL149c</t>
  </si>
  <si>
    <t>P40457</t>
  </si>
  <si>
    <t>YIR021w</t>
  </si>
  <si>
    <t>P07266</t>
  </si>
  <si>
    <t>YIR024c</t>
  </si>
  <si>
    <t>P40576</t>
  </si>
  <si>
    <t>YIR038c</t>
  </si>
  <si>
    <t>P40582</t>
  </si>
  <si>
    <t>YJL003w</t>
  </si>
  <si>
    <t>P47081</t>
  </si>
  <si>
    <t>YJL005w</t>
  </si>
  <si>
    <t>P08678</t>
  </si>
  <si>
    <t>YJL023c</t>
  </si>
  <si>
    <t>P47065</t>
  </si>
  <si>
    <t>YJL045w</t>
  </si>
  <si>
    <t>P47052</t>
  </si>
  <si>
    <t>YJL054w</t>
  </si>
  <si>
    <t>YJL063c</t>
  </si>
  <si>
    <t>P22353</t>
  </si>
  <si>
    <t>YJL066c</t>
  </si>
  <si>
    <t>P40364</t>
  </si>
  <si>
    <t>YJL070c</t>
  </si>
  <si>
    <t>P40361</t>
  </si>
  <si>
    <t>YJL082w</t>
  </si>
  <si>
    <t>P47031</t>
  </si>
  <si>
    <t>YJL094c</t>
  </si>
  <si>
    <t>P40309</t>
  </si>
  <si>
    <t>YJL096w</t>
  </si>
  <si>
    <t>P40858</t>
  </si>
  <si>
    <t>YJL098w</t>
  </si>
  <si>
    <t>P40856</t>
  </si>
  <si>
    <t>YJL102w</t>
  </si>
  <si>
    <t>P39677</t>
  </si>
  <si>
    <t>YJL104w</t>
  </si>
  <si>
    <t>P42949</t>
  </si>
  <si>
    <t>YJL109c</t>
  </si>
  <si>
    <t>P42945</t>
  </si>
  <si>
    <t>YJL112w</t>
  </si>
  <si>
    <t>P47025</t>
  </si>
  <si>
    <t>YJL130c</t>
  </si>
  <si>
    <t>P07259</t>
  </si>
  <si>
    <t>YJL133c-A</t>
  </si>
  <si>
    <t>Q3E7A3</t>
  </si>
  <si>
    <t>YJL143w</t>
  </si>
  <si>
    <t>YJL161w</t>
  </si>
  <si>
    <t>YJL166w</t>
  </si>
  <si>
    <t>YJL171c</t>
  </si>
  <si>
    <t>P46992</t>
  </si>
  <si>
    <t>YJL200c</t>
  </si>
  <si>
    <t>P39533</t>
  </si>
  <si>
    <t>YJL208c</t>
  </si>
  <si>
    <t>YJR010w</t>
  </si>
  <si>
    <t>P08536</t>
  </si>
  <si>
    <t>YJR016c</t>
  </si>
  <si>
    <t>P39522</t>
  </si>
  <si>
    <t>YJR019c</t>
  </si>
  <si>
    <t>P41903</t>
  </si>
  <si>
    <t>YJR034w</t>
  </si>
  <si>
    <t>Q02772</t>
  </si>
  <si>
    <t>YJR039w</t>
  </si>
  <si>
    <t>P47107</t>
  </si>
  <si>
    <t>YJR045c</t>
  </si>
  <si>
    <t>YJR048w</t>
  </si>
  <si>
    <t>P00044</t>
  </si>
  <si>
    <t>YJR051w</t>
  </si>
  <si>
    <t>YJR060w</t>
  </si>
  <si>
    <t>P17106</t>
  </si>
  <si>
    <t>YJR073c</t>
  </si>
  <si>
    <t>P05375</t>
  </si>
  <si>
    <t>YJR077c</t>
  </si>
  <si>
    <t>YJR080c</t>
  </si>
  <si>
    <t>P47127</t>
  </si>
  <si>
    <t>YJR085c</t>
  </si>
  <si>
    <t>YJR089w</t>
  </si>
  <si>
    <t>P47134</t>
  </si>
  <si>
    <t>YJR095w</t>
  </si>
  <si>
    <t>P33303</t>
  </si>
  <si>
    <t>YJR098c</t>
  </si>
  <si>
    <t>P47139</t>
  </si>
  <si>
    <t>YJR101w</t>
  </si>
  <si>
    <t>P47141</t>
  </si>
  <si>
    <t>YJR104c</t>
  </si>
  <si>
    <t>P00445</t>
  </si>
  <si>
    <t>YJR113c</t>
  </si>
  <si>
    <t>P47150</t>
  </si>
  <si>
    <t>YJR117w</t>
  </si>
  <si>
    <t>P47154</t>
  </si>
  <si>
    <t>YJR121w</t>
  </si>
  <si>
    <t>P00830</t>
  </si>
  <si>
    <t>YJR135w-a</t>
  </si>
  <si>
    <t>P57744</t>
  </si>
  <si>
    <t>YJR144w</t>
  </si>
  <si>
    <t>P32787</t>
  </si>
  <si>
    <t>YKL003c</t>
  </si>
  <si>
    <t>P28778</t>
  </si>
  <si>
    <t>YKL010c</t>
  </si>
  <si>
    <t>P33202</t>
  </si>
  <si>
    <t>YKL016c</t>
  </si>
  <si>
    <t>P30902</t>
  </si>
  <si>
    <t>YKL027w</t>
  </si>
  <si>
    <t>YKL028w</t>
  </si>
  <si>
    <t>P36100</t>
  </si>
  <si>
    <t>YKL029c</t>
  </si>
  <si>
    <t>YKL033w</t>
  </si>
  <si>
    <t>P36097</t>
  </si>
  <si>
    <t>YKL040c</t>
  </si>
  <si>
    <t>P32860</t>
  </si>
  <si>
    <t>YKL070w</t>
  </si>
  <si>
    <t>P36087</t>
  </si>
  <si>
    <t>YKL081w</t>
  </si>
  <si>
    <t>P36008</t>
  </si>
  <si>
    <t>YKL085w</t>
  </si>
  <si>
    <t>P17505</t>
  </si>
  <si>
    <t>YKL087c</t>
  </si>
  <si>
    <t>Q00873</t>
  </si>
  <si>
    <t>YKL094w</t>
  </si>
  <si>
    <t>P28321</t>
  </si>
  <si>
    <t>YKL106w</t>
  </si>
  <si>
    <t>YKL120w</t>
  </si>
  <si>
    <t>YKL132c</t>
  </si>
  <si>
    <t>P36001</t>
  </si>
  <si>
    <t>YKL141w</t>
  </si>
  <si>
    <t>P33421</t>
  </si>
  <si>
    <t>YKL148c</t>
  </si>
  <si>
    <t>YKL150w</t>
  </si>
  <si>
    <t>YKL157w</t>
  </si>
  <si>
    <t>P32454</t>
  </si>
  <si>
    <t>YKL167c</t>
  </si>
  <si>
    <t>P32388</t>
  </si>
  <si>
    <t>YKL182w</t>
  </si>
  <si>
    <t>P07149</t>
  </si>
  <si>
    <t>YKL187c</t>
  </si>
  <si>
    <t>P34231</t>
  </si>
  <si>
    <t>YKL192c</t>
  </si>
  <si>
    <t>P32463</t>
  </si>
  <si>
    <t>YKL194c</t>
  </si>
  <si>
    <t>P07236</t>
  </si>
  <si>
    <t>YKL195w</t>
  </si>
  <si>
    <t>YKL196c</t>
  </si>
  <si>
    <t>P36015</t>
  </si>
  <si>
    <t>YKL203c</t>
  </si>
  <si>
    <t>P32600</t>
  </si>
  <si>
    <t>YKL205w</t>
  </si>
  <si>
    <t>P33418</t>
  </si>
  <si>
    <t>YKL212w</t>
  </si>
  <si>
    <t>P32368</t>
  </si>
  <si>
    <t>YKL217w</t>
  </si>
  <si>
    <t>P36035</t>
  </si>
  <si>
    <t>YKR001c</t>
  </si>
  <si>
    <t>P21576</t>
  </si>
  <si>
    <t>YKR006c</t>
  </si>
  <si>
    <t>Q02204</t>
  </si>
  <si>
    <t>YKR010c</t>
  </si>
  <si>
    <t>Q02208</t>
  </si>
  <si>
    <t>YKR016w</t>
  </si>
  <si>
    <t>YKR019c</t>
  </si>
  <si>
    <t>P36115</t>
  </si>
  <si>
    <t>YKR023w</t>
  </si>
  <si>
    <t>P36119</t>
  </si>
  <si>
    <t>YKR027w</t>
  </si>
  <si>
    <t>P36122</t>
  </si>
  <si>
    <t>YKR036c</t>
  </si>
  <si>
    <t>P36130</t>
  </si>
  <si>
    <t>YKR049c</t>
  </si>
  <si>
    <t>P36141</t>
  </si>
  <si>
    <t>YKR052c</t>
  </si>
  <si>
    <t>YKR063c</t>
  </si>
  <si>
    <t>P36146</t>
  </si>
  <si>
    <t>YKR064w</t>
  </si>
  <si>
    <t>P36023</t>
  </si>
  <si>
    <t>YKR065c</t>
  </si>
  <si>
    <t>YKR066c</t>
  </si>
  <si>
    <t>YKR085c</t>
  </si>
  <si>
    <t>P22354</t>
  </si>
  <si>
    <t>YKR094c</t>
  </si>
  <si>
    <t>P0CH08</t>
  </si>
  <si>
    <t>P0CH09</t>
  </si>
  <si>
    <t>YLL001w</t>
  </si>
  <si>
    <t>P54861</t>
  </si>
  <si>
    <t>YLL006w</t>
  </si>
  <si>
    <t>P41800</t>
  </si>
  <si>
    <t>YLL009c</t>
  </si>
  <si>
    <t>Q12287</t>
  </si>
  <si>
    <t>YLL036c</t>
  </si>
  <si>
    <t>P32523</t>
  </si>
  <si>
    <t>YLL040c</t>
  </si>
  <si>
    <t>Q07878</t>
  </si>
  <si>
    <t>YLL041c</t>
  </si>
  <si>
    <t>YLL060c</t>
  </si>
  <si>
    <t>Q12390</t>
  </si>
  <si>
    <t>YLR001c</t>
  </si>
  <si>
    <t>Q07895</t>
  </si>
  <si>
    <t>YLR008c</t>
  </si>
  <si>
    <t>Q07914</t>
  </si>
  <si>
    <t>YLR038c</t>
  </si>
  <si>
    <t>Q01519</t>
  </si>
  <si>
    <t>YLR059c</t>
  </si>
  <si>
    <t>P54964</t>
  </si>
  <si>
    <t>YLR067c</t>
  </si>
  <si>
    <t>YLR069c</t>
  </si>
  <si>
    <t>YLR077w</t>
  </si>
  <si>
    <t>YLR084c</t>
  </si>
  <si>
    <t>Q12465</t>
  </si>
  <si>
    <t>YLR087c</t>
  </si>
  <si>
    <t>Q12150</t>
  </si>
  <si>
    <t>YLR089c</t>
  </si>
  <si>
    <t>P52893</t>
  </si>
  <si>
    <t>YLR091w</t>
  </si>
  <si>
    <t>Q12393</t>
  </si>
  <si>
    <t>YLR100w</t>
  </si>
  <si>
    <t>Q12452</t>
  </si>
  <si>
    <t>YLR105c</t>
  </si>
  <si>
    <t>P16658</t>
  </si>
  <si>
    <t>YLR106c</t>
  </si>
  <si>
    <t>Q12019</t>
  </si>
  <si>
    <t>YLR139c</t>
  </si>
  <si>
    <t>P42900</t>
  </si>
  <si>
    <t>YLR142w</t>
  </si>
  <si>
    <t>YLR163c</t>
  </si>
  <si>
    <t>P10507</t>
  </si>
  <si>
    <t>YLR164w</t>
  </si>
  <si>
    <t>YLR183c</t>
  </si>
  <si>
    <t>Q06266</t>
  </si>
  <si>
    <t>YLR188w</t>
  </si>
  <si>
    <t>YLR190w</t>
  </si>
  <si>
    <t>Q06324</t>
  </si>
  <si>
    <t>YLR201c</t>
  </si>
  <si>
    <t>Q05779</t>
  </si>
  <si>
    <t>YLR203c</t>
  </si>
  <si>
    <t>P32335</t>
  </si>
  <si>
    <t>YLR239c</t>
  </si>
  <si>
    <t>Q06005</t>
  </si>
  <si>
    <t>YLR247c</t>
  </si>
  <si>
    <t>Q06554</t>
  </si>
  <si>
    <t>YLR251w</t>
  </si>
  <si>
    <t>Q06563</t>
  </si>
  <si>
    <t>YLR259c</t>
  </si>
  <si>
    <t>P19882</t>
  </si>
  <si>
    <t>YLR270w</t>
  </si>
  <si>
    <t>Q06151</t>
  </si>
  <si>
    <t>YLR291c</t>
  </si>
  <si>
    <t>P32502</t>
  </si>
  <si>
    <t>YLR295c</t>
  </si>
  <si>
    <t>YLR304c</t>
  </si>
  <si>
    <t>P19414</t>
  </si>
  <si>
    <t>YLR305c</t>
  </si>
  <si>
    <t>P37297</t>
  </si>
  <si>
    <t>YLR312w-a</t>
  </si>
  <si>
    <t>YLR335w</t>
  </si>
  <si>
    <t>P32499</t>
  </si>
  <si>
    <t>YLR342w</t>
  </si>
  <si>
    <t>P38631</t>
  </si>
  <si>
    <t>YLR348c</t>
  </si>
  <si>
    <t>YLR351c</t>
  </si>
  <si>
    <t>P49954</t>
  </si>
  <si>
    <t>YLR355c</t>
  </si>
  <si>
    <t>P06168</t>
  </si>
  <si>
    <t>YLR368w</t>
  </si>
  <si>
    <t>Q05930</t>
  </si>
  <si>
    <t>YLR369w</t>
  </si>
  <si>
    <t>Q05931</t>
  </si>
  <si>
    <t>YLR380w</t>
  </si>
  <si>
    <t>Q06705</t>
  </si>
  <si>
    <t>YLR382c</t>
  </si>
  <si>
    <t>YLR383w</t>
  </si>
  <si>
    <t>Q12749</t>
  </si>
  <si>
    <t>YLR393w</t>
  </si>
  <si>
    <t>P18496</t>
  </si>
  <si>
    <t>YLR395c</t>
  </si>
  <si>
    <t>YLR419w</t>
  </si>
  <si>
    <t>Q06698</t>
  </si>
  <si>
    <t>YLR424w</t>
  </si>
  <si>
    <t>Q06411</t>
  </si>
  <si>
    <t>YLR426w</t>
  </si>
  <si>
    <t>YLR439w</t>
  </si>
  <si>
    <t>P36517</t>
  </si>
  <si>
    <t>YLR442c</t>
  </si>
  <si>
    <t>P06701</t>
  </si>
  <si>
    <t>YLR454w</t>
  </si>
  <si>
    <t>Q06179</t>
  </si>
  <si>
    <t>YMR023c</t>
  </si>
  <si>
    <t>P32559</t>
  </si>
  <si>
    <t>YMR024w</t>
  </si>
  <si>
    <t>YMR031c</t>
  </si>
  <si>
    <t>Q05050</t>
  </si>
  <si>
    <t>YMR056c</t>
  </si>
  <si>
    <t>YMR060c</t>
  </si>
  <si>
    <t>YMR062c</t>
  </si>
  <si>
    <t>Q04728</t>
  </si>
  <si>
    <t>YMR065w</t>
  </si>
  <si>
    <t>Q04746</t>
  </si>
  <si>
    <t>YMR066w</t>
  </si>
  <si>
    <t>Q04748</t>
  </si>
  <si>
    <t>YMR072w</t>
  </si>
  <si>
    <t>Q02486</t>
  </si>
  <si>
    <t>YMR078c</t>
  </si>
  <si>
    <t>P49956</t>
  </si>
  <si>
    <t>YMR083w</t>
  </si>
  <si>
    <t>YMR089c</t>
  </si>
  <si>
    <t>YMR108w</t>
  </si>
  <si>
    <t>P07342</t>
  </si>
  <si>
    <t>YMR110c</t>
  </si>
  <si>
    <t>Q04458</t>
  </si>
  <si>
    <t>YMR115w</t>
  </si>
  <si>
    <t>YMR128w</t>
  </si>
  <si>
    <t>Q04217</t>
  </si>
  <si>
    <t>YMR129w</t>
  </si>
  <si>
    <t>P39685</t>
  </si>
  <si>
    <t>YMR145c</t>
  </si>
  <si>
    <t>YMR150c</t>
  </si>
  <si>
    <t>P28627</t>
  </si>
  <si>
    <t>YMR152w</t>
  </si>
  <si>
    <t>P28625</t>
  </si>
  <si>
    <t>YMR157c</t>
  </si>
  <si>
    <t>YMR158w</t>
  </si>
  <si>
    <t>Q03799</t>
  </si>
  <si>
    <t>YMR167w</t>
  </si>
  <si>
    <t>P38920</t>
  </si>
  <si>
    <t>YMR177w</t>
  </si>
  <si>
    <t>YMR186w</t>
  </si>
  <si>
    <t>P15108</t>
  </si>
  <si>
    <t>YMR188c</t>
  </si>
  <si>
    <t>Q03246</t>
  </si>
  <si>
    <t>YMR189w</t>
  </si>
  <si>
    <t>P49095</t>
  </si>
  <si>
    <t>YMR192w</t>
  </si>
  <si>
    <t>Q04322</t>
  </si>
  <si>
    <t>YMR193w</t>
  </si>
  <si>
    <t>P36525</t>
  </si>
  <si>
    <t>YMR203w</t>
  </si>
  <si>
    <t>P23644</t>
  </si>
  <si>
    <t>YMR212c</t>
  </si>
  <si>
    <t>Q03653</t>
  </si>
  <si>
    <t>YMR221c</t>
  </si>
  <si>
    <t>Q04991</t>
  </si>
  <si>
    <t>YMR224c</t>
  </si>
  <si>
    <t>P32829</t>
  </si>
  <si>
    <t>YMR225c</t>
  </si>
  <si>
    <t>P19956</t>
  </si>
  <si>
    <t>YMR232w</t>
  </si>
  <si>
    <t>Q05670</t>
  </si>
  <si>
    <t>YMR241w</t>
  </si>
  <si>
    <t>YMR256c</t>
  </si>
  <si>
    <t>P10174</t>
  </si>
  <si>
    <t>YMR257c</t>
  </si>
  <si>
    <t>YMR264w</t>
  </si>
  <si>
    <t>P38428</t>
  </si>
  <si>
    <t>YMR267w</t>
  </si>
  <si>
    <t>P28239</t>
  </si>
  <si>
    <t>YMR282c</t>
  </si>
  <si>
    <t>P22136</t>
  </si>
  <si>
    <t>YMR286w</t>
  </si>
  <si>
    <t>P20084</t>
  </si>
  <si>
    <t>YMR287c</t>
  </si>
  <si>
    <t>YMR293c</t>
  </si>
  <si>
    <t>Q03557</t>
  </si>
  <si>
    <t>YMR301c</t>
  </si>
  <si>
    <t>YMR302c</t>
  </si>
  <si>
    <t>YMR306w</t>
  </si>
  <si>
    <t>Q04952</t>
  </si>
  <si>
    <t>YMR307w</t>
  </si>
  <si>
    <t>P22146</t>
  </si>
  <si>
    <t>YOL009c</t>
  </si>
  <si>
    <t>YOL021c</t>
  </si>
  <si>
    <t>Q08162</t>
  </si>
  <si>
    <t>YOL023w</t>
  </si>
  <si>
    <t>P25038</t>
  </si>
  <si>
    <t>YOL025w</t>
  </si>
  <si>
    <t>Q92325</t>
  </si>
  <si>
    <t>YOL027c</t>
  </si>
  <si>
    <t>YOL033w</t>
  </si>
  <si>
    <t>P48525</t>
  </si>
  <si>
    <t>YOL045w</t>
  </si>
  <si>
    <t>Q08217</t>
  </si>
  <si>
    <t>YOL059w</t>
  </si>
  <si>
    <t>P41911</t>
  </si>
  <si>
    <t>YOL071w</t>
  </si>
  <si>
    <t>Q08230</t>
  </si>
  <si>
    <t>YOL077w-a</t>
  </si>
  <si>
    <t>YOL081w</t>
  </si>
  <si>
    <t>P19158</t>
  </si>
  <si>
    <t>YOL089c</t>
  </si>
  <si>
    <t>Q12180</t>
  </si>
  <si>
    <t>YOL095c</t>
  </si>
  <si>
    <t>Q12039</t>
  </si>
  <si>
    <t>YOL096c</t>
  </si>
  <si>
    <t>P27680</t>
  </si>
  <si>
    <t>YOL109w</t>
  </si>
  <si>
    <t>Q08245</t>
  </si>
  <si>
    <t>YOL129w</t>
  </si>
  <si>
    <t>Q12016</t>
  </si>
  <si>
    <t>YOL140w</t>
  </si>
  <si>
    <t>P18544</t>
  </si>
  <si>
    <t>YOL141w</t>
  </si>
  <si>
    <t>Q08282</t>
  </si>
  <si>
    <t>YOR298c-a</t>
  </si>
  <si>
    <t>O14467</t>
  </si>
  <si>
    <t>YOR285w</t>
  </si>
  <si>
    <t>Q12305</t>
  </si>
  <si>
    <t>YOR286w</t>
  </si>
  <si>
    <t>Q08742</t>
  </si>
  <si>
    <t>YOR297c</t>
  </si>
  <si>
    <t>YOR153w</t>
  </si>
  <si>
    <t>P33302</t>
  </si>
  <si>
    <t>YOR158w</t>
  </si>
  <si>
    <t>P17558</t>
  </si>
  <si>
    <t>YOR176w</t>
  </si>
  <si>
    <t>P16622</t>
  </si>
  <si>
    <t>YOR187w</t>
  </si>
  <si>
    <t>P02992</t>
  </si>
  <si>
    <t>YOR188w</t>
  </si>
  <si>
    <t>P21339</t>
  </si>
  <si>
    <t>YOR191w</t>
  </si>
  <si>
    <t>Q08562</t>
  </si>
  <si>
    <t>YOR196c</t>
  </si>
  <si>
    <t>P32875</t>
  </si>
  <si>
    <t>YOR205c</t>
  </si>
  <si>
    <t>Q08622</t>
  </si>
  <si>
    <t>YOR206w</t>
  </si>
  <si>
    <t>P39744</t>
  </si>
  <si>
    <t>YOR211c</t>
  </si>
  <si>
    <t>P32266</t>
  </si>
  <si>
    <t>YOR215c</t>
  </si>
  <si>
    <t>Q12032</t>
  </si>
  <si>
    <t>YOR222w</t>
  </si>
  <si>
    <t>YOR227w</t>
  </si>
  <si>
    <t>Q12276</t>
  </si>
  <si>
    <t>YOR228c</t>
  </si>
  <si>
    <t>YOR232w</t>
  </si>
  <si>
    <t>P38523</t>
  </si>
  <si>
    <t>YOR254c</t>
  </si>
  <si>
    <t>P14906</t>
  </si>
  <si>
    <t>YOR011w</t>
  </si>
  <si>
    <t>Q08409</t>
  </si>
  <si>
    <t>YOR017w</t>
  </si>
  <si>
    <t>P32606</t>
  </si>
  <si>
    <t>YOR020c</t>
  </si>
  <si>
    <t>P38910</t>
  </si>
  <si>
    <t>YOR037w</t>
  </si>
  <si>
    <t>YOR040w</t>
  </si>
  <si>
    <t>Q12320</t>
  </si>
  <si>
    <t>YOR045w</t>
  </si>
  <si>
    <t>YOR048c</t>
  </si>
  <si>
    <t>Q02792</t>
  </si>
  <si>
    <t>YOR065w</t>
  </si>
  <si>
    <t>P07143</t>
  </si>
  <si>
    <t>YOR070c</t>
  </si>
  <si>
    <t>Q08484</t>
  </si>
  <si>
    <t>YOR086c</t>
  </si>
  <si>
    <t>Q12466</t>
  </si>
  <si>
    <t>YOR089c</t>
  </si>
  <si>
    <t>P36017</t>
  </si>
  <si>
    <t>YOR090c</t>
  </si>
  <si>
    <t>Q12511</t>
  </si>
  <si>
    <t>YOR100c</t>
  </si>
  <si>
    <t>YOR125c</t>
  </si>
  <si>
    <t>P41735</t>
  </si>
  <si>
    <t>YOR136w</t>
  </si>
  <si>
    <t>P28241</t>
  </si>
  <si>
    <t>YOR142w</t>
  </si>
  <si>
    <t>P53598</t>
  </si>
  <si>
    <t>YOR144c</t>
  </si>
  <si>
    <t>Q12050</t>
  </si>
  <si>
    <t>YOR150w</t>
  </si>
  <si>
    <t>YOR151c</t>
  </si>
  <si>
    <t>P08518</t>
  </si>
  <si>
    <t>YNL112w</t>
  </si>
  <si>
    <t>P24783</t>
  </si>
  <si>
    <t>YNL121c</t>
  </si>
  <si>
    <t>YNL131w</t>
  </si>
  <si>
    <t>P49334</t>
  </si>
  <si>
    <t>YNL137c</t>
  </si>
  <si>
    <t>P27929</t>
  </si>
  <si>
    <t>YNL144c</t>
  </si>
  <si>
    <t>P53907</t>
  </si>
  <si>
    <t>YNL168c</t>
  </si>
  <si>
    <t>P53889</t>
  </si>
  <si>
    <t>YNL169c</t>
  </si>
  <si>
    <t>YNL177c</t>
  </si>
  <si>
    <t>P53881</t>
  </si>
  <si>
    <t>YNL185c</t>
  </si>
  <si>
    <t>P53875</t>
  </si>
  <si>
    <t>YNL195c</t>
  </si>
  <si>
    <t>P40168</t>
  </si>
  <si>
    <t>YNL200c</t>
  </si>
  <si>
    <t>P40165</t>
  </si>
  <si>
    <t>YNL208w</t>
  </si>
  <si>
    <t>P40159</t>
  </si>
  <si>
    <t>YNL227c</t>
  </si>
  <si>
    <t>P53863</t>
  </si>
  <si>
    <t>YNL249c</t>
  </si>
  <si>
    <t>P53583</t>
  </si>
  <si>
    <t>YNL250w</t>
  </si>
  <si>
    <t>P12753</t>
  </si>
  <si>
    <t>YNL003c</t>
  </si>
  <si>
    <t>YNL005c</t>
  </si>
  <si>
    <t>P12687</t>
  </si>
  <si>
    <t>YNL009w</t>
  </si>
  <si>
    <t>P53982</t>
  </si>
  <si>
    <t>YNL026w</t>
  </si>
  <si>
    <t>P53969</t>
  </si>
  <si>
    <t>YNL037c</t>
  </si>
  <si>
    <t>YNL052w</t>
  </si>
  <si>
    <t>P00424</t>
  </si>
  <si>
    <t>YNL055c</t>
  </si>
  <si>
    <t>P04840</t>
  </si>
  <si>
    <t>YNL070w</t>
  </si>
  <si>
    <t>YNL071w</t>
  </si>
  <si>
    <t>P12695</t>
  </si>
  <si>
    <t>YNL073w</t>
  </si>
  <si>
    <t>P32048</t>
  </si>
  <si>
    <t>YNL077w</t>
  </si>
  <si>
    <t>P53940</t>
  </si>
  <si>
    <t>YNL088w</t>
  </si>
  <si>
    <t>P06786</t>
  </si>
  <si>
    <t>YNL100w</t>
  </si>
  <si>
    <t>YNL102w</t>
  </si>
  <si>
    <t>P13382</t>
  </si>
  <si>
    <t>YML001w</t>
  </si>
  <si>
    <t>P32939</t>
  </si>
  <si>
    <t>YML008c</t>
  </si>
  <si>
    <t>P25087</t>
  </si>
  <si>
    <t>YML010w</t>
  </si>
  <si>
    <t>P27692</t>
  </si>
  <si>
    <t>YML013w</t>
  </si>
  <si>
    <t>Q04228</t>
  </si>
  <si>
    <t>YML110c</t>
  </si>
  <si>
    <t>P49017</t>
  </si>
  <si>
    <t>YML120c</t>
  </si>
  <si>
    <t>P32340</t>
  </si>
  <si>
    <t>YML128c</t>
  </si>
  <si>
    <t>Q03104</t>
  </si>
  <si>
    <t>YML129c</t>
  </si>
  <si>
    <t>YML133c</t>
  </si>
  <si>
    <t>Q03099</t>
  </si>
  <si>
    <t>YML076c</t>
  </si>
  <si>
    <t>Q03631</t>
  </si>
  <si>
    <t>YML078w</t>
  </si>
  <si>
    <t>P25719</t>
  </si>
  <si>
    <t>YML086c</t>
  </si>
  <si>
    <t>YML091c</t>
  </si>
  <si>
    <t>YML025c</t>
  </si>
  <si>
    <t>P51998</t>
  </si>
  <si>
    <t>YML030w</t>
  </si>
  <si>
    <t>YML048w</t>
  </si>
  <si>
    <t>Q04697</t>
  </si>
  <si>
    <t>YML052w</t>
  </si>
  <si>
    <t>P54003</t>
  </si>
  <si>
    <t>YML054c</t>
  </si>
  <si>
    <t>P00175</t>
  </si>
  <si>
    <t>YML072c</t>
  </si>
  <si>
    <t>Q03640</t>
  </si>
  <si>
    <t>YIL155c</t>
  </si>
  <si>
    <t>YIL157c</t>
  </si>
  <si>
    <t>YER050c</t>
  </si>
  <si>
    <t>P40033</t>
  </si>
  <si>
    <t>YER053c</t>
  </si>
  <si>
    <t>YER069w</t>
  </si>
  <si>
    <t>YER073w</t>
  </si>
  <si>
    <t>P40047</t>
  </si>
  <si>
    <t>YER074w</t>
  </si>
  <si>
    <t>P0CX31</t>
  </si>
  <si>
    <t>P0CX32</t>
  </si>
  <si>
    <t>YER076c</t>
  </si>
  <si>
    <t>P40049</t>
  </si>
  <si>
    <t>YER080w</t>
  </si>
  <si>
    <t>P40053</t>
  </si>
  <si>
    <t>YER086w</t>
  </si>
  <si>
    <t>YER125w</t>
  </si>
  <si>
    <t>P39940</t>
  </si>
  <si>
    <t>YER140w</t>
  </si>
  <si>
    <t>P40085</t>
  </si>
  <si>
    <t>YER141w</t>
  </si>
  <si>
    <t>YER170w</t>
  </si>
  <si>
    <t>YER178w</t>
  </si>
  <si>
    <t>P16387</t>
  </si>
  <si>
    <t>YER181c</t>
  </si>
  <si>
    <t>P40097</t>
  </si>
  <si>
    <t>YER182w</t>
  </si>
  <si>
    <t>YER183c</t>
  </si>
  <si>
    <t>P40099</t>
  </si>
  <si>
    <t>YER153c</t>
  </si>
  <si>
    <t>YER154w</t>
  </si>
  <si>
    <t>YER155c</t>
  </si>
  <si>
    <t>P39960</t>
  </si>
  <si>
    <t>YER164w</t>
  </si>
  <si>
    <t>P32657</t>
  </si>
  <si>
    <t>YER166w</t>
  </si>
  <si>
    <t>P32660</t>
  </si>
  <si>
    <t>Without CHX</t>
  </si>
  <si>
    <t>With CHX</t>
  </si>
  <si>
    <t>secretome</t>
  </si>
  <si>
    <t>tmhmm</t>
  </si>
  <si>
    <t>signalp</t>
  </si>
  <si>
    <t>aa.length</t>
  </si>
  <si>
    <t>Mitoprot Score</t>
  </si>
  <si>
    <t>Mitoprot Ev.</t>
  </si>
  <si>
    <t>YHR194W</t>
  </si>
  <si>
    <t>yes</t>
  </si>
  <si>
    <t>H</t>
  </si>
  <si>
    <t>no</t>
  </si>
  <si>
    <t>YHL047C</t>
  </si>
  <si>
    <t>YDR393W</t>
  </si>
  <si>
    <t>YGR112W</t>
  </si>
  <si>
    <t>YER141W</t>
  </si>
  <si>
    <t>YPL270W</t>
  </si>
  <si>
    <t>YPL109C</t>
  </si>
  <si>
    <t>YDL027C</t>
  </si>
  <si>
    <t>YDL183C</t>
  </si>
  <si>
    <t>YER017C</t>
  </si>
  <si>
    <t>YOR147W</t>
  </si>
  <si>
    <t>YMR003W</t>
  </si>
  <si>
    <t>YCL044C</t>
  </si>
  <si>
    <t>YMR302C</t>
  </si>
  <si>
    <t>YPL132W</t>
  </si>
  <si>
    <t>YDR316W</t>
  </si>
  <si>
    <t>YOL053W</t>
  </si>
  <si>
    <t>YPL060W</t>
  </si>
  <si>
    <t>YMR089C</t>
  </si>
  <si>
    <t>YLR188W</t>
  </si>
  <si>
    <t>YLR077W</t>
  </si>
  <si>
    <t>YER154W</t>
  </si>
  <si>
    <t>YJL208C</t>
  </si>
  <si>
    <t>YLR256W</t>
  </si>
  <si>
    <t>YMR301C</t>
  </si>
  <si>
    <t>YDR282C</t>
  </si>
  <si>
    <t>YMR115W</t>
  </si>
  <si>
    <t>YOR228C</t>
  </si>
  <si>
    <t>HL</t>
  </si>
  <si>
    <t>YBR024W</t>
  </si>
  <si>
    <t>YDL142C</t>
  </si>
  <si>
    <t>YPL103C</t>
  </si>
  <si>
    <t>YGR049W</t>
  </si>
  <si>
    <t>YMR177W</t>
  </si>
  <si>
    <t>YER053C</t>
  </si>
  <si>
    <t>YNR041C</t>
  </si>
  <si>
    <t>YPL172C</t>
  </si>
  <si>
    <t>YBL030C</t>
  </si>
  <si>
    <t>YOR266W</t>
  </si>
  <si>
    <t>YHR017W</t>
  </si>
  <si>
    <t>YPL224C</t>
  </si>
  <si>
    <t>YGR101W</t>
  </si>
  <si>
    <t>YPL063W</t>
  </si>
  <si>
    <t>YKR066C</t>
  </si>
  <si>
    <t>YKR087C</t>
  </si>
  <si>
    <t>YDR538W</t>
  </si>
  <si>
    <t>YKL195W</t>
  </si>
  <si>
    <t>YGR257C</t>
  </si>
  <si>
    <t>YLR356W</t>
  </si>
  <si>
    <t>YHR063C</t>
  </si>
  <si>
    <t>YBR085W</t>
  </si>
  <si>
    <t>YOR383C</t>
  </si>
  <si>
    <t>YNR045W</t>
  </si>
  <si>
    <t>YER182W</t>
  </si>
  <si>
    <t>YOR382W</t>
  </si>
  <si>
    <t>YOR009W</t>
  </si>
  <si>
    <t>YMR145C</t>
  </si>
  <si>
    <t>YOR090C</t>
  </si>
  <si>
    <t>YDR375C</t>
  </si>
  <si>
    <t>YDR104C</t>
  </si>
  <si>
    <t>YNL121C</t>
  </si>
  <si>
    <t>YGR062C</t>
  </si>
  <si>
    <t>YPR024W</t>
  </si>
  <si>
    <t>YGR012W</t>
  </si>
  <si>
    <t>YIL136W</t>
  </si>
  <si>
    <t>YHR198C</t>
  </si>
  <si>
    <t>YOR297C</t>
  </si>
  <si>
    <t>YIL155C</t>
  </si>
  <si>
    <t>YLR142W</t>
  </si>
  <si>
    <t>YOR222W</t>
  </si>
  <si>
    <t>YJL054W</t>
  </si>
  <si>
    <t>YBL079W</t>
  </si>
  <si>
    <t>YHR120W</t>
  </si>
  <si>
    <t>YDR204W</t>
  </si>
  <si>
    <t>YDL174C</t>
  </si>
  <si>
    <t>YER014W</t>
  </si>
  <si>
    <t>YHR117W</t>
  </si>
  <si>
    <t>YML086C</t>
  </si>
  <si>
    <t>YLR251W</t>
  </si>
  <si>
    <t>YER086W</t>
  </si>
  <si>
    <t>YBR192W</t>
  </si>
  <si>
    <t>YMR287C</t>
  </si>
  <si>
    <t>YHR199C</t>
  </si>
  <si>
    <t>YGL119W</t>
  </si>
  <si>
    <t>YLR253W</t>
  </si>
  <si>
    <t>YMR160W</t>
  </si>
  <si>
    <t>YPR011C</t>
  </si>
  <si>
    <t>YLR348C</t>
  </si>
  <si>
    <t>YJR077C</t>
  </si>
  <si>
    <t>YOR211C</t>
  </si>
  <si>
    <t>YLR069C</t>
  </si>
  <si>
    <t>YDR268W</t>
  </si>
  <si>
    <t>YDR234W</t>
  </si>
  <si>
    <t>YGR150C</t>
  </si>
  <si>
    <t>YER069W</t>
  </si>
  <si>
    <t>YMR207C</t>
  </si>
  <si>
    <t>YGR171C</t>
  </si>
  <si>
    <t>YJL060W</t>
  </si>
  <si>
    <t>YBR227C</t>
  </si>
  <si>
    <t>YDL080C</t>
  </si>
  <si>
    <t>YPL097W</t>
  </si>
  <si>
    <t>YPL188W</t>
  </si>
  <si>
    <t>YPR047W</t>
  </si>
  <si>
    <t>YBR185C</t>
  </si>
  <si>
    <t>YBR084W</t>
  </si>
  <si>
    <t>YPL040C</t>
  </si>
  <si>
    <t>YBL013W</t>
  </si>
  <si>
    <t>YDL178W</t>
  </si>
  <si>
    <t>YCL004W</t>
  </si>
  <si>
    <t>YAL010C</t>
  </si>
  <si>
    <t>YMR024W</t>
  </si>
  <si>
    <t>YLR312W-A</t>
  </si>
  <si>
    <t>YIL042C</t>
  </si>
  <si>
    <t>YKL134C</t>
  </si>
  <si>
    <t>YEL062W</t>
  </si>
  <si>
    <t>YLR240W</t>
  </si>
  <si>
    <t>YPL160W</t>
  </si>
  <si>
    <t>YDR232W</t>
  </si>
  <si>
    <t>YJL116C</t>
  </si>
  <si>
    <t>YDL104C</t>
  </si>
  <si>
    <t>YGR255C</t>
  </si>
  <si>
    <t>YOR350C</t>
  </si>
  <si>
    <t>YGR258C</t>
  </si>
  <si>
    <t>YPL029W</t>
  </si>
  <si>
    <t>YOR022C</t>
  </si>
  <si>
    <t>YOR330C</t>
  </si>
  <si>
    <t>YER061C</t>
  </si>
  <si>
    <t>YIL022W</t>
  </si>
  <si>
    <t>YBR044C</t>
  </si>
  <si>
    <t>YDL202W</t>
  </si>
  <si>
    <t>YEL052W</t>
  </si>
  <si>
    <t>YDR350C</t>
  </si>
  <si>
    <t>YLR382C</t>
  </si>
  <si>
    <t>YML061C</t>
  </si>
  <si>
    <t>YOR036W</t>
  </si>
  <si>
    <t>YBR005W</t>
  </si>
  <si>
    <t>YOL105C</t>
  </si>
  <si>
    <t>YDR089W</t>
  </si>
  <si>
    <t>YDL121C</t>
  </si>
  <si>
    <t>YDR003W</t>
  </si>
  <si>
    <t>YGR137W</t>
  </si>
  <si>
    <t>YJL062W</t>
  </si>
  <si>
    <t>YGR106C</t>
  </si>
  <si>
    <t>YML034W</t>
  </si>
  <si>
    <t>YPR159W</t>
  </si>
  <si>
    <t>YOL130W</t>
  </si>
  <si>
    <t>YAL053W</t>
  </si>
  <si>
    <t>YJR106W</t>
  </si>
  <si>
    <t>YDR420W</t>
  </si>
  <si>
    <t>YPR026W</t>
  </si>
  <si>
    <t>YGR217W</t>
  </si>
  <si>
    <t>YAR027W</t>
  </si>
  <si>
    <t>YHR181W</t>
  </si>
  <si>
    <t>YDR319C</t>
  </si>
  <si>
    <t>YAL014C</t>
  </si>
  <si>
    <t>YFL042C</t>
  </si>
  <si>
    <t>YMR197C</t>
  </si>
  <si>
    <t>YPL092W</t>
  </si>
  <si>
    <t>YHL028W</t>
  </si>
  <si>
    <t>YML059C</t>
  </si>
  <si>
    <t>YGL098W</t>
  </si>
  <si>
    <t>YBL017C</t>
  </si>
  <si>
    <t>YGR143W</t>
  </si>
  <si>
    <t>YDR468C</t>
  </si>
  <si>
    <t>YGL008C</t>
  </si>
  <si>
    <t>YPL036W</t>
  </si>
  <si>
    <t>YLR078C</t>
  </si>
  <si>
    <t>YOR327C</t>
  </si>
  <si>
    <t>YNL323W</t>
  </si>
  <si>
    <t>YML116W</t>
  </si>
  <si>
    <t>YEL031W</t>
  </si>
  <si>
    <t>YIL004C</t>
  </si>
  <si>
    <t>YAL007C</t>
  </si>
  <si>
    <t>YJL178C</t>
  </si>
  <si>
    <t>YCL025C</t>
  </si>
  <si>
    <t>YML018C</t>
  </si>
  <si>
    <t>YMR149W</t>
  </si>
  <si>
    <t>YML052W</t>
  </si>
  <si>
    <t>YMR171C</t>
  </si>
  <si>
    <t>YOR104W</t>
  </si>
  <si>
    <t>YCR094W</t>
  </si>
  <si>
    <t>YKL124W</t>
  </si>
  <si>
    <t>YMR266W</t>
  </si>
  <si>
    <t>YOR161C</t>
  </si>
  <si>
    <t>YLR093C</t>
  </si>
  <si>
    <t>YLL048C</t>
  </si>
  <si>
    <t>YHL017W</t>
  </si>
  <si>
    <t>YAL030W</t>
  </si>
  <si>
    <t>YNR002C</t>
  </si>
  <si>
    <t>YDL222C</t>
  </si>
  <si>
    <t>YCL027W</t>
  </si>
  <si>
    <t>YLR268W</t>
  </si>
  <si>
    <t>YOR219C</t>
  </si>
  <si>
    <t>YFL048C</t>
  </si>
  <si>
    <t>YNR013C</t>
  </si>
  <si>
    <t>YPL221W</t>
  </si>
  <si>
    <t>YCR024C-A</t>
  </si>
  <si>
    <t>YDR033W</t>
  </si>
  <si>
    <t>YIL117C</t>
  </si>
  <si>
    <t>YJR075W</t>
  </si>
  <si>
    <t>YDR456W</t>
  </si>
  <si>
    <t>YLR361C</t>
  </si>
  <si>
    <t>YDR497C</t>
  </si>
  <si>
    <t>YKL006C-A</t>
  </si>
  <si>
    <t>YOR348C</t>
  </si>
  <si>
    <t>YLR080W</t>
  </si>
  <si>
    <t>YLR047C</t>
  </si>
  <si>
    <t>YPL232W</t>
  </si>
  <si>
    <t>YOL018C</t>
  </si>
  <si>
    <t>YGL114W</t>
  </si>
  <si>
    <t>YPL257W</t>
  </si>
  <si>
    <t>YOL048C</t>
  </si>
  <si>
    <t>YPL227C</t>
  </si>
  <si>
    <t>YLR056W</t>
  </si>
  <si>
    <t>YGL139W</t>
  </si>
  <si>
    <t>YLR413W</t>
  </si>
  <si>
    <t>YKR088C</t>
  </si>
  <si>
    <t>YGR199W</t>
  </si>
  <si>
    <t>YKR093W</t>
  </si>
  <si>
    <t>YER113C</t>
  </si>
  <si>
    <t>YER119C</t>
  </si>
  <si>
    <t>YDR338C</t>
  </si>
  <si>
    <t>YDR270W</t>
  </si>
  <si>
    <t>YNL044W</t>
  </si>
  <si>
    <t>YOL020W</t>
  </si>
  <si>
    <t>YLR026C</t>
  </si>
  <si>
    <t>YOL084W</t>
  </si>
  <si>
    <t>YNL101W</t>
  </si>
  <si>
    <t>YJR015W</t>
  </si>
  <si>
    <t>YJR054W</t>
  </si>
  <si>
    <t>YLR205C</t>
  </si>
  <si>
    <t>YMR148W</t>
  </si>
  <si>
    <t>YIL140W</t>
  </si>
  <si>
    <t>YDR072C</t>
  </si>
  <si>
    <t>YKR030W</t>
  </si>
  <si>
    <t>YDL206W</t>
  </si>
  <si>
    <t>YNL188W</t>
  </si>
  <si>
    <t>YDR245W</t>
  </si>
  <si>
    <t>YER120W</t>
  </si>
  <si>
    <t>YNL058C</t>
  </si>
  <si>
    <t>YMR183C</t>
  </si>
  <si>
    <t>YAL023C</t>
  </si>
  <si>
    <t>YPL274W</t>
  </si>
  <si>
    <t>YPL265W</t>
  </si>
  <si>
    <t>YEL017C-A</t>
  </si>
  <si>
    <t>YOR079C</t>
  </si>
  <si>
    <t>YGR216C</t>
  </si>
  <si>
    <t>YNL238W</t>
  </si>
  <si>
    <t>YDR342C</t>
  </si>
  <si>
    <t>YKL020C</t>
  </si>
  <si>
    <t>YKL065C</t>
  </si>
  <si>
    <t>YNL181W</t>
  </si>
  <si>
    <t>YMR319C</t>
  </si>
  <si>
    <t>YDL072C</t>
  </si>
  <si>
    <t>YCL041C</t>
  </si>
  <si>
    <t>YNL065W</t>
  </si>
  <si>
    <t>YLR057W</t>
  </si>
  <si>
    <t>YCR043C</t>
  </si>
  <si>
    <t>YLL031C</t>
  </si>
  <si>
    <t>YPR170W-A</t>
  </si>
  <si>
    <t>YIR033W</t>
  </si>
  <si>
    <t>YCL012C</t>
  </si>
  <si>
    <t>YGL204C</t>
  </si>
  <si>
    <t>YEL063C</t>
  </si>
  <si>
    <t>YDR107C</t>
  </si>
  <si>
    <t>YOR106W</t>
  </si>
  <si>
    <t>YKL039W</t>
  </si>
  <si>
    <t>YOR321W</t>
  </si>
  <si>
    <t>YNR048W</t>
  </si>
  <si>
    <t>YNL054W</t>
  </si>
  <si>
    <t>YOR059C</t>
  </si>
  <si>
    <t>YDR326C</t>
  </si>
  <si>
    <t>YLL012W</t>
  </si>
  <si>
    <t>YPL006W</t>
  </si>
  <si>
    <t>YHR079C</t>
  </si>
  <si>
    <t>YDR084C</t>
  </si>
  <si>
    <t>YJR001W</t>
  </si>
  <si>
    <t>YPL094C</t>
  </si>
  <si>
    <t>YNL192W</t>
  </si>
  <si>
    <t>YLR443W</t>
  </si>
  <si>
    <t>YHR149C</t>
  </si>
  <si>
    <t>YOL103W</t>
  </si>
  <si>
    <t>YLR414C</t>
  </si>
  <si>
    <t>YER072W</t>
  </si>
  <si>
    <t>YLL061W</t>
  </si>
  <si>
    <t>YDR307W</t>
  </si>
  <si>
    <t>YFL025C</t>
  </si>
  <si>
    <t>YHR028C</t>
  </si>
  <si>
    <t>YKL077W</t>
  </si>
  <si>
    <t>YOL101C</t>
  </si>
  <si>
    <t>YHL035C</t>
  </si>
  <si>
    <t>YIL067C</t>
  </si>
  <si>
    <t>YHL016C</t>
  </si>
  <si>
    <t>YLR023C</t>
  </si>
  <si>
    <t>YIL047C</t>
  </si>
  <si>
    <t>YJR117W</t>
  </si>
  <si>
    <t>YLR378C</t>
  </si>
  <si>
    <t>YCL001W</t>
  </si>
  <si>
    <t>YLR072W</t>
  </si>
  <si>
    <t>YGR023W</t>
  </si>
  <si>
    <t>YOR030W</t>
  </si>
  <si>
    <t>YNL159C</t>
  </si>
  <si>
    <t>YBR255W</t>
  </si>
  <si>
    <t>YCR011C</t>
  </si>
  <si>
    <t>YDR384C</t>
  </si>
  <si>
    <t>YOL158C</t>
  </si>
  <si>
    <t>YNL294C</t>
  </si>
  <si>
    <t>YNL321W</t>
  </si>
  <si>
    <t>YGL022W</t>
  </si>
  <si>
    <t>YKL064W</t>
  </si>
  <si>
    <t>YGL010W</t>
  </si>
  <si>
    <t>YGL104C</t>
  </si>
  <si>
    <t>YJL198W</t>
  </si>
  <si>
    <t>YCL005W-A</t>
  </si>
  <si>
    <t>YNR075W</t>
  </si>
  <si>
    <t>YGL053W</t>
  </si>
  <si>
    <t>YPL096C-A</t>
  </si>
  <si>
    <t>YJL094C</t>
  </si>
  <si>
    <t>YPL076W</t>
  </si>
  <si>
    <t>YCR026C</t>
  </si>
  <si>
    <t>YMR011W</t>
  </si>
  <si>
    <t>YBR110W</t>
  </si>
  <si>
    <t>YDR414C</t>
  </si>
  <si>
    <t>YMR123W</t>
  </si>
  <si>
    <t>YOL137W</t>
  </si>
  <si>
    <t>YKL201C</t>
  </si>
  <si>
    <t>YBR168W</t>
  </si>
  <si>
    <t>YDL035C</t>
  </si>
  <si>
    <t>YFR048W</t>
  </si>
  <si>
    <t>YIL121W</t>
  </si>
  <si>
    <t>YGL006W</t>
  </si>
  <si>
    <t>YJR012C</t>
  </si>
  <si>
    <t>YKL034W</t>
  </si>
  <si>
    <t>YMR054W</t>
  </si>
  <si>
    <t>YBR023C</t>
  </si>
  <si>
    <t>YDR387C</t>
  </si>
  <si>
    <t>YLL015W</t>
  </si>
  <si>
    <t>YHR045W</t>
  </si>
  <si>
    <t>YLR083C</t>
  </si>
  <si>
    <t>YKL146W</t>
  </si>
  <si>
    <t>YMR221C</t>
  </si>
  <si>
    <t>YML115C</t>
  </si>
  <si>
    <t>YHR195W</t>
  </si>
  <si>
    <t>YPL058C</t>
  </si>
  <si>
    <t>YDL095W</t>
  </si>
  <si>
    <t>YGL160W</t>
  </si>
  <si>
    <t>YIL030C</t>
  </si>
  <si>
    <t>YOL060C</t>
  </si>
  <si>
    <t>YBL102W</t>
  </si>
  <si>
    <t>YOR311C</t>
  </si>
  <si>
    <t>YOR320C</t>
  </si>
  <si>
    <t>YJR044C</t>
  </si>
  <si>
    <t>YGR284C</t>
  </si>
  <si>
    <t>YPL057C</t>
  </si>
  <si>
    <t>YBR069C</t>
  </si>
  <si>
    <t>YLR459W</t>
  </si>
  <si>
    <t>YER140W</t>
  </si>
  <si>
    <t>YEL027W</t>
  </si>
  <si>
    <t>YDR011W</t>
  </si>
  <si>
    <t>YGR281W</t>
  </si>
  <si>
    <t>YNL326C</t>
  </si>
  <si>
    <t>YOL019W</t>
  </si>
  <si>
    <t>YOR011W</t>
  </si>
  <si>
    <t>YOR301W</t>
  </si>
  <si>
    <t>YNL217W</t>
  </si>
  <si>
    <t>YJL093C</t>
  </si>
  <si>
    <t>YJL117W</t>
  </si>
  <si>
    <t>YGL088W</t>
  </si>
  <si>
    <t>YOR087W</t>
  </si>
  <si>
    <t>YJL170C</t>
  </si>
  <si>
    <t>YDR119W</t>
  </si>
  <si>
    <t>YBR162W-A</t>
  </si>
  <si>
    <t>YBR074W</t>
  </si>
  <si>
    <t>YKR039W</t>
  </si>
  <si>
    <t>YLR404W</t>
  </si>
  <si>
    <t>YKL051W</t>
  </si>
  <si>
    <t>YLL006W</t>
  </si>
  <si>
    <t>YGR121C</t>
  </si>
  <si>
    <t>YPR138C</t>
  </si>
  <si>
    <t>YOR002W</t>
  </si>
  <si>
    <t>YPR124W</t>
  </si>
  <si>
    <t>YDR452W</t>
  </si>
  <si>
    <t>YBR235W</t>
  </si>
  <si>
    <t>YCR017C</t>
  </si>
  <si>
    <t>YLR138W</t>
  </si>
  <si>
    <t>YKL174C</t>
  </si>
  <si>
    <t>YJL193W</t>
  </si>
  <si>
    <t>YGL012W</t>
  </si>
  <si>
    <t>YOR103C</t>
  </si>
  <si>
    <t>YDR040C</t>
  </si>
  <si>
    <t>YCR068W</t>
  </si>
  <si>
    <t>YGR004W</t>
  </si>
  <si>
    <t>YGR125W</t>
  </si>
  <si>
    <t>YER145C</t>
  </si>
  <si>
    <t>YGL055W</t>
  </si>
  <si>
    <t>YNL111C</t>
  </si>
  <si>
    <t>YER118C</t>
  </si>
  <si>
    <t>YPR198W</t>
  </si>
  <si>
    <t>YNL305C</t>
  </si>
  <si>
    <t>YOR324C</t>
  </si>
  <si>
    <t>YPL053C</t>
  </si>
  <si>
    <t>YLR173W</t>
  </si>
  <si>
    <t>YLR332W</t>
  </si>
  <si>
    <t>YNL115C</t>
  </si>
  <si>
    <t>YAR028W</t>
  </si>
  <si>
    <t>YPL156C</t>
  </si>
  <si>
    <t>YHR192W</t>
  </si>
  <si>
    <t>YKL219W</t>
  </si>
  <si>
    <t>YDR371W</t>
  </si>
  <si>
    <t>YBR132C</t>
  </si>
  <si>
    <t>YOR270C</t>
  </si>
  <si>
    <t>YDL149W</t>
  </si>
  <si>
    <t>YLR207W</t>
  </si>
  <si>
    <t>YPL246C</t>
  </si>
  <si>
    <t>YDR458C</t>
  </si>
  <si>
    <t>YOR336W</t>
  </si>
  <si>
    <t>YGR191W</t>
  </si>
  <si>
    <t>YHL003C</t>
  </si>
  <si>
    <t>YER001W</t>
  </si>
  <si>
    <t>YBL091C-A</t>
  </si>
  <si>
    <t>YLR246W</t>
  </si>
  <si>
    <t>YPL019C</t>
  </si>
  <si>
    <t>YLR350W</t>
  </si>
  <si>
    <t>YJR143C</t>
  </si>
  <si>
    <t>YHR026W</t>
  </si>
  <si>
    <t>YDR205W</t>
  </si>
  <si>
    <t>YGL084C</t>
  </si>
  <si>
    <t>YOR291W</t>
  </si>
  <si>
    <t>YDR508C</t>
  </si>
  <si>
    <t>YOR071C</t>
  </si>
  <si>
    <t>YGL257C</t>
  </si>
  <si>
    <t>YBR199W</t>
  </si>
  <si>
    <t>YHR142W</t>
  </si>
  <si>
    <t>YJL091C</t>
  </si>
  <si>
    <t>YDR410C</t>
  </si>
  <si>
    <t>YEL016C</t>
  </si>
  <si>
    <t>YGR221C</t>
  </si>
  <si>
    <t>YHR036W</t>
  </si>
  <si>
    <t>YHR050W</t>
  </si>
  <si>
    <t>YLR036C</t>
  </si>
  <si>
    <t>YNL125C</t>
  </si>
  <si>
    <t>YPR075C</t>
  </si>
  <si>
    <t>YOR044W</t>
  </si>
  <si>
    <t>YGR172C</t>
  </si>
  <si>
    <t>YOL122C</t>
  </si>
  <si>
    <t>YLL051C</t>
  </si>
  <si>
    <t>YNL268W</t>
  </si>
  <si>
    <t>YNL046W</t>
  </si>
  <si>
    <t>YHL031C</t>
  </si>
  <si>
    <t>YGR033C</t>
  </si>
  <si>
    <t>YDL133W</t>
  </si>
  <si>
    <t>YJL151C</t>
  </si>
  <si>
    <t>YLR001C</t>
  </si>
  <si>
    <t>YKL119C</t>
  </si>
  <si>
    <t>YIL147C</t>
  </si>
  <si>
    <t>YNL283C</t>
  </si>
  <si>
    <t>YIL085C</t>
  </si>
  <si>
    <t>YJL212C</t>
  </si>
  <si>
    <t>YDR275W</t>
  </si>
  <si>
    <t>YOR085W</t>
  </si>
  <si>
    <t>YLR214W</t>
  </si>
  <si>
    <t>YNR056C</t>
  </si>
  <si>
    <t>YEL065W</t>
  </si>
  <si>
    <t>YGR036C</t>
  </si>
  <si>
    <t>YJR040W</t>
  </si>
  <si>
    <t>YPR079W</t>
  </si>
  <si>
    <t>YLL028W</t>
  </si>
  <si>
    <t>YGR138C</t>
  </si>
  <si>
    <t>YPR156C</t>
  </si>
  <si>
    <t>YHR078W</t>
  </si>
  <si>
    <t>YOR153W</t>
  </si>
  <si>
    <t>YNL038W</t>
  </si>
  <si>
    <t>YKL165C</t>
  </si>
  <si>
    <t>YLR342W</t>
  </si>
  <si>
    <t>YOL119C</t>
  </si>
  <si>
    <t>YDL193W</t>
  </si>
  <si>
    <t>YPR170W-B</t>
  </si>
  <si>
    <t>YNL095C</t>
  </si>
  <si>
    <t>YDR093W</t>
  </si>
  <si>
    <t>YMR088C</t>
  </si>
  <si>
    <t>YCR075C</t>
  </si>
  <si>
    <t>YGR032W</t>
  </si>
  <si>
    <t>YKR067W</t>
  </si>
  <si>
    <t>YLR087C</t>
  </si>
  <si>
    <t>YBR054W</t>
  </si>
  <si>
    <t>YCL002C</t>
  </si>
  <si>
    <t>YCR061W</t>
  </si>
  <si>
    <t>YHL048W</t>
  </si>
  <si>
    <t>YEL042W</t>
  </si>
  <si>
    <t>YMR292W</t>
  </si>
  <si>
    <t>YBR187W</t>
  </si>
  <si>
    <t>YGR014W</t>
  </si>
  <si>
    <t>YMR264W</t>
  </si>
  <si>
    <t>YPR149W</t>
  </si>
  <si>
    <t>YBR201W</t>
  </si>
  <si>
    <t>YDL211C</t>
  </si>
  <si>
    <t>YCR037C</t>
  </si>
  <si>
    <t>YKL046C</t>
  </si>
  <si>
    <t>YDR406W</t>
  </si>
  <si>
    <t>YBR207W</t>
  </si>
  <si>
    <t>YMR253C</t>
  </si>
  <si>
    <t>YBR042C</t>
  </si>
  <si>
    <t>YNR055C</t>
  </si>
  <si>
    <t>YHL040C</t>
  </si>
  <si>
    <t>YDR498C</t>
  </si>
  <si>
    <t>YML081W</t>
  </si>
  <si>
    <t>YNL237W</t>
  </si>
  <si>
    <t>YKL175W</t>
  </si>
  <si>
    <t>YCL005W</t>
  </si>
  <si>
    <t>YPR091C</t>
  </si>
  <si>
    <t>YKR044W</t>
  </si>
  <si>
    <t>YER083C</t>
  </si>
  <si>
    <t>YPR139C</t>
  </si>
  <si>
    <t>YBR058C-A</t>
  </si>
  <si>
    <t>YBR015C</t>
  </si>
  <si>
    <t>YKL154W</t>
  </si>
  <si>
    <t>YMR155W</t>
  </si>
  <si>
    <t>YLL023C</t>
  </si>
  <si>
    <t>YER019C-A</t>
  </si>
  <si>
    <t>YDR483W</t>
  </si>
  <si>
    <t>YLR088W</t>
  </si>
  <si>
    <t>YGR055W</t>
  </si>
  <si>
    <t>YAL026C</t>
  </si>
  <si>
    <t>YBR086C</t>
  </si>
  <si>
    <t>YDR345C</t>
  </si>
  <si>
    <t>YHR094C</t>
  </si>
  <si>
    <t>YBR210W</t>
  </si>
  <si>
    <t>YDR182W</t>
  </si>
  <si>
    <t>YCL038C</t>
  </si>
  <si>
    <t>YOR034C</t>
  </si>
  <si>
    <t>YIL016W</t>
  </si>
  <si>
    <t>YDR264C</t>
  </si>
  <si>
    <t>YJR051W</t>
  </si>
  <si>
    <t>YOR223W</t>
  </si>
  <si>
    <t>YBL089W</t>
  </si>
  <si>
    <t>YJL004C</t>
  </si>
  <si>
    <t>YBR220C</t>
  </si>
  <si>
    <t>YGR295C</t>
  </si>
  <si>
    <t>YOR256C</t>
  </si>
  <si>
    <t>YOL013C</t>
  </si>
  <si>
    <t>YDR302W</t>
  </si>
  <si>
    <t>YNL219C</t>
  </si>
  <si>
    <t>YDL093W</t>
  </si>
  <si>
    <t>YGL161C</t>
  </si>
  <si>
    <t>YOR092W</t>
  </si>
  <si>
    <t>YCR028C</t>
  </si>
  <si>
    <t>YDL052C</t>
  </si>
  <si>
    <t>YGL077C</t>
  </si>
  <si>
    <t>YGL247W</t>
  </si>
  <si>
    <t>YML067C</t>
  </si>
  <si>
    <t>YOL075C</t>
  </si>
  <si>
    <t>YER166W</t>
  </si>
  <si>
    <t>YOR016C</t>
  </si>
  <si>
    <t>YER005W</t>
  </si>
  <si>
    <t>YJR061W</t>
  </si>
  <si>
    <t>YNL080C</t>
  </si>
  <si>
    <t>YEL002C</t>
  </si>
  <si>
    <t>YDR492W</t>
  </si>
  <si>
    <t>YML038C</t>
  </si>
  <si>
    <t>YJR126C</t>
  </si>
  <si>
    <t>YML125C</t>
  </si>
  <si>
    <t>YJL163C</t>
  </si>
  <si>
    <t>YML029W</t>
  </si>
  <si>
    <t>YPL087W</t>
  </si>
  <si>
    <t>YKL008C</t>
  </si>
  <si>
    <t>YLR130C</t>
  </si>
  <si>
    <t>YEL064C</t>
  </si>
  <si>
    <t>YCL045C</t>
  </si>
  <si>
    <t>YPR114W</t>
  </si>
  <si>
    <t>YBR070C</t>
  </si>
  <si>
    <t>YML075C</t>
  </si>
  <si>
    <t>YPL041C</t>
  </si>
  <si>
    <t>YHR101C</t>
  </si>
  <si>
    <t>YLR092W</t>
  </si>
  <si>
    <t>YGR227W</t>
  </si>
  <si>
    <t>YDR434W</t>
  </si>
  <si>
    <t>YNL275W</t>
  </si>
  <si>
    <t>YHR092C</t>
  </si>
  <si>
    <t>YDR331W</t>
  </si>
  <si>
    <t>YNL029C</t>
  </si>
  <si>
    <t>YBR029C</t>
  </si>
  <si>
    <t>YER060W</t>
  </si>
  <si>
    <t>YIL088C</t>
  </si>
  <si>
    <t>YIL158W</t>
  </si>
  <si>
    <t>YPR183W</t>
  </si>
  <si>
    <t>YMR162C</t>
  </si>
  <si>
    <t>YDR479C</t>
  </si>
  <si>
    <t>YGL186C</t>
  </si>
  <si>
    <t>YOL002C</t>
  </si>
  <si>
    <t>YHR032W</t>
  </si>
  <si>
    <t>YLR450W</t>
  </si>
  <si>
    <t>YDL212W</t>
  </si>
  <si>
    <t>YOR273C</t>
  </si>
  <si>
    <t>YKL073W</t>
  </si>
  <si>
    <t>YLR220W</t>
  </si>
  <si>
    <t>YHR133C</t>
  </si>
  <si>
    <t>YBR241C</t>
  </si>
  <si>
    <t>YDL054C</t>
  </si>
  <si>
    <t>YOR254C</t>
  </si>
  <si>
    <t>YJL129C</t>
  </si>
  <si>
    <t>YER056C</t>
  </si>
  <si>
    <t>YLR084C</t>
  </si>
  <si>
    <t>YMR119W</t>
  </si>
  <si>
    <t>YJR124C</t>
  </si>
  <si>
    <t>YNR030W</t>
  </si>
  <si>
    <t>YGL198W</t>
  </si>
  <si>
    <t>YDR506C</t>
  </si>
  <si>
    <t>YHR175W</t>
  </si>
  <si>
    <t>YNL142W</t>
  </si>
  <si>
    <t>YDR411C</t>
  </si>
  <si>
    <t>YOL003C</t>
  </si>
  <si>
    <t>YPL162C</t>
  </si>
  <si>
    <t>YDR180W</t>
  </si>
  <si>
    <t>YJL172W</t>
  </si>
  <si>
    <t>YPL264C</t>
  </si>
  <si>
    <t>YMR019W</t>
  </si>
  <si>
    <t>YAL022C</t>
  </si>
  <si>
    <t>YPL050C</t>
  </si>
  <si>
    <t>YBR283C</t>
  </si>
  <si>
    <t>YER026C</t>
  </si>
  <si>
    <t>YMR256C</t>
  </si>
  <si>
    <t>YDL199C</t>
  </si>
  <si>
    <t>YDR105C</t>
  </si>
  <si>
    <t>YMR202W</t>
  </si>
  <si>
    <t>YBR171W</t>
  </si>
  <si>
    <t>YBR014C</t>
  </si>
  <si>
    <t>YML031W</t>
  </si>
  <si>
    <t>YPL176C</t>
  </si>
  <si>
    <t>YOR389W</t>
  </si>
  <si>
    <t>YGL225W</t>
  </si>
  <si>
    <t>YOR049C</t>
  </si>
  <si>
    <t>YJL059W</t>
  </si>
  <si>
    <t>YBL011W</t>
  </si>
  <si>
    <t>YDR437W</t>
  </si>
  <si>
    <t>YKL141W</t>
  </si>
  <si>
    <t>YMR272C</t>
  </si>
  <si>
    <t>YBR068C</t>
  </si>
  <si>
    <t>YPL234C</t>
  </si>
  <si>
    <t>YBL042C</t>
  </si>
  <si>
    <t>YDL128W</t>
  </si>
  <si>
    <t>YNL263C</t>
  </si>
  <si>
    <t>YDR236C</t>
  </si>
  <si>
    <t>YBR043C</t>
  </si>
  <si>
    <t>YJR010C-A</t>
  </si>
  <si>
    <t>YOL007C</t>
  </si>
  <si>
    <t>YMR010W</t>
  </si>
  <si>
    <t>YPR003C</t>
  </si>
  <si>
    <t>YMR013C</t>
  </si>
  <si>
    <t>YBR013C</t>
  </si>
  <si>
    <t>YGR149W</t>
  </si>
  <si>
    <t>YIL048W</t>
  </si>
  <si>
    <t>YNR021W</t>
  </si>
  <si>
    <t>YHR190W</t>
  </si>
  <si>
    <t>YLR241W</t>
  </si>
  <si>
    <t>YFR042W</t>
  </si>
  <si>
    <t>YCR067C</t>
  </si>
  <si>
    <t>YNL176C</t>
  </si>
  <si>
    <t>YIL014W</t>
  </si>
  <si>
    <t>YNL280C</t>
  </si>
  <si>
    <t>YBR004C</t>
  </si>
  <si>
    <t>YML019W</t>
  </si>
  <si>
    <t>YJL019W</t>
  </si>
  <si>
    <t>YML104C</t>
  </si>
  <si>
    <t>YER100W</t>
  </si>
  <si>
    <t>YAL058W</t>
  </si>
  <si>
    <t>YBR021W</t>
  </si>
  <si>
    <t>YBL082C</t>
  </si>
  <si>
    <t>YOR149C</t>
  </si>
  <si>
    <t>YDR135C</t>
  </si>
  <si>
    <t>YLR238W</t>
  </si>
  <si>
    <t>YLR064W</t>
  </si>
  <si>
    <t>YNL130C</t>
  </si>
  <si>
    <t>YLR324W</t>
  </si>
  <si>
    <t>YDL049C</t>
  </si>
  <si>
    <t>YMR161W</t>
  </si>
  <si>
    <t>YIL049W</t>
  </si>
  <si>
    <t>YIL040W</t>
  </si>
  <si>
    <t>YDL138W</t>
  </si>
  <si>
    <t>YLR020C</t>
  </si>
  <si>
    <t>YKL209C</t>
  </si>
  <si>
    <t>YLR050C</t>
  </si>
  <si>
    <t>YPR194C</t>
  </si>
  <si>
    <t>YMR214W</t>
  </si>
  <si>
    <t>YOR307C</t>
  </si>
  <si>
    <t>YER019W</t>
  </si>
  <si>
    <t>YOL107W</t>
  </si>
  <si>
    <t>YML072C</t>
  </si>
  <si>
    <t>YMR298W</t>
  </si>
  <si>
    <t>YOR154W</t>
  </si>
  <si>
    <t>YOR316C</t>
  </si>
  <si>
    <t>YNR039C</t>
  </si>
  <si>
    <t>YDR046C</t>
  </si>
  <si>
    <t>YER087C-B</t>
  </si>
  <si>
    <t>YNL158W</t>
  </si>
  <si>
    <t>YOR246C</t>
  </si>
  <si>
    <t>YIR014W</t>
  </si>
  <si>
    <t>YGL075C</t>
  </si>
  <si>
    <t>YDL010W</t>
  </si>
  <si>
    <t>YLR454W</t>
  </si>
  <si>
    <t>YDR284C</t>
  </si>
  <si>
    <t>YJR013W</t>
  </si>
  <si>
    <t>YLR372W</t>
  </si>
  <si>
    <t>YIL111W</t>
  </si>
  <si>
    <t>YPR109W</t>
  </si>
  <si>
    <t>YBR295W</t>
  </si>
  <si>
    <t>YGR260W</t>
  </si>
  <si>
    <t>YJL003W</t>
  </si>
  <si>
    <t>YCR023C</t>
  </si>
  <si>
    <t>YGL142C</t>
  </si>
  <si>
    <t>YNR008W</t>
  </si>
  <si>
    <t>YMR238W</t>
  </si>
  <si>
    <t>YDR481C</t>
  </si>
  <si>
    <t>YBL020W</t>
  </si>
  <si>
    <t>YCR044C</t>
  </si>
  <si>
    <t>YLR283W</t>
  </si>
  <si>
    <t>YGL203C</t>
  </si>
  <si>
    <t>YNL008C</t>
  </si>
  <si>
    <t>YNL087W</t>
  </si>
  <si>
    <t>YDR349C</t>
  </si>
  <si>
    <t>YGR038W</t>
  </si>
  <si>
    <t>YGR041W</t>
  </si>
  <si>
    <t>YPL207W</t>
  </si>
  <si>
    <t>YDR513W</t>
  </si>
  <si>
    <t>YEL036C</t>
  </si>
  <si>
    <t>YDL015C</t>
  </si>
  <si>
    <t>YER074W-A</t>
  </si>
  <si>
    <t>YDR056C</t>
  </si>
  <si>
    <t>YAL042W</t>
  </si>
  <si>
    <t>YBR036C</t>
  </si>
  <si>
    <t>YLR237W</t>
  </si>
  <si>
    <t>YGL255W</t>
  </si>
  <si>
    <t>YCR048W</t>
  </si>
  <si>
    <t>YGR105W</t>
  </si>
  <si>
    <t>YMR243C</t>
  </si>
  <si>
    <t>YGR197C</t>
  </si>
  <si>
    <t>YNR028W</t>
  </si>
  <si>
    <t>YNL257C</t>
  </si>
  <si>
    <t>YMR058W</t>
  </si>
  <si>
    <t>YLL014W</t>
  </si>
  <si>
    <t>YOR245C</t>
  </si>
  <si>
    <t>YOR067C</t>
  </si>
  <si>
    <t>YLR100W</t>
  </si>
  <si>
    <t>YDR503C</t>
  </si>
  <si>
    <t>YBR243C</t>
  </si>
  <si>
    <t>YBR205W</t>
  </si>
  <si>
    <t>YLL043W</t>
  </si>
  <si>
    <t>YKL145W-A</t>
  </si>
  <si>
    <t>YBR290W</t>
  </si>
  <si>
    <t>YHR110W</t>
  </si>
  <si>
    <t>YBR161W</t>
  </si>
  <si>
    <t>YJL134W</t>
  </si>
  <si>
    <t>YDR233C</t>
  </si>
  <si>
    <t>YDL018C</t>
  </si>
  <si>
    <t>YGR016W</t>
  </si>
  <si>
    <t>YDR133C</t>
  </si>
  <si>
    <t>YGL140C</t>
  </si>
  <si>
    <t>YBR126W-A</t>
  </si>
  <si>
    <t>YGR065C</t>
  </si>
  <si>
    <t>YLR034C</t>
  </si>
  <si>
    <t>YML131W</t>
  </si>
  <si>
    <t>YDR525W-A</t>
  </si>
  <si>
    <t>YIL023C</t>
  </si>
  <si>
    <t>YJL097W</t>
  </si>
  <si>
    <t>YJR004C</t>
  </si>
  <si>
    <t>YKL179C</t>
  </si>
  <si>
    <t>YKL212W</t>
  </si>
  <si>
    <t>YHR150W</t>
  </si>
  <si>
    <t>YFL004W</t>
  </si>
  <si>
    <t>YHR004C</t>
  </si>
  <si>
    <t>YIL146C</t>
  </si>
  <si>
    <t>YPL244C</t>
  </si>
  <si>
    <t>YKL100C</t>
  </si>
  <si>
    <t>YDR367W</t>
  </si>
  <si>
    <t>YGR026W</t>
  </si>
  <si>
    <t>YPL099C</t>
  </si>
  <si>
    <t>YGL126W</t>
  </si>
  <si>
    <t>YDR304C</t>
  </si>
  <si>
    <t>YAR002C-A</t>
  </si>
  <si>
    <t>YLR018C</t>
  </si>
  <si>
    <t>YMR281W</t>
  </si>
  <si>
    <t>YNR059W</t>
  </si>
  <si>
    <t>YOR008C</t>
  </si>
  <si>
    <t>YKL063C</t>
  </si>
  <si>
    <t>YJL012C</t>
  </si>
  <si>
    <t>YBR038W</t>
  </si>
  <si>
    <t>YDR160W</t>
  </si>
  <si>
    <t>YDL089W</t>
  </si>
  <si>
    <t>YFL046W</t>
  </si>
  <si>
    <t>YGL167C</t>
  </si>
  <si>
    <t>YJR116W</t>
  </si>
  <si>
    <t>YFR039C</t>
  </si>
  <si>
    <t>YDL204W</t>
  </si>
  <si>
    <t>YBL039C-A</t>
  </si>
  <si>
    <t>NA</t>
  </si>
  <si>
    <t>YHR188C</t>
  </si>
  <si>
    <t>YNL131W</t>
  </si>
  <si>
    <t>YAL051W</t>
  </si>
  <si>
    <t>YLR104W</t>
  </si>
  <si>
    <t>YHR151C</t>
  </si>
  <si>
    <t>YOR292C</t>
  </si>
  <si>
    <t>YJL044C</t>
  </si>
  <si>
    <t>YPR056W</t>
  </si>
  <si>
    <t>YDL180W</t>
  </si>
  <si>
    <t>YOR175C</t>
  </si>
  <si>
    <t>YDR407C</t>
  </si>
  <si>
    <t>YEL004W</t>
  </si>
  <si>
    <t>YJL196C</t>
  </si>
  <si>
    <t>YLR294C</t>
  </si>
  <si>
    <t>YFL054C</t>
  </si>
  <si>
    <t>YJL207C</t>
  </si>
  <si>
    <t>YGR141W</t>
  </si>
  <si>
    <t>YBR016W</t>
  </si>
  <si>
    <t>YKR100C</t>
  </si>
  <si>
    <t>YGR175C</t>
  </si>
  <si>
    <t>YJR131W</t>
  </si>
  <si>
    <t>YML055W</t>
  </si>
  <si>
    <t>YKL133C</t>
  </si>
  <si>
    <t>YGR157W</t>
  </si>
  <si>
    <t>YBR287W</t>
  </si>
  <si>
    <t>YGL054C</t>
  </si>
  <si>
    <t>YIL043C</t>
  </si>
  <si>
    <t>YJL183W</t>
  </si>
  <si>
    <t>YOR152C</t>
  </si>
  <si>
    <t>YER129W</t>
  </si>
  <si>
    <t>YMR071C</t>
  </si>
  <si>
    <t>YNR061C</t>
  </si>
  <si>
    <t>YFL026W</t>
  </si>
  <si>
    <t>YOL129W</t>
  </si>
  <si>
    <t>YIL039W</t>
  </si>
  <si>
    <t>YOR097C</t>
  </si>
  <si>
    <t>YJR118C</t>
  </si>
  <si>
    <t>YOL092W</t>
  </si>
  <si>
    <t>YCR093W</t>
  </si>
  <si>
    <t>YGL226C-A</t>
  </si>
  <si>
    <t>YOR075W</t>
  </si>
  <si>
    <t>YEL022W</t>
  </si>
  <si>
    <t>YER008C</t>
  </si>
  <si>
    <t>YGR278W</t>
  </si>
  <si>
    <t>YMR200W</t>
  </si>
  <si>
    <t>YGL002W</t>
  </si>
  <si>
    <t>YDR100W</t>
  </si>
  <si>
    <t>YLR299W</t>
  </si>
  <si>
    <t>YKL004W</t>
  </si>
  <si>
    <t>YOR165W</t>
  </si>
  <si>
    <t>YPL206C</t>
  </si>
  <si>
    <t>YJL139C</t>
  </si>
  <si>
    <t>YDL237W</t>
  </si>
  <si>
    <t>YJL192C</t>
  </si>
  <si>
    <t>YDR303C</t>
  </si>
  <si>
    <t>YKL207W</t>
  </si>
  <si>
    <t>YCR034W</t>
  </si>
  <si>
    <t>YGR263C</t>
  </si>
  <si>
    <t>YLR121C</t>
  </si>
  <si>
    <t>YLR191W</t>
  </si>
  <si>
    <t>YPR169W-A</t>
  </si>
  <si>
    <t>YMR209C</t>
  </si>
  <si>
    <t>YBR183W</t>
  </si>
  <si>
    <t>YNR067C</t>
  </si>
  <si>
    <t>YNR019W</t>
  </si>
  <si>
    <t>YBR159W</t>
  </si>
  <si>
    <t>YBL066C</t>
  </si>
  <si>
    <t>YHR042W</t>
  </si>
  <si>
    <t>YDR216W</t>
  </si>
  <si>
    <t>YCR069W</t>
  </si>
  <si>
    <t>YLR451W</t>
  </si>
  <si>
    <t>YML120C</t>
  </si>
  <si>
    <t>YNL169C</t>
  </si>
  <si>
    <t>YJL039C</t>
  </si>
  <si>
    <t>YBR041W</t>
  </si>
  <si>
    <t>YGR082W</t>
  </si>
  <si>
    <t>YHR007C</t>
  </si>
  <si>
    <t>YHR080C</t>
  </si>
  <si>
    <t>YPL168W</t>
  </si>
  <si>
    <t>YDR276C</t>
  </si>
  <si>
    <t>YAL048C</t>
  </si>
  <si>
    <t>YML101C</t>
  </si>
  <si>
    <t>YPR061C</t>
  </si>
  <si>
    <t>YPR058W</t>
  </si>
  <si>
    <t>YLR353W</t>
  </si>
  <si>
    <t>YIL157C</t>
  </si>
  <si>
    <t>YLR242C</t>
  </si>
  <si>
    <t>YNR026C</t>
  </si>
  <si>
    <t>YPR028W</t>
  </si>
  <si>
    <t>YLR286C</t>
  </si>
  <si>
    <t>YPR037C</t>
  </si>
  <si>
    <t>YGR060W</t>
  </si>
  <si>
    <t>YOR086C</t>
  </si>
  <si>
    <t>YDR518W</t>
  </si>
  <si>
    <t>YFR041C</t>
  </si>
  <si>
    <t>YMR134W</t>
  </si>
  <si>
    <t>YMR053C</t>
  </si>
  <si>
    <t>YPL175W</t>
  </si>
  <si>
    <t>YGR089W</t>
  </si>
  <si>
    <t>YMR300C</t>
  </si>
  <si>
    <t>YLR065C</t>
  </si>
  <si>
    <t>YOR363C</t>
  </si>
  <si>
    <t>YIL090W</t>
  </si>
  <si>
    <t>YDR476C</t>
  </si>
  <si>
    <t>YDR470C</t>
  </si>
  <si>
    <t>YOL073C</t>
  </si>
  <si>
    <t>YER022W</t>
  </si>
  <si>
    <t>YDL012C</t>
  </si>
  <si>
    <t>YLR381W</t>
  </si>
  <si>
    <t>YBR140C</t>
  </si>
  <si>
    <t>YPR125W</t>
  </si>
  <si>
    <t>YHR039C</t>
  </si>
  <si>
    <t>YKL021C</t>
  </si>
  <si>
    <t>YMR042W</t>
  </si>
  <si>
    <t>YJL051W</t>
  </si>
  <si>
    <t>YKR051W</t>
  </si>
  <si>
    <t>YDR329C</t>
  </si>
  <si>
    <t>YJL132W</t>
  </si>
  <si>
    <t>YDL232W</t>
  </si>
  <si>
    <t>YFR018C</t>
  </si>
  <si>
    <t>YDR255C</t>
  </si>
  <si>
    <t>YDR261C</t>
  </si>
  <si>
    <t>YGL258W</t>
  </si>
  <si>
    <t>YDL144C</t>
  </si>
  <si>
    <t>YMR274C</t>
  </si>
  <si>
    <t>YOL027C</t>
  </si>
  <si>
    <t>YOR099W</t>
  </si>
  <si>
    <t>YIL005W</t>
  </si>
  <si>
    <t>YHR023W</t>
  </si>
  <si>
    <t>YFR006W</t>
  </si>
  <si>
    <t>YGR147C</t>
  </si>
  <si>
    <t>YML048W</t>
  </si>
  <si>
    <t>YGR231C</t>
  </si>
  <si>
    <t>YLL054C</t>
  </si>
  <si>
    <t>YLR419W</t>
  </si>
  <si>
    <t>YGR235C</t>
  </si>
  <si>
    <t>YHR123W</t>
  </si>
  <si>
    <t>YLR426W</t>
  </si>
  <si>
    <t>YEL017W</t>
  </si>
  <si>
    <t>YNL052W</t>
  </si>
  <si>
    <t>YLR326W</t>
  </si>
  <si>
    <t>YJL002C</t>
  </si>
  <si>
    <t>YKL015W</t>
  </si>
  <si>
    <t>YMR015C</t>
  </si>
  <si>
    <t>YDL046W</t>
  </si>
  <si>
    <t>YAL031C</t>
  </si>
  <si>
    <t>YJL186W</t>
  </si>
  <si>
    <t>YGR174C</t>
  </si>
  <si>
    <t>YBL059W</t>
  </si>
  <si>
    <t>YDR090C</t>
  </si>
  <si>
    <t>YJR127C</t>
  </si>
  <si>
    <t>YPR184W</t>
  </si>
  <si>
    <t>YML068W</t>
  </si>
  <si>
    <t>YDL067C</t>
  </si>
  <si>
    <t>YDL123W</t>
  </si>
  <si>
    <t>YGL057C</t>
  </si>
  <si>
    <t>YBR090C</t>
  </si>
  <si>
    <t>YHR057C</t>
  </si>
  <si>
    <t>YDL122W</t>
  </si>
  <si>
    <t>YGL151W</t>
  </si>
  <si>
    <t>YNR040W</t>
  </si>
  <si>
    <t>YMR173W-A</t>
  </si>
  <si>
    <t>YBR104W</t>
  </si>
  <si>
    <t>YFL041W</t>
  </si>
  <si>
    <t>YMR313C</t>
  </si>
  <si>
    <t>YMR055C</t>
  </si>
  <si>
    <t>YOR203W</t>
  </si>
  <si>
    <t>YAL008W</t>
  </si>
  <si>
    <t>YNL322C</t>
  </si>
  <si>
    <t>YPL189C-A</t>
  </si>
  <si>
    <t>YOR162C</t>
  </si>
  <si>
    <t>YEL001C</t>
  </si>
  <si>
    <t>YHR132C</t>
  </si>
  <si>
    <t>YDL001W</t>
  </si>
  <si>
    <t>YJL034W</t>
  </si>
  <si>
    <t>YAL002W</t>
  </si>
  <si>
    <t>YOR065W</t>
  </si>
  <si>
    <t>YDR086C</t>
  </si>
  <si>
    <t>YDR079W</t>
  </si>
  <si>
    <t>YIL015W</t>
  </si>
  <si>
    <t>YHR140W</t>
  </si>
  <si>
    <t>YDR352W</t>
  </si>
  <si>
    <t>YKL150W</t>
  </si>
  <si>
    <t>YER093C-A</t>
  </si>
  <si>
    <t>YIL027C</t>
  </si>
  <si>
    <t>YAL009W</t>
  </si>
  <si>
    <t>YOL065C</t>
  </si>
  <si>
    <t>YBR274W</t>
  </si>
  <si>
    <t>YKL038W</t>
  </si>
  <si>
    <t>YNL024C-A</t>
  </si>
  <si>
    <t>YFL034W</t>
  </si>
  <si>
    <t>YFR002W</t>
  </si>
  <si>
    <t>YPR010C-A</t>
  </si>
  <si>
    <t>YGL027C</t>
  </si>
  <si>
    <t>YJL073W</t>
  </si>
  <si>
    <t>YDR395W</t>
  </si>
  <si>
    <t>YML012W</t>
  </si>
  <si>
    <t>YGR170W</t>
  </si>
  <si>
    <t>YKR064W</t>
  </si>
  <si>
    <t>YMR157C</t>
  </si>
  <si>
    <t>YAL055W</t>
  </si>
  <si>
    <t>YML023C</t>
  </si>
  <si>
    <t>YHL008C</t>
  </si>
  <si>
    <t>YMR304C-A</t>
  </si>
  <si>
    <t>YPR185W</t>
  </si>
  <si>
    <t>YGL085W</t>
  </si>
  <si>
    <t>YNR066C</t>
  </si>
  <si>
    <t>YDR356W</t>
  </si>
  <si>
    <t>YCL052C</t>
  </si>
  <si>
    <t>YFL027C</t>
  </si>
  <si>
    <t>YMR308C</t>
  </si>
  <si>
    <t>YNL221C</t>
  </si>
  <si>
    <t>YIL130W</t>
  </si>
  <si>
    <t>YOL076W</t>
  </si>
  <si>
    <t>YDL171C</t>
  </si>
  <si>
    <t>YBR106W</t>
  </si>
  <si>
    <t>YGR075C</t>
  </si>
  <si>
    <t>YIR036C</t>
  </si>
  <si>
    <t>YBL040C</t>
  </si>
  <si>
    <t>YDL176W</t>
  </si>
  <si>
    <t>YFL021W</t>
  </si>
  <si>
    <t>YLR436C</t>
  </si>
  <si>
    <t>YOR387C</t>
  </si>
  <si>
    <t>YIR024C</t>
  </si>
  <si>
    <t>YER023W</t>
  </si>
  <si>
    <t>YGL155W</t>
  </si>
  <si>
    <t>YLR042C</t>
  </si>
  <si>
    <t>YMR129W</t>
  </si>
  <si>
    <t>YEL043W</t>
  </si>
  <si>
    <t>YPR176C</t>
  </si>
  <si>
    <t>YMR110C</t>
  </si>
  <si>
    <t>YNL149C</t>
  </si>
  <si>
    <t>YLR278C</t>
  </si>
  <si>
    <t>YBR179C</t>
  </si>
  <si>
    <t>YLR390W</t>
  </si>
  <si>
    <t>YKL092C</t>
  </si>
  <si>
    <t>YOL044W</t>
  </si>
  <si>
    <t>YPR147C</t>
  </si>
  <si>
    <t>YLR145W</t>
  </si>
  <si>
    <t>YOR349W</t>
  </si>
  <si>
    <t>YGL195W</t>
  </si>
  <si>
    <t>YMR307W</t>
  </si>
  <si>
    <t>YNR044W</t>
  </si>
  <si>
    <t>YML030W</t>
  </si>
  <si>
    <t>YPL016W</t>
  </si>
  <si>
    <t>YLR066W</t>
  </si>
  <si>
    <t>YOR010C</t>
  </si>
  <si>
    <t>YPR071W</t>
  </si>
  <si>
    <t>YGL226W</t>
  </si>
  <si>
    <t>YNL025C</t>
  </si>
  <si>
    <t>YPL078C</t>
  </si>
  <si>
    <t>YJL161W</t>
  </si>
  <si>
    <t>YEL040W</t>
  </si>
  <si>
    <t>YOL011W</t>
  </si>
  <si>
    <t>YOR037W</t>
  </si>
  <si>
    <t>YKL072W</t>
  </si>
  <si>
    <t>YML009W-B</t>
  </si>
  <si>
    <t>YGL020C</t>
  </si>
  <si>
    <t>YDR097C</t>
  </si>
  <si>
    <t>YLR448W</t>
  </si>
  <si>
    <t>YML073C</t>
  </si>
  <si>
    <t>YIR023W</t>
  </si>
  <si>
    <t>YDR006C</t>
  </si>
  <si>
    <t>YPR063C</t>
  </si>
  <si>
    <t>YJL062W-A</t>
  </si>
  <si>
    <t>YJL206C</t>
  </si>
  <si>
    <t>YNL156C</t>
  </si>
  <si>
    <t>YML028W</t>
  </si>
  <si>
    <t>YKL018C-A</t>
  </si>
  <si>
    <t>YHR204W</t>
  </si>
  <si>
    <t>YJL171C</t>
  </si>
  <si>
    <t>YIL065C</t>
  </si>
  <si>
    <t>YLL007C</t>
  </si>
  <si>
    <t>YJR132W</t>
  </si>
  <si>
    <t>YIL075C</t>
  </si>
  <si>
    <t>YDL058W</t>
  </si>
  <si>
    <t>YCL024W</t>
  </si>
  <si>
    <t>YDR507C</t>
  </si>
  <si>
    <t>YNR018W</t>
  </si>
  <si>
    <t>YML076C</t>
  </si>
  <si>
    <t>YOR193W</t>
  </si>
  <si>
    <t>YGL038C</t>
  </si>
  <si>
    <t>YBR037C</t>
  </si>
  <si>
    <t>YBR229C</t>
  </si>
  <si>
    <t>YPR155C</t>
  </si>
  <si>
    <t>YDR257C</t>
  </si>
  <si>
    <t>YPL098C</t>
  </si>
  <si>
    <t>YJL174W</t>
  </si>
  <si>
    <t>YML103C</t>
  </si>
  <si>
    <t>YGL013C</t>
  </si>
  <si>
    <t>YBR262C</t>
  </si>
  <si>
    <t>YMR163C</t>
  </si>
  <si>
    <t>YPL141C</t>
  </si>
  <si>
    <t>YNL184C</t>
  </si>
  <si>
    <t>YDR408C</t>
  </si>
  <si>
    <t>YJR150C</t>
  </si>
  <si>
    <t>YGR134W</t>
  </si>
  <si>
    <t>YPL150W</t>
  </si>
  <si>
    <t>YDL025C</t>
  </si>
  <si>
    <t>YHR138C</t>
  </si>
  <si>
    <t>YDR200C</t>
  </si>
  <si>
    <t>YMR247C</t>
  </si>
  <si>
    <t>YOR045W</t>
  </si>
  <si>
    <t>YBL057C</t>
  </si>
  <si>
    <t>YKL127W</t>
  </si>
  <si>
    <t>YDL157C</t>
  </si>
  <si>
    <t>YMR027W</t>
  </si>
  <si>
    <t>YOL088C</t>
  </si>
  <si>
    <t>YDR441C</t>
  </si>
  <si>
    <t>YGL065C</t>
  </si>
  <si>
    <t>YIL077C</t>
  </si>
  <si>
    <t>YDL091C</t>
  </si>
  <si>
    <t>YOR081C</t>
  </si>
  <si>
    <t>YPR042C</t>
  </si>
  <si>
    <t>YNR032W</t>
  </si>
  <si>
    <t>YBL098W</t>
  </si>
  <si>
    <t>YML129C</t>
  </si>
  <si>
    <t>YGL231C</t>
  </si>
  <si>
    <t>YDR178W</t>
  </si>
  <si>
    <t>YKR054C</t>
  </si>
  <si>
    <t>YDR335W</t>
  </si>
  <si>
    <t>YOR326W</t>
  </si>
  <si>
    <t>YKL057C</t>
  </si>
  <si>
    <t>YOR172W</t>
  </si>
  <si>
    <t>YDL017W</t>
  </si>
  <si>
    <t>YBR265W</t>
  </si>
  <si>
    <t>YDR231C</t>
  </si>
  <si>
    <t>YDR519W</t>
  </si>
  <si>
    <t>YHR109W</t>
  </si>
  <si>
    <t>YBL005W</t>
  </si>
  <si>
    <t>YKR065C</t>
  </si>
  <si>
    <t>YNR031C</t>
  </si>
  <si>
    <t>YLR336C</t>
  </si>
  <si>
    <t>YDL217C</t>
  </si>
  <si>
    <t>YOR271C</t>
  </si>
  <si>
    <t>YDR240C</t>
  </si>
  <si>
    <t>YBR139W</t>
  </si>
  <si>
    <t>YBR216C</t>
  </si>
  <si>
    <t>YHR186C</t>
  </si>
  <si>
    <t>YDR524C-B</t>
  </si>
  <si>
    <t>YHR155W</t>
  </si>
  <si>
    <t>YEL068C</t>
  </si>
  <si>
    <t>YDR122W</t>
  </si>
  <si>
    <t>YKL028W</t>
  </si>
  <si>
    <t>YPL219W</t>
  </si>
  <si>
    <t>YIL092W</t>
  </si>
  <si>
    <t>YER044C</t>
  </si>
  <si>
    <t>YGL191W</t>
  </si>
  <si>
    <t>YMR122W-A</t>
  </si>
  <si>
    <t>YHR178W</t>
  </si>
  <si>
    <t>YOR038C</t>
  </si>
  <si>
    <t>YNL327W</t>
  </si>
  <si>
    <t>YLR395C</t>
  </si>
  <si>
    <t>YER155C</t>
  </si>
  <si>
    <t>YNL291C</t>
  </si>
  <si>
    <t>YJR039W</t>
  </si>
  <si>
    <t>YJL070C</t>
  </si>
  <si>
    <t>YOR329C</t>
  </si>
  <si>
    <t>YPR119W</t>
  </si>
  <si>
    <t>YDR477W</t>
  </si>
  <si>
    <t>YJL026W</t>
  </si>
  <si>
    <t>YDR415C</t>
  </si>
  <si>
    <t>YAL061W</t>
  </si>
  <si>
    <t>YKL047W</t>
  </si>
  <si>
    <t>YOR093C</t>
  </si>
  <si>
    <t>YLR265C</t>
  </si>
  <si>
    <t>YGL028C</t>
  </si>
  <si>
    <t>YLR360W</t>
  </si>
  <si>
    <t>YOR138C</t>
  </si>
  <si>
    <t>YBR198C</t>
  </si>
  <si>
    <t>YBR150C</t>
  </si>
  <si>
    <t>YDR060W</t>
  </si>
  <si>
    <t>YGL009C</t>
  </si>
  <si>
    <t>YLR106C</t>
  </si>
  <si>
    <t>YFR031C</t>
  </si>
  <si>
    <t>YPL012W</t>
  </si>
  <si>
    <t>YIL162W</t>
  </si>
  <si>
    <t>YJR073C</t>
  </si>
  <si>
    <t>YIL002C</t>
  </si>
  <si>
    <t>YBR142W</t>
  </si>
  <si>
    <t>YNL085W</t>
  </si>
  <si>
    <t>YJL146W</t>
  </si>
  <si>
    <t>YKL171W</t>
  </si>
  <si>
    <t>YNL048W</t>
  </si>
  <si>
    <t>YDL045C</t>
  </si>
  <si>
    <t>YJL057C</t>
  </si>
  <si>
    <t>YLR345W</t>
  </si>
  <si>
    <t>YGR245C</t>
  </si>
  <si>
    <t>YGL228W</t>
  </si>
  <si>
    <t>YJL166W</t>
  </si>
  <si>
    <t>YGR077C</t>
  </si>
  <si>
    <t>YMR291W</t>
  </si>
  <si>
    <t>YHR207C</t>
  </si>
  <si>
    <t>YGR184C</t>
  </si>
  <si>
    <t>YDR262W</t>
  </si>
  <si>
    <t>YNL106C</t>
  </si>
  <si>
    <t>YKR089C</t>
  </si>
  <si>
    <t>YDR091C</t>
  </si>
  <si>
    <t>YHR143W</t>
  </si>
  <si>
    <t>YIR012W</t>
  </si>
  <si>
    <t>YNL011C</t>
  </si>
  <si>
    <t>YNL320W</t>
  </si>
  <si>
    <t>YHR118C</t>
  </si>
  <si>
    <t>YDR158W</t>
  </si>
  <si>
    <t>YGL200C</t>
  </si>
  <si>
    <t>YER011W</t>
  </si>
  <si>
    <t>YGR103W</t>
  </si>
  <si>
    <t>YLR250W</t>
  </si>
  <si>
    <t>YNL190W</t>
  </si>
  <si>
    <t>YPR086W</t>
  </si>
  <si>
    <t>YIL156W</t>
  </si>
  <si>
    <t>YDL108W</t>
  </si>
  <si>
    <t>YMR296C</t>
  </si>
  <si>
    <t>YDR083W</t>
  </si>
  <si>
    <t>YDR288W</t>
  </si>
  <si>
    <t>YLR272C</t>
  </si>
  <si>
    <t>YJL078C</t>
  </si>
  <si>
    <t>YFR028C</t>
  </si>
  <si>
    <t>YGR052W</t>
  </si>
  <si>
    <t>YOR204W</t>
  </si>
  <si>
    <t>YNL325C</t>
  </si>
  <si>
    <t>YOR118W</t>
  </si>
  <si>
    <t>YBL019W</t>
  </si>
  <si>
    <t>YLR226W</t>
  </si>
  <si>
    <t>YPR022C</t>
  </si>
  <si>
    <t>YKL183W</t>
  </si>
  <si>
    <t>YBR046C</t>
  </si>
  <si>
    <t>YOL115W</t>
  </si>
  <si>
    <t>YAL060W</t>
  </si>
  <si>
    <t>YGL246C</t>
  </si>
  <si>
    <t>YIL017C</t>
  </si>
  <si>
    <t>YHR001W-A</t>
  </si>
  <si>
    <t>YNL214W</t>
  </si>
  <si>
    <t>YDR159W</t>
  </si>
  <si>
    <t>YGR094W</t>
  </si>
  <si>
    <t>YER172C</t>
  </si>
  <si>
    <t>YML064C</t>
  </si>
  <si>
    <t>YMR185W</t>
  </si>
  <si>
    <t>YOR020W-A</t>
  </si>
  <si>
    <t>YOL025W</t>
  </si>
  <si>
    <t>YOR129C</t>
  </si>
  <si>
    <t>YPL022W</t>
  </si>
  <si>
    <t>YNL100W</t>
  </si>
  <si>
    <t>YDR421W</t>
  </si>
  <si>
    <t>YHR202W</t>
  </si>
  <si>
    <t>YGR266W</t>
  </si>
  <si>
    <t>YKR098C</t>
  </si>
  <si>
    <t>YIR022W</t>
  </si>
  <si>
    <t>YGR177C</t>
  </si>
  <si>
    <t>YDR372C</t>
  </si>
  <si>
    <t>YOL081W</t>
  </si>
  <si>
    <t>YDR062W</t>
  </si>
  <si>
    <t>YNL243W</t>
  </si>
  <si>
    <t>YPR140W</t>
  </si>
  <si>
    <t>YCL057C-A</t>
  </si>
  <si>
    <t>YPL113C</t>
  </si>
  <si>
    <t>YMR280C</t>
  </si>
  <si>
    <t>YML022W</t>
  </si>
  <si>
    <t>YPL259C</t>
  </si>
  <si>
    <t>YMR043W</t>
  </si>
  <si>
    <t>YER171W</t>
  </si>
  <si>
    <t>YLR151C</t>
  </si>
  <si>
    <t>YGL145W</t>
  </si>
  <si>
    <t>YHR002W</t>
  </si>
  <si>
    <t>YER093C</t>
  </si>
  <si>
    <t>YGL049C</t>
  </si>
  <si>
    <t>YLR096W</t>
  </si>
  <si>
    <t>YDR153C</t>
  </si>
  <si>
    <t>YDR488C</t>
  </si>
  <si>
    <t>YFL049W</t>
  </si>
  <si>
    <t>YDR294C</t>
  </si>
  <si>
    <t>YML130C</t>
  </si>
  <si>
    <t>YDL102W</t>
  </si>
  <si>
    <t>YNL273W</t>
  </si>
  <si>
    <t>YBL034C</t>
  </si>
  <si>
    <t>YKL168C</t>
  </si>
  <si>
    <t>YOR233W</t>
  </si>
  <si>
    <t>YBR275C</t>
  </si>
  <si>
    <t>YLR024C</t>
  </si>
  <si>
    <t>YHR027C</t>
  </si>
  <si>
    <t>YGR183C</t>
  </si>
  <si>
    <t>YJR005W</t>
  </si>
  <si>
    <t>YOR003W</t>
  </si>
  <si>
    <t>YBR276C</t>
  </si>
  <si>
    <t>YPL208W</t>
  </si>
  <si>
    <t>YNL297C</t>
  </si>
  <si>
    <t>YDR297W</t>
  </si>
  <si>
    <t>YMR026C</t>
  </si>
  <si>
    <t>YJR140C</t>
  </si>
  <si>
    <t>YPR113W</t>
  </si>
  <si>
    <t>YJL141C</t>
  </si>
  <si>
    <t>YJL167W</t>
  </si>
  <si>
    <t>YOR160W</t>
  </si>
  <si>
    <t>YML106W</t>
  </si>
  <si>
    <t>YJR065C</t>
  </si>
  <si>
    <t>YNR016C</t>
  </si>
  <si>
    <t>YBR031W</t>
  </si>
  <si>
    <t>YDR012W</t>
  </si>
  <si>
    <t>YKL096W</t>
  </si>
  <si>
    <t>YNL293W</t>
  </si>
  <si>
    <t>YNR047W</t>
  </si>
  <si>
    <t>YOL112W</t>
  </si>
  <si>
    <t>YEL060C</t>
  </si>
  <si>
    <t>YIL129C</t>
  </si>
  <si>
    <t>YKL023C-A</t>
  </si>
  <si>
    <t>YBR255C-A</t>
  </si>
  <si>
    <t>YIL011W</t>
  </si>
  <si>
    <t>YDR034C</t>
  </si>
  <si>
    <t>YDR247W</t>
  </si>
  <si>
    <t>YGL036W</t>
  </si>
  <si>
    <t>YOR267C</t>
  </si>
  <si>
    <t>YKL103C</t>
  </si>
  <si>
    <t>YMR035W</t>
  </si>
  <si>
    <t>YGL179C</t>
  </si>
  <si>
    <t>YDR516C</t>
  </si>
  <si>
    <t>YKL101W</t>
  </si>
  <si>
    <t>YDR453C</t>
  </si>
  <si>
    <t>YLR228C</t>
  </si>
  <si>
    <t>YIL101C</t>
  </si>
  <si>
    <t>YJL074C</t>
  </si>
  <si>
    <t>YGL144C</t>
  </si>
  <si>
    <t>YLR153C</t>
  </si>
  <si>
    <t>YPR122W</t>
  </si>
  <si>
    <t>YPL070W</t>
  </si>
  <si>
    <t>YDL170W</t>
  </si>
  <si>
    <t>YMR172W</t>
  </si>
  <si>
    <t>YKR016W</t>
  </si>
  <si>
    <t>YDL101C</t>
  </si>
  <si>
    <t>YDR164C</t>
  </si>
  <si>
    <t>YLR134W</t>
  </si>
  <si>
    <t>YCR032W</t>
  </si>
  <si>
    <t>YPL075W</t>
  </si>
  <si>
    <t>YIL134W</t>
  </si>
  <si>
    <t>YJR084W</t>
  </si>
  <si>
    <t>YPL163C</t>
  </si>
  <si>
    <t>YPL210C</t>
  </si>
  <si>
    <t>YLR427W</t>
  </si>
  <si>
    <t>YER025W</t>
  </si>
  <si>
    <t>YDR495C</t>
  </si>
  <si>
    <t>YHR003C</t>
  </si>
  <si>
    <t>YHL029C</t>
  </si>
  <si>
    <t>YMR309C</t>
  </si>
  <si>
    <t>YFR052C-A</t>
  </si>
  <si>
    <t>YJL194W</t>
  </si>
  <si>
    <t>YDR198C</t>
  </si>
  <si>
    <t>YML013W</t>
  </si>
  <si>
    <t>YDR325W</t>
  </si>
  <si>
    <t>YBR097W</t>
  </si>
  <si>
    <t>YIL026C</t>
  </si>
  <si>
    <t>YOL052C-A</t>
  </si>
  <si>
    <t>YOR317W</t>
  </si>
  <si>
    <t>YPR089W</t>
  </si>
  <si>
    <t>YCR077C</t>
  </si>
  <si>
    <t>YOR353C</t>
  </si>
  <si>
    <t>YPL153C</t>
  </si>
  <si>
    <t>YGL032C</t>
  </si>
  <si>
    <t>YOR334W</t>
  </si>
  <si>
    <t>YGR109C</t>
  </si>
  <si>
    <t>YOR309C</t>
  </si>
  <si>
    <t>YDR075W</t>
  </si>
  <si>
    <t>YOR304W</t>
  </si>
  <si>
    <t>YGR233C</t>
  </si>
  <si>
    <t>YGR028W</t>
  </si>
  <si>
    <t>YHR122W</t>
  </si>
  <si>
    <t>YJL209W</t>
  </si>
  <si>
    <t>YDR322C-A</t>
  </si>
  <si>
    <t>YER105C</t>
  </si>
  <si>
    <t>YOR151C</t>
  </si>
  <si>
    <t>YFR024C-A</t>
  </si>
  <si>
    <t>YLR067C</t>
  </si>
  <si>
    <t>YNL172W</t>
  </si>
  <si>
    <t>YJL153C</t>
  </si>
  <si>
    <t>YJL143W</t>
  </si>
  <si>
    <t>YMR168C</t>
  </si>
  <si>
    <t>YOR247W</t>
  </si>
  <si>
    <t>YJR042W</t>
  </si>
  <si>
    <t>YPL026C</t>
  </si>
  <si>
    <t>YJR067C</t>
  </si>
  <si>
    <t>YNR012W</t>
  </si>
  <si>
    <t>YPL126W</t>
  </si>
  <si>
    <t>YLR422W</t>
  </si>
  <si>
    <t>YCR091W</t>
  </si>
  <si>
    <t>YGR189C</t>
  </si>
  <si>
    <t>YMR100W</t>
  </si>
  <si>
    <t>YIL009W</t>
  </si>
  <si>
    <t>YDR377W</t>
  </si>
  <si>
    <t>YDR399W</t>
  </si>
  <si>
    <t>YIL124W</t>
  </si>
  <si>
    <t>YFR014C</t>
  </si>
  <si>
    <t>YPR021C</t>
  </si>
  <si>
    <t>YLR110C</t>
  </si>
  <si>
    <t>YKL033W</t>
  </si>
  <si>
    <t>YMR150C</t>
  </si>
  <si>
    <t>YHR009C</t>
  </si>
  <si>
    <t>YJL016W</t>
  </si>
  <si>
    <t>YFL007W</t>
  </si>
  <si>
    <t>YCR081W</t>
  </si>
  <si>
    <t>YDR381C-A</t>
  </si>
  <si>
    <t>YCR059C</t>
  </si>
  <si>
    <t>YBR096W</t>
  </si>
  <si>
    <t>YHR171W</t>
  </si>
  <si>
    <t>YMR187C</t>
  </si>
  <si>
    <t>YBR078W</t>
  </si>
  <si>
    <t>YNL299W</t>
  </si>
  <si>
    <t>YJL130C</t>
  </si>
  <si>
    <t>YBR196C</t>
  </si>
  <si>
    <t>YGR162W</t>
  </si>
  <si>
    <t>YNL083W</t>
  </si>
  <si>
    <t>YDR457W</t>
  </si>
  <si>
    <t>YMR297W</t>
  </si>
  <si>
    <t>YDL153C</t>
  </si>
  <si>
    <t>YML128C</t>
  </si>
  <si>
    <t>YBL088C</t>
  </si>
  <si>
    <t>YCL040W</t>
  </si>
  <si>
    <t>YBL061C</t>
  </si>
  <si>
    <t>YPL231W</t>
  </si>
  <si>
    <t>YDR333C</t>
  </si>
  <si>
    <t>YMR125W</t>
  </si>
  <si>
    <t>YKL106W</t>
  </si>
  <si>
    <t>YDR057W</t>
  </si>
  <si>
    <t>YLR300W</t>
  </si>
  <si>
    <t>YKL198C</t>
  </si>
  <si>
    <t>YDR265W</t>
  </si>
  <si>
    <t>YOL110W</t>
  </si>
  <si>
    <t>YDR206W</t>
  </si>
  <si>
    <t>YJR066W</t>
  </si>
  <si>
    <t>YDR210W</t>
  </si>
  <si>
    <t>YBL004W</t>
  </si>
  <si>
    <t>YMR208W</t>
  </si>
  <si>
    <t>YER021W</t>
  </si>
  <si>
    <t>YFL013C</t>
  </si>
  <si>
    <t>YKR002W</t>
  </si>
  <si>
    <t>YAL043C</t>
  </si>
  <si>
    <t>YIR034C</t>
  </si>
  <si>
    <t>YDR141C</t>
  </si>
  <si>
    <t>YGL016W</t>
  </si>
  <si>
    <t>YEL006W</t>
  </si>
  <si>
    <t>YFR055W</t>
  </si>
  <si>
    <t>YBR115C</t>
  </si>
  <si>
    <t>YDR386W</t>
  </si>
  <si>
    <t>YPL101W</t>
  </si>
  <si>
    <t>YDR128W</t>
  </si>
  <si>
    <t>YIR030C</t>
  </si>
  <si>
    <t>YOR109W</t>
  </si>
  <si>
    <t>YDL073W</t>
  </si>
  <si>
    <t>YGR287C</t>
  </si>
  <si>
    <t>YOL077W-A</t>
  </si>
  <si>
    <t>YLR071C</t>
  </si>
  <si>
    <t>YPL204W</t>
  </si>
  <si>
    <t>YEL020C</t>
  </si>
  <si>
    <t>YGR108W</t>
  </si>
  <si>
    <t>YHR205W</t>
  </si>
  <si>
    <t>YMR166C</t>
  </si>
  <si>
    <t>YNR017W</t>
  </si>
  <si>
    <t>YDL063C</t>
  </si>
  <si>
    <t>YDR524C</t>
  </si>
  <si>
    <t>YOL063C</t>
  </si>
  <si>
    <t>YDR212W</t>
  </si>
  <si>
    <t>YKR096W</t>
  </si>
  <si>
    <t>YBR230C</t>
  </si>
  <si>
    <t>YLR284C</t>
  </si>
  <si>
    <t>YFR038W</t>
  </si>
  <si>
    <t>YDL074C</t>
  </si>
  <si>
    <t>YLR008C</t>
  </si>
  <si>
    <t>YML099C</t>
  </si>
  <si>
    <t>YJL109C</t>
  </si>
  <si>
    <t>YMR205C</t>
  </si>
  <si>
    <t>YPR036W</t>
  </si>
  <si>
    <t>YKL182W</t>
  </si>
  <si>
    <t>YMR078C</t>
  </si>
  <si>
    <t>YLL019C</t>
  </si>
  <si>
    <t>YGR100W</t>
  </si>
  <si>
    <t>YOL159C</t>
  </si>
  <si>
    <t>YEL058W</t>
  </si>
  <si>
    <t>YPL226W</t>
  </si>
  <si>
    <t>YIR026C</t>
  </si>
  <si>
    <t>YIL044C</t>
  </si>
  <si>
    <t>YLR266C</t>
  </si>
  <si>
    <t>YHR016C</t>
  </si>
  <si>
    <t>YJR031C</t>
  </si>
  <si>
    <t>YGL197W</t>
  </si>
  <si>
    <t>YMR251W-A</t>
  </si>
  <si>
    <t>YGR047C</t>
  </si>
  <si>
    <t>YDR380W</t>
  </si>
  <si>
    <t>YLR040C</t>
  </si>
  <si>
    <t>YGL123W</t>
  </si>
  <si>
    <t>YOR337W</t>
  </si>
  <si>
    <t>YBL016W</t>
  </si>
  <si>
    <t>YGR099W</t>
  </si>
  <si>
    <t>YLR141W</t>
  </si>
  <si>
    <t>YER144C</t>
  </si>
  <si>
    <t>YOR241W</t>
  </si>
  <si>
    <t>YLR098C</t>
  </si>
  <si>
    <t>YOR061W</t>
  </si>
  <si>
    <t>YER110C</t>
  </si>
  <si>
    <t>YER148W</t>
  </si>
  <si>
    <t>YPL134C</t>
  </si>
  <si>
    <t>YIL071C</t>
  </si>
  <si>
    <t>YOL147C</t>
  </si>
  <si>
    <t>YKL010C</t>
  </si>
  <si>
    <t>YER116C</t>
  </si>
  <si>
    <t>YER132C</t>
  </si>
  <si>
    <t>YOL090W</t>
  </si>
  <si>
    <t>YNL022C</t>
  </si>
  <si>
    <t>YGL113W</t>
  </si>
  <si>
    <t>YPR162C</t>
  </si>
  <si>
    <t>YKR027W</t>
  </si>
  <si>
    <t>YLR310C</t>
  </si>
  <si>
    <t>YOR288C</t>
  </si>
  <si>
    <t>YBR291C</t>
  </si>
  <si>
    <t>YDR520C</t>
  </si>
  <si>
    <t>YER075C</t>
  </si>
  <si>
    <t>YLR118C</t>
  </si>
  <si>
    <t>YNL161W</t>
  </si>
  <si>
    <t>YNL264C</t>
  </si>
  <si>
    <t>YDL112W</t>
  </si>
  <si>
    <t>YOR074C</t>
  </si>
  <si>
    <t>YJR041C</t>
  </si>
  <si>
    <t>YNL300W</t>
  </si>
  <si>
    <t>YPR055W</t>
  </si>
  <si>
    <t>YMR216C</t>
  </si>
  <si>
    <t>YBR067C</t>
  </si>
  <si>
    <t>YER162C</t>
  </si>
  <si>
    <t>YBL095W</t>
  </si>
  <si>
    <t>YDL090C</t>
  </si>
  <si>
    <t>YGL238W</t>
  </si>
  <si>
    <t>YDR101C</t>
  </si>
  <si>
    <t>YGR240C</t>
  </si>
  <si>
    <t>YDR166C</t>
  </si>
  <si>
    <t>YJL127C-B</t>
  </si>
  <si>
    <t>YBR059C</t>
  </si>
  <si>
    <t>YNL127W</t>
  </si>
  <si>
    <t>YPL131W</t>
  </si>
  <si>
    <t>YKL140W</t>
  </si>
  <si>
    <t>YOL064C</t>
  </si>
  <si>
    <t>YML096W</t>
  </si>
  <si>
    <t>YPL154C</t>
  </si>
  <si>
    <t>YLL004W</t>
  </si>
  <si>
    <t>YBR077C</t>
  </si>
  <si>
    <t>YOR006C</t>
  </si>
  <si>
    <t>YBL105C</t>
  </si>
  <si>
    <t>YNL311C</t>
  </si>
  <si>
    <t>YGL082W</t>
  </si>
  <si>
    <t>YKL129C</t>
  </si>
  <si>
    <t>YDL132W</t>
  </si>
  <si>
    <t>YHR056C</t>
  </si>
  <si>
    <t>YBR218C</t>
  </si>
  <si>
    <t>YGL062W</t>
  </si>
  <si>
    <t>YLR274W</t>
  </si>
  <si>
    <t>YOL117W</t>
  </si>
  <si>
    <t>YFL033C</t>
  </si>
  <si>
    <t>YPL030W</t>
  </si>
  <si>
    <t>YDL127W</t>
  </si>
  <si>
    <t>YDL179W</t>
  </si>
  <si>
    <t>YLR371W</t>
  </si>
  <si>
    <t>YKR042W</t>
  </si>
  <si>
    <t>YPL125W</t>
  </si>
  <si>
    <t>YGR079W</t>
  </si>
  <si>
    <t>YGL207W</t>
  </si>
  <si>
    <t>YLR305C</t>
  </si>
  <si>
    <t>YDR055W</t>
  </si>
  <si>
    <t>YKL096W-A</t>
  </si>
  <si>
    <t>YHR068W</t>
  </si>
  <si>
    <t>YPL249C</t>
  </si>
  <si>
    <t>YHR111W</t>
  </si>
  <si>
    <t>YBL106C</t>
  </si>
  <si>
    <t>YOL068C</t>
  </si>
  <si>
    <t>YNL066W</t>
  </si>
  <si>
    <t>YPL082C</t>
  </si>
  <si>
    <t>YER150W</t>
  </si>
  <si>
    <t>YGR243W</t>
  </si>
  <si>
    <t>YJR059W</t>
  </si>
  <si>
    <t>YNL313C</t>
  </si>
  <si>
    <t>YFL010C</t>
  </si>
  <si>
    <t>YOR296W</t>
  </si>
  <si>
    <t>YMR008C</t>
  </si>
  <si>
    <t>YPR133W-A</t>
  </si>
  <si>
    <t>YDR293C</t>
  </si>
  <si>
    <t>YMR006C</t>
  </si>
  <si>
    <t>YNR011C</t>
  </si>
  <si>
    <t>YGL134W</t>
  </si>
  <si>
    <t>YJR085C</t>
  </si>
  <si>
    <t>YDL143W</t>
  </si>
  <si>
    <t>YBR222C</t>
  </si>
  <si>
    <t>YGL148W</t>
  </si>
  <si>
    <t>YPR002W</t>
  </si>
  <si>
    <t>YIL159W</t>
  </si>
  <si>
    <t>YJR088C</t>
  </si>
  <si>
    <t>YNL267W</t>
  </si>
  <si>
    <t>YPL007C</t>
  </si>
  <si>
    <t>YHL030W</t>
  </si>
  <si>
    <t>YHR165C</t>
  </si>
  <si>
    <t>YML065W</t>
  </si>
  <si>
    <t>YFL018C</t>
  </si>
  <si>
    <t>YLL008W</t>
  </si>
  <si>
    <t>YMR001C</t>
  </si>
  <si>
    <t>YDR111C</t>
  </si>
  <si>
    <t>YDR301W</t>
  </si>
  <si>
    <t>YGR128C</t>
  </si>
  <si>
    <t>YDR388W</t>
  </si>
  <si>
    <t>YEL053C</t>
  </si>
  <si>
    <t>YHR035W</t>
  </si>
  <si>
    <t>YKL120W</t>
  </si>
  <si>
    <t>YKL203C</t>
  </si>
  <si>
    <t>YPR049C</t>
  </si>
  <si>
    <t>YLR359W</t>
  </si>
  <si>
    <t>YDL234C</t>
  </si>
  <si>
    <t>YGR024C</t>
  </si>
  <si>
    <t>YAL016W</t>
  </si>
  <si>
    <t>YPL116W</t>
  </si>
  <si>
    <t>YFR021W</t>
  </si>
  <si>
    <t>YOR262W</t>
  </si>
  <si>
    <t>YOR231W</t>
  </si>
  <si>
    <t>YML095C</t>
  </si>
  <si>
    <t>YHR025W</t>
  </si>
  <si>
    <t>YFL001W</t>
  </si>
  <si>
    <t>YDR213W</t>
  </si>
  <si>
    <t>YIL151C</t>
  </si>
  <si>
    <t>YPL209C</t>
  </si>
  <si>
    <t>YPR128C</t>
  </si>
  <si>
    <t>YBL037W</t>
  </si>
  <si>
    <t>YHR072W</t>
  </si>
  <si>
    <t>YLR452C</t>
  </si>
  <si>
    <t>YDR390C</t>
  </si>
  <si>
    <t>YDL240W</t>
  </si>
  <si>
    <t>YJL165C</t>
  </si>
  <si>
    <t>YKL014C</t>
  </si>
  <si>
    <t>YNR043W</t>
  </si>
  <si>
    <t>YCR024C</t>
  </si>
  <si>
    <t>YDR541C</t>
  </si>
  <si>
    <t>YGR288W</t>
  </si>
  <si>
    <t>YNL183C</t>
  </si>
  <si>
    <t>YBR204C</t>
  </si>
  <si>
    <t>YPR167C</t>
  </si>
  <si>
    <t>YDL168W</t>
  </si>
  <si>
    <t>YER058W</t>
  </si>
  <si>
    <t>YLR396C</t>
  </si>
  <si>
    <t>YMR212C</t>
  </si>
  <si>
    <t>YNL262W</t>
  </si>
  <si>
    <t>YLR210W</t>
  </si>
  <si>
    <t>YJL058C</t>
  </si>
  <si>
    <t>YLR063W</t>
  </si>
  <si>
    <t>YML117W</t>
  </si>
  <si>
    <t>YML081C-A</t>
  </si>
  <si>
    <t>YOL030W</t>
  </si>
  <si>
    <t>YOL100W</t>
  </si>
  <si>
    <t>YKL218C</t>
  </si>
  <si>
    <t>YJL101C</t>
  </si>
  <si>
    <t>YPL085W</t>
  </si>
  <si>
    <t>YGL181W</t>
  </si>
  <si>
    <t>YMR220W</t>
  </si>
  <si>
    <t>YLR373C</t>
  </si>
  <si>
    <t>YLR386W</t>
  </si>
  <si>
    <t>YDR283C</t>
  </si>
  <si>
    <t>YOL089C</t>
  </si>
  <si>
    <t>YIL128W</t>
  </si>
  <si>
    <t>YDR118W</t>
  </si>
  <si>
    <t>YPL195W</t>
  </si>
  <si>
    <t>YLR194C</t>
  </si>
  <si>
    <t>YPL011C</t>
  </si>
  <si>
    <t>YMR152W</t>
  </si>
  <si>
    <t>YDR129C</t>
  </si>
  <si>
    <t>YER125W</t>
  </si>
  <si>
    <t>YJR074W</t>
  </si>
  <si>
    <t>YMR147W</t>
  </si>
  <si>
    <t>YLR103C</t>
  </si>
  <si>
    <t>YLR189C</t>
  </si>
  <si>
    <t>YPR190C</t>
  </si>
  <si>
    <t>YAR019C</t>
  </si>
  <si>
    <t>YDR027C</t>
  </si>
  <si>
    <t>YOR018W</t>
  </si>
  <si>
    <t>YDR291W</t>
  </si>
  <si>
    <t>YGR090W</t>
  </si>
  <si>
    <t>YDL207W</t>
  </si>
  <si>
    <t>YHR099W</t>
  </si>
  <si>
    <t>YPR164W</t>
  </si>
  <si>
    <t>YIR009W</t>
  </si>
  <si>
    <t>YJL159W</t>
  </si>
  <si>
    <t>YFR040W</t>
  </si>
  <si>
    <t>YIL006W</t>
  </si>
  <si>
    <t>YPL183C</t>
  </si>
  <si>
    <t>YLR277C</t>
  </si>
  <si>
    <t>YOR046C</t>
  </si>
  <si>
    <t>YJL079C</t>
  </si>
  <si>
    <t>YJL205C</t>
  </si>
  <si>
    <t>YBL047C</t>
  </si>
  <si>
    <t>YGR010W</t>
  </si>
  <si>
    <t>YBR166C</t>
  </si>
  <si>
    <t>YGL180W</t>
  </si>
  <si>
    <t>YOR127W</t>
  </si>
  <si>
    <t>YPL128C</t>
  </si>
  <si>
    <t>YKR018C</t>
  </si>
  <si>
    <t>YGL215W</t>
  </si>
  <si>
    <t>YLR460C</t>
  </si>
  <si>
    <t>YDL198C</t>
  </si>
  <si>
    <t>YNR038W</t>
  </si>
  <si>
    <t>YER055C</t>
  </si>
  <si>
    <t>YGL241W</t>
  </si>
  <si>
    <t>YGR234W</t>
  </si>
  <si>
    <t>YOR323C</t>
  </si>
  <si>
    <t>YHR183W</t>
  </si>
  <si>
    <t>YOL031C</t>
  </si>
  <si>
    <t>YIR035C</t>
  </si>
  <si>
    <t>YOR303W</t>
  </si>
  <si>
    <t>YPL083C</t>
  </si>
  <si>
    <t>YGL083W</t>
  </si>
  <si>
    <t>YKR026C</t>
  </si>
  <si>
    <t>YGL094C</t>
  </si>
  <si>
    <t>YNL289W</t>
  </si>
  <si>
    <t>YNR033W</t>
  </si>
  <si>
    <t>YOR035C</t>
  </si>
  <si>
    <t>YLR166C</t>
  </si>
  <si>
    <t>YGL240W</t>
  </si>
  <si>
    <t>YML049C</t>
  </si>
  <si>
    <t>YDL040C</t>
  </si>
  <si>
    <t>YML127W</t>
  </si>
  <si>
    <t>YEL055C</t>
  </si>
  <si>
    <t>YLR089C</t>
  </si>
  <si>
    <t>YPL122C</t>
  </si>
  <si>
    <t>YJL164C</t>
  </si>
  <si>
    <t>YOL009C</t>
  </si>
  <si>
    <t>YML082W</t>
  </si>
  <si>
    <t>YPL042C</t>
  </si>
  <si>
    <t>YNR035C</t>
  </si>
  <si>
    <t>YAL040C</t>
  </si>
  <si>
    <t>YJR142W</t>
  </si>
  <si>
    <t>YJR058C</t>
  </si>
  <si>
    <t>YCL043C</t>
  </si>
  <si>
    <t>YNR001C</t>
  </si>
  <si>
    <t>YBR133C</t>
  </si>
  <si>
    <t>YPL110C</t>
  </si>
  <si>
    <t>YJL001W</t>
  </si>
  <si>
    <t>YHR197W</t>
  </si>
  <si>
    <t>YGR262C</t>
  </si>
  <si>
    <t>YDR170C</t>
  </si>
  <si>
    <t>YGL159W</t>
  </si>
  <si>
    <t>YLR129W</t>
  </si>
  <si>
    <t>YGR279C</t>
  </si>
  <si>
    <t>YLR442C</t>
  </si>
  <si>
    <t>YMR192W</t>
  </si>
  <si>
    <t>YLR446W</t>
  </si>
  <si>
    <t>YPR095C</t>
  </si>
  <si>
    <t>YFR007W</t>
  </si>
  <si>
    <t>YPR189W</t>
  </si>
  <si>
    <t>YNL163C</t>
  </si>
  <si>
    <t>YOL155C</t>
  </si>
  <si>
    <t>YER170W</t>
  </si>
  <si>
    <t>YKL048C</t>
  </si>
  <si>
    <t>YNR052C</t>
  </si>
  <si>
    <t>YKR004C</t>
  </si>
  <si>
    <t>YML006C</t>
  </si>
  <si>
    <t>YOL016C</t>
  </si>
  <si>
    <t>YPL161C</t>
  </si>
  <si>
    <t>YJL082W</t>
  </si>
  <si>
    <t>YGR095C</t>
  </si>
  <si>
    <t>YJL187C</t>
  </si>
  <si>
    <t>YOL082W</t>
  </si>
  <si>
    <t>YHL023C</t>
  </si>
  <si>
    <t>YLR248W</t>
  </si>
  <si>
    <t>YIL087C</t>
  </si>
  <si>
    <t>YOL146W</t>
  </si>
  <si>
    <t>YGL080W</t>
  </si>
  <si>
    <t>YGR200C</t>
  </si>
  <si>
    <t>YAR042W</t>
  </si>
  <si>
    <t>YMR305C</t>
  </si>
  <si>
    <t>YHR083W</t>
  </si>
  <si>
    <t>YJL133W</t>
  </si>
  <si>
    <t>YMR060C</t>
  </si>
  <si>
    <t>YNL249C</t>
  </si>
  <si>
    <t>YDR131C</t>
  </si>
  <si>
    <t>YER164W</t>
  </si>
  <si>
    <t>YFR053C</t>
  </si>
  <si>
    <t>YNL139C</t>
  </si>
  <si>
    <t>YPL112C</t>
  </si>
  <si>
    <t>YKR080W</t>
  </si>
  <si>
    <t>YHR074W</t>
  </si>
  <si>
    <t>YOL078W</t>
  </si>
  <si>
    <t>YGL070C</t>
  </si>
  <si>
    <t>YDR154C</t>
  </si>
  <si>
    <t>YMR109W</t>
  </si>
  <si>
    <t>YJL047C</t>
  </si>
  <si>
    <t>YOR360C</t>
  </si>
  <si>
    <t>YBR271W</t>
  </si>
  <si>
    <t>YNL003C</t>
  </si>
  <si>
    <t>YGR123C</t>
  </si>
  <si>
    <t>YBL039C</t>
  </si>
  <si>
    <t>YJR119C</t>
  </si>
  <si>
    <t>YFL038C</t>
  </si>
  <si>
    <t>YOR054C</t>
  </si>
  <si>
    <t>YOR166C</t>
  </si>
  <si>
    <t>YLR070C</t>
  </si>
  <si>
    <t>YLR105C</t>
  </si>
  <si>
    <t>YAR035W</t>
  </si>
  <si>
    <t>YBR017C</t>
  </si>
  <si>
    <t>YLR390W-A</t>
  </si>
  <si>
    <t>YHR073W</t>
  </si>
  <si>
    <t>YMR215W</t>
  </si>
  <si>
    <t>YBL068W</t>
  </si>
  <si>
    <t>YGR246C</t>
  </si>
  <si>
    <t>YOR217W</t>
  </si>
  <si>
    <t>YHR129C</t>
  </si>
  <si>
    <t>YOL154W</t>
  </si>
  <si>
    <t>YDR392W</t>
  </si>
  <si>
    <t>YGR003W</t>
  </si>
  <si>
    <t>YGR282C</t>
  </si>
  <si>
    <t>YCL049C</t>
  </si>
  <si>
    <t>YBR073W</t>
  </si>
  <si>
    <t>YNL020C</t>
  </si>
  <si>
    <t>YLR354C</t>
  </si>
  <si>
    <t>YPL052W</t>
  </si>
  <si>
    <t>YBL029C-A</t>
  </si>
  <si>
    <t>YKR076W</t>
  </si>
  <si>
    <t>YLR328W</t>
  </si>
  <si>
    <t>YMR288W</t>
  </si>
  <si>
    <t>YER081W</t>
  </si>
  <si>
    <t>YIL001W</t>
  </si>
  <si>
    <t>YIL074C</t>
  </si>
  <si>
    <t>YJL006C</t>
  </si>
  <si>
    <t>YBL104C</t>
  </si>
  <si>
    <t>YLR340W</t>
  </si>
  <si>
    <t>YDL200C</t>
  </si>
  <si>
    <t>YBR208C</t>
  </si>
  <si>
    <t>YLR044C</t>
  </si>
  <si>
    <t>YOL138C</t>
  </si>
  <si>
    <t>YKL205W</t>
  </si>
  <si>
    <t>YML107C</t>
  </si>
  <si>
    <t>YMR076C</t>
  </si>
  <si>
    <t>YMR289W</t>
  </si>
  <si>
    <t>YPL243W</t>
  </si>
  <si>
    <t>YGR098C</t>
  </si>
  <si>
    <t>YNL225C</t>
  </si>
  <si>
    <t>YPL216W</t>
  </si>
  <si>
    <t>YLR002C</t>
  </si>
  <si>
    <t>YDR077W</t>
  </si>
  <si>
    <t>YKL135C</t>
  </si>
  <si>
    <t>YKL173W</t>
  </si>
  <si>
    <t>YGL060W</t>
  </si>
  <si>
    <t>YEL025C</t>
  </si>
  <si>
    <t>YMR273C</t>
  </si>
  <si>
    <t>YNL197C</t>
  </si>
  <si>
    <t>YIL126W</t>
  </si>
  <si>
    <t>YPR108W</t>
  </si>
  <si>
    <t>YGR271W</t>
  </si>
  <si>
    <t>YKL176C</t>
  </si>
  <si>
    <t>YIL110W</t>
  </si>
  <si>
    <t>YDR238C</t>
  </si>
  <si>
    <t>YLR137W</t>
  </si>
  <si>
    <t>YPR181C</t>
  </si>
  <si>
    <t>YFR022W</t>
  </si>
  <si>
    <t>YJR133W</t>
  </si>
  <si>
    <t>YJR035W</t>
  </si>
  <si>
    <t>YOR346W</t>
  </si>
  <si>
    <t>YDR144C</t>
  </si>
  <si>
    <t>YDR374W-A</t>
  </si>
  <si>
    <t>YFR015C</t>
  </si>
  <si>
    <t>YPL137C</t>
  </si>
  <si>
    <t>YCR027C</t>
  </si>
  <si>
    <t>YKL104C</t>
  </si>
  <si>
    <t>YJR130C</t>
  </si>
  <si>
    <t>YOR275C</t>
  </si>
  <si>
    <t>YDR109C</t>
  </si>
  <si>
    <t>YGR187C</t>
  </si>
  <si>
    <t>YER142C</t>
  </si>
  <si>
    <t>YPR023C</t>
  </si>
  <si>
    <t>YOR130C</t>
  </si>
  <si>
    <t>YGL206C</t>
  </si>
  <si>
    <t>YPR032W</t>
  </si>
  <si>
    <t>YMR196W</t>
  </si>
  <si>
    <t>YPL215W</t>
  </si>
  <si>
    <t>YDR424C</t>
  </si>
  <si>
    <t>YER043C</t>
  </si>
  <si>
    <t>YIL156W-B</t>
  </si>
  <si>
    <t>YIL154C</t>
  </si>
  <si>
    <t>YMR259C</t>
  </si>
  <si>
    <t>YLL040C</t>
  </si>
  <si>
    <t>YMR283C</t>
  </si>
  <si>
    <t>YHR172W</t>
  </si>
  <si>
    <t>YMR068W</t>
  </si>
  <si>
    <t>YER151C</t>
  </si>
  <si>
    <t>YPL039W</t>
  </si>
  <si>
    <t>YLR115W</t>
  </si>
  <si>
    <t>YKR009C</t>
  </si>
  <si>
    <t>YLR045C</t>
  </si>
  <si>
    <t>YDR398W</t>
  </si>
  <si>
    <t>YOL026C</t>
  </si>
  <si>
    <t>YOR352W</t>
  </si>
  <si>
    <t>YDR017C</t>
  </si>
  <si>
    <t>YNL307C</t>
  </si>
  <si>
    <t>YBR056W</t>
  </si>
  <si>
    <t>YPR083W</t>
  </si>
  <si>
    <t>YGR070W</t>
  </si>
  <si>
    <t>YLR306W</t>
  </si>
  <si>
    <t>YLR181C</t>
  </si>
  <si>
    <t>YIL056W</t>
  </si>
  <si>
    <t>YNL053W</t>
  </si>
  <si>
    <t>YDR221W</t>
  </si>
  <si>
    <t>YMR257C</t>
  </si>
  <si>
    <t>YGL150C</t>
  </si>
  <si>
    <t>YBR245C</t>
  </si>
  <si>
    <t>YHR071W</t>
  </si>
  <si>
    <t>YLR276C</t>
  </si>
  <si>
    <t>YHL010C</t>
  </si>
  <si>
    <t>YKL151C</t>
  </si>
  <si>
    <t>YJR090C</t>
  </si>
  <si>
    <t>YJL087C</t>
  </si>
  <si>
    <t>YOR361C</t>
  </si>
  <si>
    <t>YHR112C</t>
  </si>
  <si>
    <t>YML011C</t>
  </si>
  <si>
    <t>YJR045C</t>
  </si>
  <si>
    <t>YKL164C</t>
  </si>
  <si>
    <t>YLL041C</t>
  </si>
  <si>
    <t>YOR150W</t>
  </si>
  <si>
    <t>YLL032C</t>
  </si>
  <si>
    <t>YMR246W</t>
  </si>
  <si>
    <t>YNL241C</t>
  </si>
  <si>
    <t>YAL029C</t>
  </si>
  <si>
    <t>YOL058W</t>
  </si>
  <si>
    <t>YJL010C</t>
  </si>
  <si>
    <t>YJL042W</t>
  </si>
  <si>
    <t>YDL148C</t>
  </si>
  <si>
    <t>YKL125W</t>
  </si>
  <si>
    <t>YJL149W</t>
  </si>
  <si>
    <t>YOR370C</t>
  </si>
  <si>
    <t>YEL024W</t>
  </si>
  <si>
    <t>YPL003W</t>
  </si>
  <si>
    <t>YDR110W</t>
  </si>
  <si>
    <t>YOR141C</t>
  </si>
  <si>
    <t>YHR005C</t>
  </si>
  <si>
    <t>YER111C</t>
  </si>
  <si>
    <t>YKR013W</t>
  </si>
  <si>
    <t>YJR062C</t>
  </si>
  <si>
    <t>YBR136W</t>
  </si>
  <si>
    <t>YNL216W</t>
  </si>
  <si>
    <t>YPL242C</t>
  </si>
  <si>
    <t>YDL117W</t>
  </si>
  <si>
    <t>YKR052C</t>
  </si>
  <si>
    <t>YCR042C</t>
  </si>
  <si>
    <t>YHR216W</t>
  </si>
  <si>
    <t>YLR432W</t>
  </si>
  <si>
    <t>YML056C</t>
  </si>
  <si>
    <t>YBR280C</t>
  </si>
  <si>
    <t>YHR100C</t>
  </si>
  <si>
    <t>YNL250W</t>
  </si>
  <si>
    <t>YFL044C</t>
  </si>
  <si>
    <t>YDL086W</t>
  </si>
  <si>
    <t>YER153C</t>
  </si>
  <si>
    <t>YNR027W</t>
  </si>
  <si>
    <t>YBL060W</t>
  </si>
  <si>
    <t>YNL292W</t>
  </si>
  <si>
    <t>YDR400W</t>
  </si>
  <si>
    <t>YJL154C</t>
  </si>
  <si>
    <t>YJL210W</t>
  </si>
  <si>
    <t>YPL095C</t>
  </si>
  <si>
    <t>YGL234W</t>
  </si>
  <si>
    <t>YBR092C</t>
  </si>
  <si>
    <t>YJR010W</t>
  </si>
  <si>
    <t>YCL050C</t>
  </si>
  <si>
    <t>YGL040C</t>
  </si>
  <si>
    <t>YMR105C</t>
  </si>
  <si>
    <t>YJL072C</t>
  </si>
  <si>
    <t>YAR008W</t>
  </si>
  <si>
    <t>YDL019C</t>
  </si>
  <si>
    <t>YFL036W</t>
  </si>
  <si>
    <t>YPL260W</t>
  </si>
  <si>
    <t>YLR289W</t>
  </si>
  <si>
    <t>YDR292C</t>
  </si>
  <si>
    <t>YGL001C</t>
  </si>
  <si>
    <t>YGL213C</t>
  </si>
  <si>
    <t>YER018C</t>
  </si>
  <si>
    <t>YDR108W</t>
  </si>
  <si>
    <t>YJR110W</t>
  </si>
  <si>
    <t>YPR084W</t>
  </si>
  <si>
    <t>YOR272W</t>
  </si>
  <si>
    <t>YHR082C</t>
  </si>
  <si>
    <t>YCL016C</t>
  </si>
  <si>
    <t>YJL181W</t>
  </si>
  <si>
    <t>YGR166W</t>
  </si>
  <si>
    <t>YDL145C</t>
  </si>
  <si>
    <t>YEL032W</t>
  </si>
  <si>
    <t>YPL008W</t>
  </si>
  <si>
    <t>YGL184C</t>
  </si>
  <si>
    <t>YBR145W</t>
  </si>
  <si>
    <t>YJR006W</t>
  </si>
  <si>
    <t>YER147C</t>
  </si>
  <si>
    <t>YGL157W</t>
  </si>
  <si>
    <t>YJR103W</t>
  </si>
  <si>
    <t>YBR162C</t>
  </si>
  <si>
    <t>YHR179W</t>
  </si>
  <si>
    <t>YKL191W</t>
  </si>
  <si>
    <t>YBR153W</t>
  </si>
  <si>
    <t>YGL133W</t>
  </si>
  <si>
    <t>YJR046W</t>
  </si>
  <si>
    <t>YOR043W</t>
  </si>
  <si>
    <t>YOR206W</t>
  </si>
  <si>
    <t>YOR386W</t>
  </si>
  <si>
    <t>YPL203W</t>
  </si>
  <si>
    <t>YIL107C</t>
  </si>
  <si>
    <t>YDL146W</t>
  </si>
  <si>
    <t>YLR187W</t>
  </si>
  <si>
    <t>YBL097W</t>
  </si>
  <si>
    <t>YGL253W</t>
  </si>
  <si>
    <t>YER036C</t>
  </si>
  <si>
    <t>YLR347C</t>
  </si>
  <si>
    <t>YML088W</t>
  </si>
  <si>
    <t>YBL008W</t>
  </si>
  <si>
    <t>YDR217C</t>
  </si>
  <si>
    <t>YGR241C</t>
  </si>
  <si>
    <t>YLR007W</t>
  </si>
  <si>
    <t>YPR120C</t>
  </si>
  <si>
    <t>YMR237W</t>
  </si>
  <si>
    <t>YGL115W</t>
  </si>
  <si>
    <t>YNL277W</t>
  </si>
  <si>
    <t>YLR195C</t>
  </si>
  <si>
    <t>YOR347C</t>
  </si>
  <si>
    <t>YGR071C</t>
  </si>
  <si>
    <t>YPL254W</t>
  </si>
  <si>
    <t>YHR103W</t>
  </si>
  <si>
    <t>YDL029W</t>
  </si>
  <si>
    <t>YDL140C</t>
  </si>
  <si>
    <t>YDR074W</t>
  </si>
  <si>
    <t>YOR341W</t>
  </si>
  <si>
    <t>YLR120C</t>
  </si>
  <si>
    <t>YLR202C</t>
  </si>
  <si>
    <t>YKL126W</t>
  </si>
  <si>
    <t>YDL047W</t>
  </si>
  <si>
    <t>YLR175W</t>
  </si>
  <si>
    <t>YJR137C</t>
  </si>
  <si>
    <t>YFL002C</t>
  </si>
  <si>
    <t>YKL210W</t>
  </si>
  <si>
    <t>YNL261W</t>
  </si>
  <si>
    <t>YEL013W</t>
  </si>
  <si>
    <t>YOR179C</t>
  </si>
  <si>
    <t>YLR243W</t>
  </si>
  <si>
    <t>YCL057W</t>
  </si>
  <si>
    <t>YNL189W</t>
  </si>
  <si>
    <t>YLR258W</t>
  </si>
  <si>
    <t>YKL088W</t>
  </si>
  <si>
    <t>YNL082W</t>
  </si>
  <si>
    <t>YDR036C</t>
  </si>
  <si>
    <t>YBR177C</t>
  </si>
  <si>
    <t>YGL153W</t>
  </si>
  <si>
    <t>YOL126C</t>
  </si>
  <si>
    <t>YGL252C</t>
  </si>
  <si>
    <t>YOR369C</t>
  </si>
  <si>
    <t>YGL110C</t>
  </si>
  <si>
    <t>YFL005W</t>
  </si>
  <si>
    <t>YML102W</t>
  </si>
  <si>
    <t>YDL077C</t>
  </si>
  <si>
    <t>YKL215C</t>
  </si>
  <si>
    <t>YDR137W</t>
  </si>
  <si>
    <t>YJL095W</t>
  </si>
  <si>
    <t>YJR139C</t>
  </si>
  <si>
    <t>YBL076C</t>
  </si>
  <si>
    <t>YEL071W</t>
  </si>
  <si>
    <t>YNL242W</t>
  </si>
  <si>
    <t>YDR427W</t>
  </si>
  <si>
    <t>YKL022C</t>
  </si>
  <si>
    <t>YGL236C</t>
  </si>
  <si>
    <t>YOR155C</t>
  </si>
  <si>
    <t>YNL160W</t>
  </si>
  <si>
    <t>YCR005C</t>
  </si>
  <si>
    <t>YLR222C</t>
  </si>
  <si>
    <t>YMR104C</t>
  </si>
  <si>
    <t>YER020W</t>
  </si>
  <si>
    <t>YGL224C</t>
  </si>
  <si>
    <t>YER101C</t>
  </si>
  <si>
    <t>YIL095W</t>
  </si>
  <si>
    <t>YJL092W</t>
  </si>
  <si>
    <t>YFL039C</t>
  </si>
  <si>
    <t>YGR061C</t>
  </si>
  <si>
    <t>YMR258C</t>
  </si>
  <si>
    <t>YMR310C</t>
  </si>
  <si>
    <t>YDR531W</t>
  </si>
  <si>
    <t>YPR034W</t>
  </si>
  <si>
    <t>YJL115W</t>
  </si>
  <si>
    <t>YJL014W</t>
  </si>
  <si>
    <t>YOR340C</t>
  </si>
  <si>
    <t>YLR209C</t>
  </si>
  <si>
    <t>YGL093W</t>
  </si>
  <si>
    <t>YDR300C</t>
  </si>
  <si>
    <t>YGL092W</t>
  </si>
  <si>
    <t>YKL166C</t>
  </si>
  <si>
    <t>YCR092C</t>
  </si>
  <si>
    <t>YMR080C</t>
  </si>
  <si>
    <t>YDR138W</t>
  </si>
  <si>
    <t>YDR051C</t>
  </si>
  <si>
    <t>YPR180W</t>
  </si>
  <si>
    <t>YGR132C</t>
  </si>
  <si>
    <t>YDL031W</t>
  </si>
  <si>
    <t>YIL104C</t>
  </si>
  <si>
    <t>YJL128C</t>
  </si>
  <si>
    <t>YHR031C</t>
  </si>
  <si>
    <t>YFL009W</t>
  </si>
  <si>
    <t>YBL080C</t>
  </si>
  <si>
    <t>YNL248C</t>
  </si>
  <si>
    <t>YHR047C</t>
  </si>
  <si>
    <t>YNL298W</t>
  </si>
  <si>
    <t>YDR147W</t>
  </si>
  <si>
    <t>YGL056C</t>
  </si>
  <si>
    <t>YDR067C</t>
  </si>
  <si>
    <t>YEL048C</t>
  </si>
  <si>
    <t>YGR122W</t>
  </si>
  <si>
    <t>YHR174W</t>
  </si>
  <si>
    <t>YPL086C</t>
  </si>
  <si>
    <t>YJR141W</t>
  </si>
  <si>
    <t>YML050W</t>
  </si>
  <si>
    <t>YBL083C</t>
  </si>
  <si>
    <t>YEL047C</t>
  </si>
  <si>
    <t>YPR118W</t>
  </si>
  <si>
    <t>YDR435C</t>
  </si>
  <si>
    <t>YLL029W</t>
  </si>
  <si>
    <t>YLL062C</t>
  </si>
  <si>
    <t>YNL088W</t>
  </si>
  <si>
    <t>YDR347W</t>
  </si>
  <si>
    <t>YGL039W</t>
  </si>
  <si>
    <t>YOR005C</t>
  </si>
  <si>
    <t>YOR124C</t>
  </si>
  <si>
    <t>YOR239W</t>
  </si>
  <si>
    <t>YNL231C</t>
  </si>
  <si>
    <t>YKL029C</t>
  </si>
  <si>
    <t>YLR049C</t>
  </si>
  <si>
    <t>YPR127W</t>
  </si>
  <si>
    <t>YDR370C</t>
  </si>
  <si>
    <t>YLR117C</t>
  </si>
  <si>
    <t>YOL077C</t>
  </si>
  <si>
    <t>YDR047W</t>
  </si>
  <si>
    <t>YBL007C</t>
  </si>
  <si>
    <t>YER024W</t>
  </si>
  <si>
    <t>YFR005C</t>
  </si>
  <si>
    <t>YGR248W</t>
  </si>
  <si>
    <t>YER173W</t>
  </si>
  <si>
    <t>YKR072C</t>
  </si>
  <si>
    <t>YMR315W</t>
  </si>
  <si>
    <t>YOR368W</t>
  </si>
  <si>
    <t>YDR049W</t>
  </si>
  <si>
    <t>YPL048W</t>
  </si>
  <si>
    <t>YHR085W</t>
  </si>
  <si>
    <t>YHR161C</t>
  </si>
  <si>
    <t>YPL236C</t>
  </si>
  <si>
    <t>YLR320W</t>
  </si>
  <si>
    <t>YHL039W</t>
  </si>
  <si>
    <t>YOR143C</t>
  </si>
  <si>
    <t>YPL032C</t>
  </si>
  <si>
    <t>YJR019C</t>
  </si>
  <si>
    <t>YPR053C</t>
  </si>
  <si>
    <t>YMR128W</t>
  </si>
  <si>
    <t>YPL256C</t>
  </si>
  <si>
    <t>YLR035C</t>
  </si>
  <si>
    <t>YML091C</t>
  </si>
  <si>
    <t>YER156C</t>
  </si>
  <si>
    <t>YHR037W</t>
  </si>
  <si>
    <t>YLR433C</t>
  </si>
  <si>
    <t>YER103W</t>
  </si>
  <si>
    <t>YOR249C</t>
  </si>
  <si>
    <t>YPR029C</t>
  </si>
  <si>
    <t>YKR086W</t>
  </si>
  <si>
    <t>YNR074C</t>
  </si>
  <si>
    <t>YGR204W</t>
  </si>
  <si>
    <t>YDR127W</t>
  </si>
  <si>
    <t>YMR079W</t>
  </si>
  <si>
    <t>YGR163W</t>
  </si>
  <si>
    <t>YGR198W</t>
  </si>
  <si>
    <t>YOL069W</t>
  </si>
  <si>
    <t>YJR136C</t>
  </si>
  <si>
    <t>YMR231W</t>
  </si>
  <si>
    <t>YLR430W</t>
  </si>
  <si>
    <t>YMR210W</t>
  </si>
  <si>
    <t>YOR112W</t>
  </si>
  <si>
    <t>YOR208W</t>
  </si>
  <si>
    <t>YMR014W</t>
  </si>
  <si>
    <t>YBR131W</t>
  </si>
  <si>
    <t>YNL272C</t>
  </si>
  <si>
    <t>YDR197W</t>
  </si>
  <si>
    <t>YOR358W</t>
  </si>
  <si>
    <t>YDR121W</t>
  </si>
  <si>
    <t>YBL033C</t>
  </si>
  <si>
    <t>YDR080W</t>
  </si>
  <si>
    <t>YMR012W</t>
  </si>
  <si>
    <t>YGR254W</t>
  </si>
  <si>
    <t>YOL128C</t>
  </si>
  <si>
    <t>YDR465C</t>
  </si>
  <si>
    <t>YDR140W</t>
  </si>
  <si>
    <t>YNL256W</t>
  </si>
  <si>
    <t>YBR214W</t>
  </si>
  <si>
    <t>YPL061W</t>
  </si>
  <si>
    <t>YBR030W</t>
  </si>
  <si>
    <t>YDR246W</t>
  </si>
  <si>
    <t>YNL209W</t>
  </si>
  <si>
    <t>YKR056W</t>
  </si>
  <si>
    <t>YOR042W</t>
  </si>
  <si>
    <t>YDL159W</t>
  </si>
  <si>
    <t>YGL112C</t>
  </si>
  <si>
    <t>YGR283C</t>
  </si>
  <si>
    <t>YHR075C</t>
  </si>
  <si>
    <t>YHR107C</t>
  </si>
  <si>
    <t>YKL116C</t>
  </si>
  <si>
    <t>YLR032W</t>
  </si>
  <si>
    <t>YNL132W</t>
  </si>
  <si>
    <t>YGL172W</t>
  </si>
  <si>
    <t>YLR285W</t>
  </si>
  <si>
    <t>YPL191C</t>
  </si>
  <si>
    <t>YLR295C</t>
  </si>
  <si>
    <t>YDR416W</t>
  </si>
  <si>
    <t>YDR279W</t>
  </si>
  <si>
    <t>YLR148W</t>
  </si>
  <si>
    <t>YER099C</t>
  </si>
  <si>
    <t>YCL014W</t>
  </si>
  <si>
    <t>YDL205C</t>
  </si>
  <si>
    <t>YHR166C</t>
  </si>
  <si>
    <t>YBR065C</t>
  </si>
  <si>
    <t>YDR312W</t>
  </si>
  <si>
    <t>YHR066W</t>
  </si>
  <si>
    <t>YOL086C</t>
  </si>
  <si>
    <t>YBR006W</t>
  </si>
  <si>
    <t>YOR156C</t>
  </si>
  <si>
    <t>YBR233W</t>
  </si>
  <si>
    <t>YDR306C</t>
  </si>
  <si>
    <t>YOR201C</t>
  </si>
  <si>
    <t>YDL100C</t>
  </si>
  <si>
    <t>YNL037C</t>
  </si>
  <si>
    <t>YMR285C</t>
  </si>
  <si>
    <t>YOR374W</t>
  </si>
  <si>
    <t>YPL089C</t>
  </si>
  <si>
    <t>YBR101C</t>
  </si>
  <si>
    <t>YJL029C</t>
  </si>
  <si>
    <t>YKR008W</t>
  </si>
  <si>
    <t>YGL154C</t>
  </si>
  <si>
    <t>YJR072C</t>
  </si>
  <si>
    <t>YKR063C</t>
  </si>
  <si>
    <t>YMR020W</t>
  </si>
  <si>
    <t>YDR280W</t>
  </si>
  <si>
    <t>YOR188W</t>
  </si>
  <si>
    <t>YOR259C</t>
  </si>
  <si>
    <t>YDR472W</t>
  </si>
  <si>
    <t>YDL106C</t>
  </si>
  <si>
    <t>YGL116W</t>
  </si>
  <si>
    <t>YMR113W</t>
  </si>
  <si>
    <t>YER015W</t>
  </si>
  <si>
    <t>YNL329C</t>
  </si>
  <si>
    <t>YKL189W</t>
  </si>
  <si>
    <t>YLR370C</t>
  </si>
  <si>
    <t>YDR222W</t>
  </si>
  <si>
    <t>YIL050W</t>
  </si>
  <si>
    <t>YDL190C</t>
  </si>
  <si>
    <t>YNL288W</t>
  </si>
  <si>
    <t>YLR398C</t>
  </si>
  <si>
    <t>YBR202W</t>
  </si>
  <si>
    <t>YKR031C</t>
  </si>
  <si>
    <t>YOR299W</t>
  </si>
  <si>
    <t>YGL229C</t>
  </si>
  <si>
    <t>YMR226C</t>
  </si>
  <si>
    <t>YHR065C</t>
  </si>
  <si>
    <t>YLR409C</t>
  </si>
  <si>
    <t>YNL247W</t>
  </si>
  <si>
    <t>YBR081C</t>
  </si>
  <si>
    <t>YER136W</t>
  </si>
  <si>
    <t>YGR286C</t>
  </si>
  <si>
    <t>YLR247C</t>
  </si>
  <si>
    <t>YNL070W</t>
  </si>
  <si>
    <t>YOR125C</t>
  </si>
  <si>
    <t>YBR284W</t>
  </si>
  <si>
    <t>YML041C</t>
  </si>
  <si>
    <t>YMR083W</t>
  </si>
  <si>
    <t>YGR092W</t>
  </si>
  <si>
    <t>YPR111W</t>
  </si>
  <si>
    <t>YBR247C</t>
  </si>
  <si>
    <t>YER122C</t>
  </si>
  <si>
    <t>YDL209C</t>
  </si>
  <si>
    <t>YJL099W</t>
  </si>
  <si>
    <t>YEL041W</t>
  </si>
  <si>
    <t>YDL233W</t>
  </si>
  <si>
    <t>YNL182C</t>
  </si>
  <si>
    <t>YCR008W</t>
  </si>
  <si>
    <t>YIL035C</t>
  </si>
  <si>
    <t>YNL202W</t>
  </si>
  <si>
    <t>YHR069C</t>
  </si>
  <si>
    <t>YDL220C</t>
  </si>
  <si>
    <t>YJR129C</t>
  </si>
  <si>
    <t>YNL036W</t>
  </si>
  <si>
    <t>YGL120C</t>
  </si>
  <si>
    <t>YGR264C</t>
  </si>
  <si>
    <t>YOL072W</t>
  </si>
  <si>
    <t>YDL141W</t>
  </si>
  <si>
    <t>YDR539W</t>
  </si>
  <si>
    <t>YLR039C</t>
  </si>
  <si>
    <t>YHR187W</t>
  </si>
  <si>
    <t>YJR092W</t>
  </si>
  <si>
    <t>YML116W-A</t>
  </si>
  <si>
    <t>YBL084C</t>
  </si>
  <si>
    <t>YIL142W</t>
  </si>
  <si>
    <t>YOR209C</t>
  </si>
  <si>
    <t>YAL036C</t>
  </si>
  <si>
    <t>YMR099C</t>
  </si>
  <si>
    <t>YAR018C</t>
  </si>
  <si>
    <t>YDL216C</t>
  </si>
  <si>
    <t>YGL067W</t>
  </si>
  <si>
    <t>YOL061W</t>
  </si>
  <si>
    <t>YDL224C</t>
  </si>
  <si>
    <t>YDR385W</t>
  </si>
  <si>
    <t>YDR499W</t>
  </si>
  <si>
    <t>YOR133W</t>
  </si>
  <si>
    <t>YPL015C</t>
  </si>
  <si>
    <t>YJL090C</t>
  </si>
  <si>
    <t>YGR188C</t>
  </si>
  <si>
    <t>YDR267C</t>
  </si>
  <si>
    <t>YDR050C</t>
  </si>
  <si>
    <t>YGR140W</t>
  </si>
  <si>
    <t>YML077W</t>
  </si>
  <si>
    <t>YPR152C</t>
  </si>
  <si>
    <t>YJR111C</t>
  </si>
  <si>
    <t>YKL184W</t>
  </si>
  <si>
    <t>YDR073W</t>
  </si>
  <si>
    <t>YIL103W</t>
  </si>
  <si>
    <t>YIL131C</t>
  </si>
  <si>
    <t>YPR020W</t>
  </si>
  <si>
    <t>YJR033C</t>
  </si>
  <si>
    <t>YFR009W</t>
  </si>
  <si>
    <t>YLR176C</t>
  </si>
  <si>
    <t>YOL017W</t>
  </si>
  <si>
    <t>YOR260W</t>
  </si>
  <si>
    <t>YNL078W</t>
  </si>
  <si>
    <t>YNL212W</t>
  </si>
  <si>
    <t>YPL045W</t>
  </si>
  <si>
    <t>YEL007W</t>
  </si>
  <si>
    <t>YOR157C</t>
  </si>
  <si>
    <t>YBR181C</t>
  </si>
  <si>
    <t>YPL090C</t>
  </si>
  <si>
    <t>YER003C</t>
  </si>
  <si>
    <t>YIL123W</t>
  </si>
  <si>
    <t>YOR207C</t>
  </si>
  <si>
    <t>YDR444W</t>
  </si>
  <si>
    <t>YDR490C</t>
  </si>
  <si>
    <t>YDR196C</t>
  </si>
  <si>
    <t>YIL083C</t>
  </si>
  <si>
    <t>YGL163C</t>
  </si>
  <si>
    <t>YIL045W</t>
  </si>
  <si>
    <t>YJR032W</t>
  </si>
  <si>
    <t>YKL148C</t>
  </si>
  <si>
    <t>YML016C</t>
  </si>
  <si>
    <t>YML035C</t>
  </si>
  <si>
    <t>YJL085W</t>
  </si>
  <si>
    <t>YBR001C</t>
  </si>
  <si>
    <t>YDR001C</t>
  </si>
  <si>
    <t>YPR025C</t>
  </si>
  <si>
    <t>YGL173C</t>
  </si>
  <si>
    <t>YNL051W</t>
  </si>
  <si>
    <t>YNL126W</t>
  </si>
  <si>
    <t>YER048C</t>
  </si>
  <si>
    <t>YMR167W</t>
  </si>
  <si>
    <t>YOR027W</t>
  </si>
  <si>
    <t>YBR060C</t>
  </si>
  <si>
    <t>YKL181W</t>
  </si>
  <si>
    <t>YPL031C</t>
  </si>
  <si>
    <t>YDL116W</t>
  </si>
  <si>
    <t>YMR303C</t>
  </si>
  <si>
    <t>YOR371C</t>
  </si>
  <si>
    <t>YOL045W</t>
  </si>
  <si>
    <t>YDR117C</t>
  </si>
  <si>
    <t>YNL062C</t>
  </si>
  <si>
    <t>YAL005C</t>
  </si>
  <si>
    <t>YLL024C</t>
  </si>
  <si>
    <t>YFL008W</t>
  </si>
  <si>
    <t>YJL100W</t>
  </si>
  <si>
    <t>YBR200W</t>
  </si>
  <si>
    <t>YNL234W</t>
  </si>
  <si>
    <t>YPL178W</t>
  </si>
  <si>
    <t>YDL164C</t>
  </si>
  <si>
    <t>YJL145W</t>
  </si>
  <si>
    <t>YIR002C</t>
  </si>
  <si>
    <t>YPL152W</t>
  </si>
  <si>
    <t>YBR164C</t>
  </si>
  <si>
    <t>YER095W</t>
  </si>
  <si>
    <t>YLR291C</t>
  </si>
  <si>
    <t>YMR087W</t>
  </si>
  <si>
    <t>YGR155W</t>
  </si>
  <si>
    <t>YBR158W</t>
  </si>
  <si>
    <t>YHR154W</t>
  </si>
  <si>
    <t>YGL205W</t>
  </si>
  <si>
    <t>YLR058C</t>
  </si>
  <si>
    <t>YDL044C</t>
  </si>
  <si>
    <t>YIL038C</t>
  </si>
  <si>
    <t>YML020W</t>
  </si>
  <si>
    <t>YGR083C</t>
  </si>
  <si>
    <t>YGR195W</t>
  </si>
  <si>
    <t>YLR368W</t>
  </si>
  <si>
    <t>YBR213W</t>
  </si>
  <si>
    <t>YMR241W</t>
  </si>
  <si>
    <t>YCR057C</t>
  </si>
  <si>
    <t>YLR384C</t>
  </si>
  <si>
    <t>YHR128W</t>
  </si>
  <si>
    <t>YAL024C</t>
  </si>
  <si>
    <t>YDR464W</t>
  </si>
  <si>
    <t>YER004W</t>
  </si>
  <si>
    <t>YBR225W</t>
  </si>
  <si>
    <t>YOR023C</t>
  </si>
  <si>
    <t>YHR077C</t>
  </si>
  <si>
    <t>YCL030C</t>
  </si>
  <si>
    <t>YHR081W</t>
  </si>
  <si>
    <t>YLR293C</t>
  </si>
  <si>
    <t>YOR185C</t>
  </si>
  <si>
    <t>YNL201C</t>
  </si>
  <si>
    <t>YDR190C</t>
  </si>
  <si>
    <t>YJL158C</t>
  </si>
  <si>
    <t>YCR004C</t>
  </si>
  <si>
    <t>YHR137W</t>
  </si>
  <si>
    <t>YLR099C</t>
  </si>
  <si>
    <t>YMR033W</t>
  </si>
  <si>
    <t>YNL274C</t>
  </si>
  <si>
    <t>YOR164C</t>
  </si>
  <si>
    <t>YBR087W</t>
  </si>
  <si>
    <t>YPL120W</t>
  </si>
  <si>
    <t>YGL059W</t>
  </si>
  <si>
    <t>YJR052W</t>
  </si>
  <si>
    <t>YCR054C</t>
  </si>
  <si>
    <t>YLR082C</t>
  </si>
  <si>
    <t>YDL042C</t>
  </si>
  <si>
    <t>YOL141W</t>
  </si>
  <si>
    <t>YOR227W</t>
  </si>
  <si>
    <t>YER049W</t>
  </si>
  <si>
    <t>YOR070C</t>
  </si>
  <si>
    <t>YLR261C</t>
  </si>
  <si>
    <t>YIL116W</t>
  </si>
  <si>
    <t>YLL063C</t>
  </si>
  <si>
    <t>YNL134C</t>
  </si>
  <si>
    <t>YJL126W</t>
  </si>
  <si>
    <t>YJR109C</t>
  </si>
  <si>
    <t>YLR182W</t>
  </si>
  <si>
    <t>YGR261C</t>
  </si>
  <si>
    <t>YOL145C</t>
  </si>
  <si>
    <t>YPR048W</t>
  </si>
  <si>
    <t>YNL282W</t>
  </si>
  <si>
    <t>YOR252W</t>
  </si>
  <si>
    <t>YDL229W</t>
  </si>
  <si>
    <t>YER052C</t>
  </si>
  <si>
    <t>YFL037W</t>
  </si>
  <si>
    <t>YMR261C</t>
  </si>
  <si>
    <t>YAL017W</t>
  </si>
  <si>
    <t>YCR019W</t>
  </si>
  <si>
    <t>YDL111C</t>
  </si>
  <si>
    <t>YDR530C</t>
  </si>
  <si>
    <t>YEL015W</t>
  </si>
  <si>
    <t>YOR110W</t>
  </si>
  <si>
    <t>YBL056W</t>
  </si>
  <si>
    <t>YOR322C</t>
  </si>
  <si>
    <t>YDL130W</t>
  </si>
  <si>
    <t>YKL213C</t>
  </si>
  <si>
    <t>YEL029C</t>
  </si>
  <si>
    <t>YLR249W</t>
  </si>
  <si>
    <t>YLR099W-A</t>
  </si>
  <si>
    <t>YLL001W</t>
  </si>
  <si>
    <t>YGL019W</t>
  </si>
  <si>
    <t>YHR176W</t>
  </si>
  <si>
    <t>YJR068W</t>
  </si>
  <si>
    <t>YBR034C</t>
  </si>
  <si>
    <t>YIL137C</t>
  </si>
  <si>
    <t>YDR351W</t>
  </si>
  <si>
    <t>YAR003W</t>
  </si>
  <si>
    <t>YPR062W</t>
  </si>
  <si>
    <t>YDL238C</t>
  </si>
  <si>
    <t>YMR218C</t>
  </si>
  <si>
    <t>YNL009W</t>
  </si>
  <si>
    <t>YNL330C</t>
  </si>
  <si>
    <t>YPL084W</t>
  </si>
  <si>
    <t>YBR082C</t>
  </si>
  <si>
    <t>YDR059C</t>
  </si>
  <si>
    <t>YGL017W</t>
  </si>
  <si>
    <t>YBR175W</t>
  </si>
  <si>
    <t>YCR065W</t>
  </si>
  <si>
    <t>YHR201C</t>
  </si>
  <si>
    <t>YGL068W</t>
  </si>
  <si>
    <t>YDR165W</t>
  </si>
  <si>
    <t>YKR043C</t>
  </si>
  <si>
    <t>YBR254C</t>
  </si>
  <si>
    <t>YDR368W</t>
  </si>
  <si>
    <t>YCR047C</t>
  </si>
  <si>
    <t>YLR287C</t>
  </si>
  <si>
    <t>YPL096W</t>
  </si>
  <si>
    <t>YNL147W</t>
  </si>
  <si>
    <t>YHR164C</t>
  </si>
  <si>
    <t>YIL143C</t>
  </si>
  <si>
    <t>YKR046C</t>
  </si>
  <si>
    <t>YDL226C</t>
  </si>
  <si>
    <t>YNR058W</t>
  </si>
  <si>
    <t>YDR092W</t>
  </si>
  <si>
    <t>YDR430C</t>
  </si>
  <si>
    <t>YIL003W</t>
  </si>
  <si>
    <t>YJL204C</t>
  </si>
  <si>
    <t>YGR151C</t>
  </si>
  <si>
    <t>YDR502C</t>
  </si>
  <si>
    <t>YLR180W</t>
  </si>
  <si>
    <t>YHR018C</t>
  </si>
  <si>
    <t>YDR152W</t>
  </si>
  <si>
    <t>YGR270W</t>
  </si>
  <si>
    <t>YGR214W</t>
  </si>
  <si>
    <t>YLR048W</t>
  </si>
  <si>
    <t>YGR212W</t>
  </si>
  <si>
    <t>YFR030W</t>
  </si>
  <si>
    <t>YIL076W</t>
  </si>
  <si>
    <t>YER064C</t>
  </si>
  <si>
    <t>YGR152C</t>
  </si>
  <si>
    <t>YDL006W</t>
  </si>
  <si>
    <t>YDR428C</t>
  </si>
  <si>
    <t>YJL053W</t>
  </si>
  <si>
    <t>YJR049C</t>
  </si>
  <si>
    <t>YKL121W</t>
  </si>
  <si>
    <t>YKR069W</t>
  </si>
  <si>
    <t>YGR043C</t>
  </si>
  <si>
    <t>YJR138W</t>
  </si>
  <si>
    <t>YPL024W</t>
  </si>
  <si>
    <t>YIL033C</t>
  </si>
  <si>
    <t>YGR205W</t>
  </si>
  <si>
    <t>YPR106W</t>
  </si>
  <si>
    <t>YGL122C</t>
  </si>
  <si>
    <t>YMR186W</t>
  </si>
  <si>
    <t>YPL240C</t>
  </si>
  <si>
    <t>YPL100W</t>
  </si>
  <si>
    <t>YPL106C</t>
  </si>
  <si>
    <t>YBR123C</t>
  </si>
  <si>
    <t>YMR137C</t>
  </si>
  <si>
    <t>YGR218W</t>
  </si>
  <si>
    <t>YGL171W</t>
  </si>
  <si>
    <t>YLR186W</t>
  </si>
  <si>
    <t>YGL003C</t>
  </si>
  <si>
    <t>YIL097W</t>
  </si>
  <si>
    <t>YBR127C</t>
  </si>
  <si>
    <t>YDL013W</t>
  </si>
  <si>
    <t>YER062C</t>
  </si>
  <si>
    <t>YGR244C</t>
  </si>
  <si>
    <t>YIL053W</t>
  </si>
  <si>
    <t>YMR047C</t>
  </si>
  <si>
    <t>YCR012W</t>
  </si>
  <si>
    <t>YPR074C</t>
  </si>
  <si>
    <t>YJL088W</t>
  </si>
  <si>
    <t>YJR147W</t>
  </si>
  <si>
    <t>YOR014W</t>
  </si>
  <si>
    <t>YOR094W</t>
  </si>
  <si>
    <t>YPL067C</t>
  </si>
  <si>
    <t>YCR035C</t>
  </si>
  <si>
    <t>YHR090C</t>
  </si>
  <si>
    <t>YDL225W</t>
  </si>
  <si>
    <t>YPR066W</t>
  </si>
  <si>
    <t>YJR091C</t>
  </si>
  <si>
    <t>YBR125C</t>
  </si>
  <si>
    <t>YOR080W</t>
  </si>
  <si>
    <t>YGL086W</t>
  </si>
  <si>
    <t>YKL157W</t>
  </si>
  <si>
    <t>YBR221C</t>
  </si>
  <si>
    <t>YGR277C</t>
  </si>
  <si>
    <t>YGL178W</t>
  </si>
  <si>
    <t>YDR211W</t>
  </si>
  <si>
    <t>YMR116C</t>
  </si>
  <si>
    <t>YGL233W</t>
  </si>
  <si>
    <t>YJR123W</t>
  </si>
  <si>
    <t>YGR093W</t>
  </si>
  <si>
    <t>YHR030C</t>
  </si>
  <si>
    <t>YLR005W</t>
  </si>
  <si>
    <t>YBR002C</t>
  </si>
  <si>
    <t>YGL201C</t>
  </si>
  <si>
    <t>YOR057W</t>
  </si>
  <si>
    <t>YPR105C</t>
  </si>
  <si>
    <t>YNL218W</t>
  </si>
  <si>
    <t>YPL009C</t>
  </si>
  <si>
    <t>YGL141W</t>
  </si>
  <si>
    <t>YHR041C</t>
  </si>
  <si>
    <t>YLR216C</t>
  </si>
  <si>
    <t>YNL193W</t>
  </si>
  <si>
    <t>YPL268W</t>
  </si>
  <si>
    <t>YER123W</t>
  </si>
  <si>
    <t>YGL004C</t>
  </si>
  <si>
    <t>YOR051C</t>
  </si>
  <si>
    <t>YBR094W</t>
  </si>
  <si>
    <t>YJR023C</t>
  </si>
  <si>
    <t>YCR087W</t>
  </si>
  <si>
    <t>YDR491C</t>
  </si>
  <si>
    <t>YDR504C</t>
  </si>
  <si>
    <t>YEL033W</t>
  </si>
  <si>
    <t>YOR082C</t>
  </si>
  <si>
    <t>YGL149W</t>
  </si>
  <si>
    <t>YOL047C</t>
  </si>
  <si>
    <t>YOR365C</t>
  </si>
  <si>
    <t>YLL047W</t>
  </si>
  <si>
    <t>YOR186W</t>
  </si>
  <si>
    <t>YHL044W</t>
  </si>
  <si>
    <t>YMR316C-B</t>
  </si>
  <si>
    <t>YDL068W</t>
  </si>
  <si>
    <t>YOL079W</t>
  </si>
  <si>
    <t>YNL179C</t>
  </si>
  <si>
    <t>YIL173W</t>
  </si>
  <si>
    <t>YJL222W</t>
  </si>
  <si>
    <t>YBR298C</t>
  </si>
  <si>
    <t>YKL178C</t>
  </si>
  <si>
    <t>YDR029W</t>
  </si>
  <si>
    <t>YNR065C</t>
  </si>
  <si>
    <t>YFL050C</t>
  </si>
  <si>
    <t>YCR021C</t>
  </si>
  <si>
    <t>YDL247W</t>
  </si>
  <si>
    <t>YJR160C</t>
  </si>
  <si>
    <t>YCR010C</t>
  </si>
  <si>
    <t>YBR008C</t>
  </si>
  <si>
    <t>YNL324W</t>
  </si>
  <si>
    <t>YNL228W</t>
  </si>
  <si>
    <t>YLR297W</t>
  </si>
  <si>
    <t>YKL083W</t>
  </si>
  <si>
    <t>YIL054W</t>
  </si>
  <si>
    <t>YKL217W</t>
  </si>
  <si>
    <t>YKL187C</t>
  </si>
  <si>
    <t>YBR040W</t>
  </si>
  <si>
    <t>YNL318C</t>
  </si>
  <si>
    <t>YJR152W</t>
  </si>
  <si>
    <t>YNR025C</t>
  </si>
  <si>
    <t>YEL050W-A</t>
  </si>
  <si>
    <t>YNL146W</t>
  </si>
  <si>
    <t>YKR033C</t>
  </si>
  <si>
    <t>YER076W-A</t>
  </si>
  <si>
    <t>YMR126C</t>
  </si>
  <si>
    <t>Q0144</t>
  </si>
  <si>
    <t>YIL030W-A</t>
  </si>
  <si>
    <t>YGR224W</t>
  </si>
  <si>
    <t>YNL194C</t>
  </si>
  <si>
    <t>YMR279C</t>
  </si>
  <si>
    <t>YDR126W</t>
  </si>
  <si>
    <t>YAR031W</t>
  </si>
  <si>
    <t>YMR040W</t>
  </si>
  <si>
    <t>YBR113W</t>
  </si>
  <si>
    <t>YKR103W</t>
  </si>
  <si>
    <t>YOR268C</t>
  </si>
  <si>
    <t>YMR306W</t>
  </si>
  <si>
    <t>YKL030W</t>
  </si>
  <si>
    <t>YDL245C</t>
  </si>
  <si>
    <t>YEL069C</t>
  </si>
  <si>
    <t>YJR158W</t>
  </si>
  <si>
    <t>YNR072W</t>
  </si>
  <si>
    <t>YKL053W</t>
  </si>
  <si>
    <t>YGL230C</t>
  </si>
  <si>
    <t>YLR111W</t>
  </si>
  <si>
    <t>YCR098C</t>
  </si>
  <si>
    <t>YDR343C</t>
  </si>
  <si>
    <t>YAR033W</t>
  </si>
  <si>
    <t>YGL051W</t>
  </si>
  <si>
    <t>YGL194C-A</t>
  </si>
  <si>
    <t>YOR329W-A</t>
  </si>
  <si>
    <t>YPR150W</t>
  </si>
  <si>
    <t>YOR199W</t>
  </si>
  <si>
    <t>YPR201W</t>
  </si>
  <si>
    <t>YDR281C</t>
  </si>
  <si>
    <t>YLL020C</t>
  </si>
  <si>
    <t>YCL069W</t>
  </si>
  <si>
    <t>YHR130C</t>
  </si>
  <si>
    <t>YKR105C</t>
  </si>
  <si>
    <t>YHL036W</t>
  </si>
  <si>
    <t>YFL021C-A</t>
  </si>
  <si>
    <t>YML047C</t>
  </si>
  <si>
    <t>YPR130C</t>
  </si>
  <si>
    <t>YOR390W</t>
  </si>
  <si>
    <t>YPL279C</t>
  </si>
  <si>
    <t>YBR293W</t>
  </si>
  <si>
    <t>YER185W</t>
  </si>
  <si>
    <t>Q0010</t>
  </si>
  <si>
    <t>YGL041C-B</t>
  </si>
  <si>
    <t>YJL120W</t>
  </si>
  <si>
    <t>YIL013C</t>
  </si>
  <si>
    <t>YOR328W</t>
  </si>
  <si>
    <t>Q0120</t>
  </si>
  <si>
    <t>YDR402C</t>
  </si>
  <si>
    <t>YJL219W</t>
  </si>
  <si>
    <t>YOL156W</t>
  </si>
  <si>
    <t>YLR081W</t>
  </si>
  <si>
    <t>Q0065</t>
  </si>
  <si>
    <t>Q0070</t>
  </si>
  <si>
    <t>YKL221W</t>
  </si>
  <si>
    <t>YGR213C</t>
  </si>
  <si>
    <t>YDL218W</t>
  </si>
  <si>
    <t>YDL210W</t>
  </si>
  <si>
    <t>YNL270C</t>
  </si>
  <si>
    <t>YBL053W</t>
  </si>
  <si>
    <t>YLL005C</t>
  </si>
  <si>
    <t>YFL015C</t>
  </si>
  <si>
    <t>YDR413C</t>
  </si>
  <si>
    <t>YCR085W</t>
  </si>
  <si>
    <t>YIL037C</t>
  </si>
  <si>
    <t>YKL115C</t>
  </si>
  <si>
    <t>YBR296C</t>
  </si>
  <si>
    <t>YDR459C</t>
  </si>
  <si>
    <t>YNL266W</t>
  </si>
  <si>
    <t>YAL018C</t>
  </si>
  <si>
    <t>YGR160W</t>
  </si>
  <si>
    <t>YMR063W</t>
  </si>
  <si>
    <t>YMR075C-A</t>
  </si>
  <si>
    <t>YNR070W</t>
  </si>
  <si>
    <t>YDR438W</t>
  </si>
  <si>
    <t>YFL011W</t>
  </si>
  <si>
    <t>YNL279W</t>
  </si>
  <si>
    <t>YDR038C</t>
  </si>
  <si>
    <t>YDR039C</t>
  </si>
  <si>
    <t>YKL147C</t>
  </si>
  <si>
    <t>YML123C</t>
  </si>
  <si>
    <t>YKR053C</t>
  </si>
  <si>
    <t>YIL102C-A</t>
  </si>
  <si>
    <t>YNL114C</t>
  </si>
  <si>
    <t>Q0110</t>
  </si>
  <si>
    <t>Q0115</t>
  </si>
  <si>
    <t>YDR521W</t>
  </si>
  <si>
    <t>YDR536W</t>
  </si>
  <si>
    <t>YLR004C</t>
  </si>
  <si>
    <t>YML057C-A</t>
  </si>
  <si>
    <t>YNR062C</t>
  </si>
  <si>
    <t>YIL120W</t>
  </si>
  <si>
    <t>YOR378W</t>
  </si>
  <si>
    <t>YIR023C-A</t>
  </si>
  <si>
    <t>YOR381W</t>
  </si>
  <si>
    <t>YLR046C</t>
  </si>
  <si>
    <t>YPR159C-A</t>
  </si>
  <si>
    <t>YPR157W</t>
  </si>
  <si>
    <t>YNR060W</t>
  </si>
  <si>
    <t>YBR302C</t>
  </si>
  <si>
    <t>YDL248W</t>
  </si>
  <si>
    <t>YJR161C</t>
  </si>
  <si>
    <t>YML132W</t>
  </si>
  <si>
    <t>YNL336W</t>
  </si>
  <si>
    <t>YLL055W</t>
  </si>
  <si>
    <t>YBR180W</t>
  </si>
  <si>
    <t>YFL040W</t>
  </si>
  <si>
    <t>YLR458W</t>
  </si>
  <si>
    <t>YHR048W</t>
  </si>
  <si>
    <t>YLR311C</t>
  </si>
  <si>
    <t>YMR034C</t>
  </si>
  <si>
    <t>YKR061W</t>
  </si>
  <si>
    <t>YLR152C</t>
  </si>
  <si>
    <t>YIR028W</t>
  </si>
  <si>
    <t>YLL052C</t>
  </si>
  <si>
    <t>YFR012W</t>
  </si>
  <si>
    <t>YKR050W</t>
  </si>
  <si>
    <t>YAL059C-A</t>
  </si>
  <si>
    <t>YOR218C</t>
  </si>
  <si>
    <t>YPL189W</t>
  </si>
  <si>
    <t>YDR406W-A</t>
  </si>
  <si>
    <t>YDL159C-B</t>
  </si>
  <si>
    <t>YOR384W</t>
  </si>
  <si>
    <t>YHL026C</t>
  </si>
  <si>
    <t>YHR096C</t>
  </si>
  <si>
    <t>YCL073C</t>
  </si>
  <si>
    <t>YKR106W</t>
  </si>
  <si>
    <t>YBR224W</t>
  </si>
  <si>
    <t>YPL277C</t>
  </si>
  <si>
    <t>YBR294W</t>
  </si>
  <si>
    <t>YIL071W-A</t>
  </si>
  <si>
    <t>YDR524C-A</t>
  </si>
  <si>
    <t>YBR219C</t>
  </si>
  <si>
    <t>YFL062W</t>
  </si>
  <si>
    <t>YJL038C</t>
  </si>
  <si>
    <t>YLL006W-A</t>
  </si>
  <si>
    <t>YLR374C</t>
  </si>
  <si>
    <t>YPL130W</t>
  </si>
  <si>
    <t>YML009C-A</t>
  </si>
  <si>
    <t>YHR180W-A</t>
  </si>
  <si>
    <t>YOR306C</t>
  </si>
  <si>
    <t>YLL037W</t>
  </si>
  <si>
    <t>YJL028W</t>
  </si>
  <si>
    <t>YKL220C</t>
  </si>
  <si>
    <t>YGR289C</t>
  </si>
  <si>
    <t>YBL070C</t>
  </si>
  <si>
    <t>YJL142C</t>
  </si>
  <si>
    <t>YCL021W-A</t>
  </si>
  <si>
    <t>YOR015W</t>
  </si>
  <si>
    <t>YAL028W</t>
  </si>
  <si>
    <t>YDL011C</t>
  </si>
  <si>
    <t>YPR038W</t>
  </si>
  <si>
    <t>YML066C</t>
  </si>
  <si>
    <t>YDR431W</t>
  </si>
  <si>
    <t>YDR278C</t>
  </si>
  <si>
    <t>YGR069W</t>
  </si>
  <si>
    <t>YBL100C</t>
  </si>
  <si>
    <t>YBL065W</t>
  </si>
  <si>
    <t>YML084W</t>
  </si>
  <si>
    <t>YPL200W</t>
  </si>
  <si>
    <t>YDR366C</t>
  </si>
  <si>
    <t>YDR149C</t>
  </si>
  <si>
    <t>YEL028W</t>
  </si>
  <si>
    <t>YOL162W</t>
  </si>
  <si>
    <t>YER079C-A</t>
  </si>
  <si>
    <t>YAL047W-A</t>
  </si>
  <si>
    <t>YGR131W</t>
  </si>
  <si>
    <t>YMR103C</t>
  </si>
  <si>
    <t>YKR040C</t>
  </si>
  <si>
    <t>YPR064W</t>
  </si>
  <si>
    <t>YBR051W</t>
  </si>
  <si>
    <t>YIL166C</t>
  </si>
  <si>
    <t>YOR024W</t>
  </si>
  <si>
    <t>YBL048W</t>
  </si>
  <si>
    <t>YJL214W</t>
  </si>
  <si>
    <t>YDL231C</t>
  </si>
  <si>
    <t>YPL205C</t>
  </si>
  <si>
    <t>YGR114C</t>
  </si>
  <si>
    <t>YAL067C</t>
  </si>
  <si>
    <t>YBR124W</t>
  </si>
  <si>
    <t>YOR192C</t>
  </si>
  <si>
    <t>YDL194W</t>
  </si>
  <si>
    <t>YMR290W-A</t>
  </si>
  <si>
    <t>YBR027C</t>
  </si>
  <si>
    <t>YBR209W</t>
  </si>
  <si>
    <t>YJL037W</t>
  </si>
  <si>
    <t>YMR306C-A</t>
  </si>
  <si>
    <t>YDR526C</t>
  </si>
  <si>
    <t>YER076C</t>
  </si>
  <si>
    <t>YFL055W</t>
  </si>
  <si>
    <t>YLR343W</t>
  </si>
  <si>
    <t>YIL020C-A</t>
  </si>
  <si>
    <t>YMR151W</t>
  </si>
  <si>
    <t>YLR400W</t>
  </si>
  <si>
    <t>YER181C</t>
  </si>
  <si>
    <t>YDL118W</t>
  </si>
  <si>
    <t>YJL152W</t>
  </si>
  <si>
    <t>YOR137C</t>
  </si>
  <si>
    <t>YFR036W-A</t>
  </si>
  <si>
    <t>YDL026W</t>
  </si>
  <si>
    <t>Q0060</t>
  </si>
  <si>
    <t>YNL019C</t>
  </si>
  <si>
    <t>YNL033W</t>
  </si>
  <si>
    <t>Q0055</t>
  </si>
  <si>
    <t>YLR339C</t>
  </si>
  <si>
    <t>YPR192W</t>
  </si>
  <si>
    <t>YDR442W</t>
  </si>
  <si>
    <t>YIR036W-A</t>
  </si>
  <si>
    <t>YOR183W</t>
  </si>
  <si>
    <t>YJL108C</t>
  </si>
  <si>
    <t>YDR290W</t>
  </si>
  <si>
    <t>YHL043W</t>
  </si>
  <si>
    <t>YML090W</t>
  </si>
  <si>
    <t>YDR018C</t>
  </si>
  <si>
    <t>YFL032W</t>
  </si>
  <si>
    <t>YGL074C</t>
  </si>
  <si>
    <t>YER060W-A</t>
  </si>
  <si>
    <t>YGL263W</t>
  </si>
  <si>
    <t>YCL058C</t>
  </si>
  <si>
    <t>YFR035C</t>
  </si>
  <si>
    <t>YGL024W</t>
  </si>
  <si>
    <t>YBR116C</t>
  </si>
  <si>
    <t>YHR211W</t>
  </si>
  <si>
    <t>YDR320W-B</t>
  </si>
  <si>
    <t>YPR126C</t>
  </si>
  <si>
    <t>YLR411W</t>
  </si>
  <si>
    <t>YCL065W</t>
  </si>
  <si>
    <t>YCR041W</t>
  </si>
  <si>
    <t>YDL152W</t>
  </si>
  <si>
    <t>YGR168C</t>
  </si>
  <si>
    <t>YGR290W</t>
  </si>
  <si>
    <t>YER107W-A</t>
  </si>
  <si>
    <t>YNR063W</t>
  </si>
  <si>
    <t>YPR012W</t>
  </si>
  <si>
    <t>YNL120C</t>
  </si>
  <si>
    <t>YOL152W</t>
  </si>
  <si>
    <t>YAL063C</t>
  </si>
  <si>
    <t>YJL202C</t>
  </si>
  <si>
    <t>YHR213W-A</t>
  </si>
  <si>
    <t>YER165C-A</t>
  </si>
  <si>
    <t>YBR033W</t>
  </si>
  <si>
    <t>YLR338W</t>
  </si>
  <si>
    <t>YHL042W</t>
  </si>
  <si>
    <t>YNL235C</t>
  </si>
  <si>
    <t>YJR036C</t>
  </si>
  <si>
    <t>YOL163W</t>
  </si>
  <si>
    <t>YCL007C</t>
  </si>
  <si>
    <t>YLR322W</t>
  </si>
  <si>
    <t>YOL132W</t>
  </si>
  <si>
    <t>YJR020W</t>
  </si>
  <si>
    <t>YDR509W</t>
  </si>
  <si>
    <t>YDR187C</t>
  </si>
  <si>
    <t>YOR331C</t>
  </si>
  <si>
    <t>YER038W-A</t>
  </si>
  <si>
    <t>YLR334C</t>
  </si>
  <si>
    <t>YIL100C-A</t>
  </si>
  <si>
    <t>YHR070C-A</t>
  </si>
  <si>
    <t>YAL066W</t>
  </si>
  <si>
    <t>YBL039W-B</t>
  </si>
  <si>
    <t>YNL109W</t>
  </si>
  <si>
    <t>YKL183C-A</t>
  </si>
  <si>
    <t>YOL099C</t>
  </si>
  <si>
    <t>YIL142C-A</t>
  </si>
  <si>
    <t>YML101C-A</t>
  </si>
  <si>
    <t>YOR053W</t>
  </si>
  <si>
    <t>YLL053C</t>
  </si>
  <si>
    <t>YJL175W</t>
  </si>
  <si>
    <t>YMR007W</t>
  </si>
  <si>
    <t>YPL147W</t>
  </si>
  <si>
    <t>YGL081W</t>
  </si>
  <si>
    <t>YCL023C</t>
  </si>
  <si>
    <t>YNL105W</t>
  </si>
  <si>
    <t>YIR017W-A</t>
  </si>
  <si>
    <t>YKR102W</t>
  </si>
  <si>
    <t>YGL146C</t>
  </si>
  <si>
    <t>YER053C-A</t>
  </si>
  <si>
    <t>YNL097W-A</t>
  </si>
  <si>
    <t>YCR024C-B</t>
  </si>
  <si>
    <t>YMR244W</t>
  </si>
  <si>
    <t>YLL059C</t>
  </si>
  <si>
    <t>YPR142C</t>
  </si>
  <si>
    <t>YKR005C</t>
  </si>
  <si>
    <t>YBR099C</t>
  </si>
  <si>
    <t>YDL009C</t>
  </si>
  <si>
    <t>YCR101C</t>
  </si>
  <si>
    <t>YOR314W</t>
  </si>
  <si>
    <t>YER039C-A</t>
  </si>
  <si>
    <t>YJL150W</t>
  </si>
  <si>
    <t>Q0050</t>
  </si>
  <si>
    <t>YKR073C</t>
  </si>
  <si>
    <t>YEL059W</t>
  </si>
  <si>
    <t>YIR019C</t>
  </si>
  <si>
    <t>YCR007C</t>
  </si>
  <si>
    <t>YDR340W</t>
  </si>
  <si>
    <t>YDL151C</t>
  </si>
  <si>
    <t>YAR023C</t>
  </si>
  <si>
    <t>YJL077C</t>
  </si>
  <si>
    <t>YNL319W</t>
  </si>
  <si>
    <t>YOR214C</t>
  </si>
  <si>
    <t>YNL203C</t>
  </si>
  <si>
    <t>YER039C</t>
  </si>
  <si>
    <t>YJL086C</t>
  </si>
  <si>
    <t>YOR235W</t>
  </si>
  <si>
    <t>YHR056W-A</t>
  </si>
  <si>
    <t>YER190C-A</t>
  </si>
  <si>
    <t>YFL067W</t>
  </si>
  <si>
    <t>YGR296C-A</t>
  </si>
  <si>
    <t>YML133W-A</t>
  </si>
  <si>
    <t>YNL339W-A</t>
  </si>
  <si>
    <t>YPL283W-A</t>
  </si>
  <si>
    <t>Q0255</t>
  </si>
  <si>
    <t>YBR076C-A</t>
  </si>
  <si>
    <t>YJR018W</t>
  </si>
  <si>
    <t>YEL045C</t>
  </si>
  <si>
    <t>YDL240C-A</t>
  </si>
  <si>
    <t>YDR114C</t>
  </si>
  <si>
    <t>YLR230W</t>
  </si>
  <si>
    <t>YKL037W</t>
  </si>
  <si>
    <t>YNL012W</t>
  </si>
  <si>
    <t>YMR013C-A</t>
  </si>
  <si>
    <t>YGL042C</t>
  </si>
  <si>
    <t>YGR115C</t>
  </si>
  <si>
    <t>YPR170C</t>
  </si>
  <si>
    <t>YDR314C</t>
  </si>
  <si>
    <t>YFR026C</t>
  </si>
  <si>
    <t>YBR292C</t>
  </si>
  <si>
    <t>YBL062W</t>
  </si>
  <si>
    <t>YDR034W-B</t>
  </si>
  <si>
    <t>YIL028W</t>
  </si>
  <si>
    <t>YBR147W</t>
  </si>
  <si>
    <t>YPR027C</t>
  </si>
  <si>
    <t>YBR109W-A</t>
  </si>
  <si>
    <t>YER046W-A</t>
  </si>
  <si>
    <t>YGL217C</t>
  </si>
  <si>
    <t>YMR172C-A</t>
  </si>
  <si>
    <t>YGL072C</t>
  </si>
  <si>
    <t>YMR118C</t>
  </si>
  <si>
    <t>YPR077C</t>
  </si>
  <si>
    <t>YBR266C</t>
  </si>
  <si>
    <t>YNL013C</t>
  </si>
  <si>
    <t>Q0182</t>
  </si>
  <si>
    <t>YER068C-A</t>
  </si>
  <si>
    <t>YPL119C-A</t>
  </si>
  <si>
    <t>YDL214C</t>
  </si>
  <si>
    <t>YDL244W</t>
  </si>
  <si>
    <t>YFL058W</t>
  </si>
  <si>
    <t>YJR156C</t>
  </si>
  <si>
    <t>YNL332W</t>
  </si>
  <si>
    <t>YDL158C</t>
  </si>
  <si>
    <t>YAR050W</t>
  </si>
  <si>
    <t>YDL041W</t>
  </si>
  <si>
    <t>YDR015C</t>
  </si>
  <si>
    <t>YER066C-A</t>
  </si>
  <si>
    <t>YOR225W</t>
  </si>
  <si>
    <t>YLR444C</t>
  </si>
  <si>
    <t>YBR063C</t>
  </si>
  <si>
    <t>YOL014W</t>
  </si>
  <si>
    <t>YGL177W</t>
  </si>
  <si>
    <t>YER184C</t>
  </si>
  <si>
    <t>YOR376W</t>
  </si>
  <si>
    <t>YPL182C</t>
  </si>
  <si>
    <t>YIL156W-A</t>
  </si>
  <si>
    <t>YIL047C-A</t>
  </si>
  <si>
    <t>YMR119W-A</t>
  </si>
  <si>
    <t>YML099W-A</t>
  </si>
  <si>
    <t>YCR038W-A</t>
  </si>
  <si>
    <t>YCL048W</t>
  </si>
  <si>
    <t>YGR228W</t>
  </si>
  <si>
    <t>YEL018C-A</t>
  </si>
  <si>
    <t>YIL029C</t>
  </si>
  <si>
    <t>YAL026C-A</t>
  </si>
  <si>
    <t>YGR242W</t>
  </si>
  <si>
    <t>YAL064W-B</t>
  </si>
  <si>
    <t>YHL050W-A</t>
  </si>
  <si>
    <t>YKL065W-A</t>
  </si>
  <si>
    <t>YKR032W</t>
  </si>
  <si>
    <t>YOL134C</t>
  </si>
  <si>
    <t>YBR196C-A</t>
  </si>
  <si>
    <t>YFL015W-A</t>
  </si>
  <si>
    <t>YML047W-A</t>
  </si>
  <si>
    <t>YOR392W</t>
  </si>
  <si>
    <t>YER158W-A</t>
  </si>
  <si>
    <t>YMR153C-A</t>
  </si>
  <si>
    <t>YDR209C</t>
  </si>
  <si>
    <t>YDR467C</t>
  </si>
  <si>
    <t>YOR032W-A</t>
  </si>
  <si>
    <t>YOR105W</t>
  </si>
  <si>
    <t>YLR269C</t>
  </si>
  <si>
    <t>YOR029W</t>
  </si>
  <si>
    <t>YMR056C</t>
  </si>
  <si>
    <t>YGR236C</t>
  </si>
  <si>
    <t>YDR048C</t>
  </si>
  <si>
    <t>YHR069C-A</t>
  </si>
  <si>
    <t>YKL225W</t>
  </si>
  <si>
    <t>YCR097W-A</t>
  </si>
  <si>
    <t>YIR021W-A</t>
  </si>
  <si>
    <t>YEL077W-A</t>
  </si>
  <si>
    <t>YIL177W-A</t>
  </si>
  <si>
    <t>YJL225W-A</t>
  </si>
  <si>
    <t>YBR201C-A</t>
  </si>
  <si>
    <t>YGR265W</t>
  </si>
  <si>
    <t>YDL094C</t>
  </si>
  <si>
    <t>YKL188C</t>
  </si>
  <si>
    <t>YMR101C</t>
  </si>
  <si>
    <t>YAR068W</t>
  </si>
  <si>
    <t>YHR214W-A</t>
  </si>
  <si>
    <t>YGR270C-A</t>
  </si>
  <si>
    <t>YFL013W-A</t>
  </si>
  <si>
    <t>YCR102W-A</t>
  </si>
  <si>
    <t>YPL044C</t>
  </si>
  <si>
    <t>YLR312C</t>
  </si>
  <si>
    <t>YMR254C</t>
  </si>
  <si>
    <t>YLR402W</t>
  </si>
  <si>
    <t>YKL036C</t>
  </si>
  <si>
    <t>YDR199W</t>
  </si>
  <si>
    <t>YGL239C</t>
  </si>
  <si>
    <t>YJL007C</t>
  </si>
  <si>
    <t>YCR081C-A</t>
  </si>
  <si>
    <t>YBL094C</t>
  </si>
  <si>
    <t>YCL022C</t>
  </si>
  <si>
    <t>YIL029W-A</t>
  </si>
  <si>
    <t>YIL046W-A</t>
  </si>
  <si>
    <t>YMR141W-A</t>
  </si>
  <si>
    <t>YMR245W</t>
  </si>
  <si>
    <t>YDR417C</t>
  </si>
  <si>
    <t>YEL053W-A</t>
  </si>
  <si>
    <t>YFR056C</t>
  </si>
  <si>
    <t>YIL059C</t>
  </si>
  <si>
    <t>YPR117W</t>
  </si>
  <si>
    <t>YKL118W</t>
  </si>
  <si>
    <t>YDR053W</t>
  </si>
  <si>
    <t>YHL019W-A</t>
  </si>
  <si>
    <t>YFL051C</t>
  </si>
  <si>
    <t>YBR056W-A</t>
  </si>
  <si>
    <t>YJL009W</t>
  </si>
  <si>
    <t>YGL152C</t>
  </si>
  <si>
    <t>YDR112W</t>
  </si>
  <si>
    <t>YGL007W</t>
  </si>
  <si>
    <t>YJL106W</t>
  </si>
  <si>
    <t>YIL134C-A</t>
  </si>
  <si>
    <t>YOR298W</t>
  </si>
  <si>
    <t>YDR193W</t>
  </si>
  <si>
    <t>YLR162W</t>
  </si>
  <si>
    <t>YIL072W</t>
  </si>
  <si>
    <t>Q0142</t>
  </si>
  <si>
    <t>YCR049C</t>
  </si>
  <si>
    <t>YJR071W</t>
  </si>
  <si>
    <t>YHR021W-A</t>
  </si>
  <si>
    <t>YGL165C</t>
  </si>
  <si>
    <t>YGL041C</t>
  </si>
  <si>
    <t>YDL024C</t>
  </si>
  <si>
    <t>YGR031C-A</t>
  </si>
  <si>
    <t>YAR064W</t>
  </si>
  <si>
    <t>YHR213W-B</t>
  </si>
  <si>
    <t>YHR049C-A</t>
  </si>
  <si>
    <t>YDL196W</t>
  </si>
  <si>
    <t>YJR038C</t>
  </si>
  <si>
    <t>YNR005C</t>
  </si>
  <si>
    <t>YDL185C-A</t>
  </si>
  <si>
    <t>YBR277C</t>
  </si>
  <si>
    <t>YLL060C</t>
  </si>
  <si>
    <t>YDR241W</t>
  </si>
  <si>
    <t>YLR406C-A</t>
  </si>
  <si>
    <t>YLR365W</t>
  </si>
  <si>
    <t>YML087C</t>
  </si>
  <si>
    <t>YAL042C-A</t>
  </si>
  <si>
    <t>YOR034C-A</t>
  </si>
  <si>
    <t>YLR296W</t>
  </si>
  <si>
    <t>Q0032</t>
  </si>
  <si>
    <t>YPL073C</t>
  </si>
  <si>
    <t>YPR123C</t>
  </si>
  <si>
    <t>YHL037C</t>
  </si>
  <si>
    <t>YOL019W-A</t>
  </si>
  <si>
    <t>YGL034C</t>
  </si>
  <si>
    <t>YIL171W-A</t>
  </si>
  <si>
    <t>YJL220W</t>
  </si>
  <si>
    <t>YLR399W-A</t>
  </si>
  <si>
    <t>YKL031W</t>
  </si>
  <si>
    <t>YHR033W</t>
  </si>
  <si>
    <t>YLR227C</t>
  </si>
  <si>
    <t>YBR300C</t>
  </si>
  <si>
    <t>YGR293C</t>
  </si>
  <si>
    <t>YOL046C</t>
  </si>
  <si>
    <t>YIL068W-A</t>
  </si>
  <si>
    <t>YLR302C</t>
  </si>
  <si>
    <t>YDL085W</t>
  </si>
  <si>
    <t>YLL030C</t>
  </si>
  <si>
    <t>YLR376C</t>
  </si>
  <si>
    <t>YLR124W</t>
  </si>
  <si>
    <t>YFR020W</t>
  </si>
  <si>
    <t>YDR401W</t>
  </si>
  <si>
    <t>YDR183C-A</t>
  </si>
  <si>
    <t>YFR010W-A</t>
  </si>
  <si>
    <t>YKR075W-A</t>
  </si>
  <si>
    <t>YPR197C</t>
  </si>
  <si>
    <t>YKR035C</t>
  </si>
  <si>
    <t>YCL048W-A</t>
  </si>
  <si>
    <t>YGL188C</t>
  </si>
  <si>
    <t>YOR380W</t>
  </si>
  <si>
    <t>YIL089W</t>
  </si>
  <si>
    <t>YCR047W-A</t>
  </si>
  <si>
    <t>YHR028W-A</t>
  </si>
  <si>
    <t>YCR001W</t>
  </si>
  <si>
    <t>YCR106W</t>
  </si>
  <si>
    <t>YMR230W-A</t>
  </si>
  <si>
    <t>YJR151C</t>
  </si>
  <si>
    <t>YJL089W</t>
  </si>
  <si>
    <t>YPR121W</t>
  </si>
  <si>
    <t>YKL097C</t>
  </si>
  <si>
    <t>YMR052C-A</t>
  </si>
  <si>
    <t>YDR535C</t>
  </si>
  <si>
    <t>YLR169W</t>
  </si>
  <si>
    <t>YBR064W</t>
  </si>
  <si>
    <t>YMR315W-A</t>
  </si>
  <si>
    <t>YIR020C</t>
  </si>
  <si>
    <t>YDR355C</t>
  </si>
  <si>
    <t>YHR180W</t>
  </si>
  <si>
    <t>YNL028W</t>
  </si>
  <si>
    <t>YMR193C-A</t>
  </si>
  <si>
    <t>YGR107W</t>
  </si>
  <si>
    <t>YMR141C</t>
  </si>
  <si>
    <t>YPL272C</t>
  </si>
  <si>
    <t>YPR153W</t>
  </si>
  <si>
    <t>YHR063W-A</t>
  </si>
  <si>
    <t>YPR001W</t>
  </si>
  <si>
    <t>YAR069C</t>
  </si>
  <si>
    <t>YHR214C-D</t>
  </si>
  <si>
    <t>YPR092W</t>
  </si>
  <si>
    <t>YLR217W</t>
  </si>
  <si>
    <t>YHR145C</t>
  </si>
  <si>
    <t>YMR086C-A</t>
  </si>
  <si>
    <t>YFL012W-A</t>
  </si>
  <si>
    <t>YEL034C-A</t>
  </si>
  <si>
    <t>YKL169C</t>
  </si>
  <si>
    <t>YOL013W-B</t>
  </si>
  <si>
    <t>YNL328C</t>
  </si>
  <si>
    <t>YDL172C</t>
  </si>
  <si>
    <t>YOR333C</t>
  </si>
  <si>
    <t>YKR047W</t>
  </si>
  <si>
    <t>YEL010W</t>
  </si>
  <si>
    <t>YOR055W</t>
  </si>
  <si>
    <t>YPR136C</t>
  </si>
  <si>
    <t>YDR215C</t>
  </si>
  <si>
    <t>YLR171W</t>
  </si>
  <si>
    <t>YAL016C-A</t>
  </si>
  <si>
    <t>YPL080C</t>
  </si>
  <si>
    <t>YDL177C</t>
  </si>
  <si>
    <t>YAR030C</t>
  </si>
  <si>
    <t>YOR277C</t>
  </si>
  <si>
    <t>YLR379W</t>
  </si>
  <si>
    <t>YDR534C</t>
  </si>
  <si>
    <t>YIL021C-A</t>
  </si>
  <si>
    <t>YER148W-A</t>
  </si>
  <si>
    <t>YOR282W</t>
  </si>
  <si>
    <t>YEL077C</t>
  </si>
  <si>
    <t>YHL050C</t>
  </si>
  <si>
    <t>YIL177C</t>
  </si>
  <si>
    <t>YLL066C</t>
  </si>
  <si>
    <t>YLL067C</t>
  </si>
  <si>
    <t>YPR204W</t>
  </si>
  <si>
    <t>YJL195C</t>
  </si>
  <si>
    <t>YER135C</t>
  </si>
  <si>
    <t>YLR198C</t>
  </si>
  <si>
    <t>YBL111C</t>
  </si>
  <si>
    <t>YFL066C</t>
  </si>
  <si>
    <t>YHR218W</t>
  </si>
  <si>
    <t>YJL225C</t>
  </si>
  <si>
    <t>YHL045W</t>
  </si>
  <si>
    <t>YMR324C</t>
  </si>
  <si>
    <t>YDL187C</t>
  </si>
  <si>
    <t>YJR120W</t>
  </si>
  <si>
    <t>YPR087W</t>
  </si>
  <si>
    <t>YGR035W-A</t>
  </si>
  <si>
    <t>YDR250C</t>
  </si>
  <si>
    <t>YJL169W</t>
  </si>
  <si>
    <t>YDR008C</t>
  </si>
  <si>
    <t>YAR047C</t>
  </si>
  <si>
    <t>YOR345C</t>
  </si>
  <si>
    <t>YCR104W</t>
  </si>
  <si>
    <t>YPL238C</t>
  </si>
  <si>
    <t>YDR545W</t>
  </si>
  <si>
    <t>YER190W</t>
  </si>
  <si>
    <t>YGR296W</t>
  </si>
  <si>
    <t>YLR466W</t>
  </si>
  <si>
    <t>YLR467W</t>
  </si>
  <si>
    <t>YML133C</t>
  </si>
  <si>
    <t>YNL339C</t>
  </si>
  <si>
    <t>YOR396W</t>
  </si>
  <si>
    <t>YPL283C</t>
  </si>
  <si>
    <t>YJL182C</t>
  </si>
  <si>
    <t>YBR089W</t>
  </si>
  <si>
    <t>YGL138C</t>
  </si>
  <si>
    <t>YOR100C</t>
  </si>
  <si>
    <t>YJR095W</t>
  </si>
  <si>
    <t>YDL050C</t>
  </si>
  <si>
    <t>YBL008W-A</t>
  </si>
  <si>
    <t>YMR065W</t>
  </si>
  <si>
    <t>YDR102C</t>
  </si>
  <si>
    <t>YOR139C</t>
  </si>
  <si>
    <t>YPL136W</t>
  </si>
  <si>
    <t>YLR140W</t>
  </si>
  <si>
    <t>YLR062C</t>
  </si>
  <si>
    <t>YML054C</t>
  </si>
  <si>
    <t>YDL241W</t>
  </si>
  <si>
    <t>YLR235C</t>
  </si>
  <si>
    <t>YNL174W</t>
  </si>
  <si>
    <t>YDL022C-A</t>
  </si>
  <si>
    <t>YDR445C</t>
  </si>
  <si>
    <t>YCR006C</t>
  </si>
  <si>
    <t>YGL158W</t>
  </si>
  <si>
    <t>YKL165C-A</t>
  </si>
  <si>
    <t>YDL163W</t>
  </si>
  <si>
    <t>YDL162C</t>
  </si>
  <si>
    <t>YML122C</t>
  </si>
  <si>
    <t>YDR119W-A</t>
  </si>
  <si>
    <t>YER188W</t>
  </si>
  <si>
    <t>YLR122C</t>
  </si>
  <si>
    <t>YDR426C</t>
  </si>
  <si>
    <t>YKL096C-B</t>
  </si>
  <si>
    <t>YKL177W</t>
  </si>
  <si>
    <t>YIL060W</t>
  </si>
  <si>
    <t>YDR396W</t>
  </si>
  <si>
    <t>YBL113W-A</t>
  </si>
  <si>
    <t>YCL056C</t>
  </si>
  <si>
    <t>YGL089C</t>
  </si>
  <si>
    <t>YOL091W</t>
  </si>
  <si>
    <t>YIL172C</t>
  </si>
  <si>
    <t>YJL221C</t>
  </si>
  <si>
    <t>YOL157C</t>
  </si>
  <si>
    <t>YDR249C</t>
  </si>
  <si>
    <t>YLR037C</t>
  </si>
  <si>
    <t>YDR544C</t>
  </si>
  <si>
    <t>YOR146W</t>
  </si>
  <si>
    <t>YHR139C</t>
  </si>
  <si>
    <t>YPL114W</t>
  </si>
  <si>
    <t>YGL259W</t>
  </si>
  <si>
    <t>YLR233C</t>
  </si>
  <si>
    <t>YAL065C</t>
  </si>
  <si>
    <t>YLR123C</t>
  </si>
  <si>
    <t>YIR041W</t>
  </si>
  <si>
    <t>YKL224C</t>
  </si>
  <si>
    <t>YLL025W</t>
  </si>
  <si>
    <t>YMR325W</t>
  </si>
  <si>
    <t>YOR394W</t>
  </si>
  <si>
    <t>YPL282C</t>
  </si>
  <si>
    <t>YFL061W</t>
  </si>
  <si>
    <t>YNL335W</t>
  </si>
  <si>
    <t>YAR020C</t>
  </si>
  <si>
    <t>YFL020C</t>
  </si>
  <si>
    <t>YAL068C</t>
  </si>
  <si>
    <t>YBR301W</t>
  </si>
  <si>
    <t>YDR542W</t>
  </si>
  <si>
    <t>YEL049W</t>
  </si>
  <si>
    <t>YGL261C</t>
  </si>
  <si>
    <t>YGR294W</t>
  </si>
  <si>
    <t>YHL046C</t>
  </si>
  <si>
    <t>YIL176C</t>
  </si>
  <si>
    <t>YJL223C</t>
  </si>
  <si>
    <t>YLL064C</t>
  </si>
  <si>
    <t>YNR076W</t>
  </si>
  <si>
    <t>YPR039W</t>
  </si>
  <si>
    <t>YGR073C</t>
  </si>
  <si>
    <t>YJR153W</t>
  </si>
  <si>
    <t>YDR136C</t>
  </si>
  <si>
    <t>YIR039C</t>
  </si>
  <si>
    <t>YDR510C-A</t>
  </si>
  <si>
    <t>YER041W</t>
  </si>
  <si>
    <t>YPL174C</t>
  </si>
  <si>
    <t>YGR045C</t>
  </si>
  <si>
    <t>YNL303W</t>
  </si>
  <si>
    <t>YAL031W-A</t>
  </si>
  <si>
    <t>YLR279W</t>
  </si>
  <si>
    <t>YPL035C</t>
  </si>
  <si>
    <t>YDL062W</t>
  </si>
  <si>
    <t>YLR358C</t>
  </si>
  <si>
    <t>YHR071C-A</t>
  </si>
  <si>
    <t>YOL161C</t>
  </si>
  <si>
    <t>YGR039W</t>
  </si>
  <si>
    <t>YER145C-A</t>
  </si>
  <si>
    <t>YGR096W</t>
  </si>
  <si>
    <t>YLL042C</t>
  </si>
  <si>
    <t>YPL072W</t>
  </si>
  <si>
    <t>YDR203W</t>
  </si>
  <si>
    <t>YDR545C-A</t>
  </si>
  <si>
    <t>YER190C-B</t>
  </si>
  <si>
    <t>YGR296C-B</t>
  </si>
  <si>
    <t>YLR466C-A</t>
  </si>
  <si>
    <t>YLR467C-A</t>
  </si>
  <si>
    <t>YOR396C-A</t>
  </si>
  <si>
    <t>YPL283W-B</t>
  </si>
  <si>
    <t>YPR204C-A</t>
  </si>
  <si>
    <t>YFL068W</t>
  </si>
  <si>
    <t>YLL066W-A</t>
  </si>
  <si>
    <t>YLL067W-A</t>
  </si>
  <si>
    <t>YFR054C</t>
  </si>
  <si>
    <t>YOL050C</t>
  </si>
  <si>
    <t>YFR034W-A</t>
  </si>
  <si>
    <t>YHR219C-A</t>
  </si>
  <si>
    <t>YML133W-B</t>
  </si>
  <si>
    <t>YNL339W-B</t>
  </si>
  <si>
    <t>YDR327W</t>
  </si>
  <si>
    <t>YKL131W</t>
  </si>
  <si>
    <t>YNL210W</t>
  </si>
  <si>
    <t>YHR175W-A</t>
  </si>
  <si>
    <t>YOL166C</t>
  </si>
  <si>
    <t>YJR108W</t>
  </si>
  <si>
    <t>YDL007C-A</t>
  </si>
  <si>
    <t>YMR323W</t>
  </si>
  <si>
    <t>YOR008C-A</t>
  </si>
  <si>
    <t>YOR393W</t>
  </si>
  <si>
    <t>YPL281C</t>
  </si>
  <si>
    <t>YGR201C</t>
  </si>
  <si>
    <t>YDL023C</t>
  </si>
  <si>
    <t>YLR232W</t>
  </si>
  <si>
    <t>YMR122C</t>
  </si>
  <si>
    <t>YMR158W-B</t>
  </si>
  <si>
    <t>YDL096C</t>
  </si>
  <si>
    <t>YNR042W</t>
  </si>
  <si>
    <t>YDR042C</t>
  </si>
  <si>
    <t>YKL136W</t>
  </si>
  <si>
    <t>YIL099W</t>
  </si>
  <si>
    <t>YER137W-A</t>
  </si>
  <si>
    <t>YPL062W</t>
  </si>
  <si>
    <t>YHL005C</t>
  </si>
  <si>
    <t>YHL046W-A</t>
  </si>
  <si>
    <t>YJL216C</t>
  </si>
  <si>
    <t>YLR155C</t>
  </si>
  <si>
    <t>YLR157C</t>
  </si>
  <si>
    <t>YLR158C</t>
  </si>
  <si>
    <t>YLR160C</t>
  </si>
  <si>
    <t>YPL192C</t>
  </si>
  <si>
    <t>YMR105W-A</t>
  </si>
  <si>
    <t>YJL160C</t>
  </si>
  <si>
    <t>YBR196C-B</t>
  </si>
  <si>
    <t>YOR169C</t>
  </si>
  <si>
    <t>YDR360W</t>
  </si>
  <si>
    <t>YLR342W-A</t>
  </si>
  <si>
    <t>YHL002C-A</t>
  </si>
  <si>
    <t>YBL077W</t>
  </si>
  <si>
    <t>YOL037C</t>
  </si>
  <si>
    <t>YLR461W</t>
  </si>
  <si>
    <t>YFL003C</t>
  </si>
  <si>
    <t>YPR059C</t>
  </si>
  <si>
    <t>YPR146C</t>
  </si>
  <si>
    <t>YCR073C</t>
  </si>
  <si>
    <t>YOL164W-A</t>
  </si>
  <si>
    <t>YPR050C</t>
  </si>
  <si>
    <t>YHL041W</t>
  </si>
  <si>
    <t>YBR020W</t>
  </si>
  <si>
    <t>YDL071C</t>
  </si>
  <si>
    <t>YPL025C</t>
  </si>
  <si>
    <t>YGR256W</t>
  </si>
  <si>
    <t>YER147C-A</t>
  </si>
  <si>
    <t>YNL204C</t>
  </si>
  <si>
    <t>YPL187W</t>
  </si>
  <si>
    <t>YJR079W</t>
  </si>
  <si>
    <t>YDR522C</t>
  </si>
  <si>
    <t>YEL067C</t>
  </si>
  <si>
    <t>YOR013W</t>
  </si>
  <si>
    <t>YEL035C</t>
  </si>
  <si>
    <t>YJL027C</t>
  </si>
  <si>
    <t>YDR170W-A</t>
  </si>
  <si>
    <t>YAL069W</t>
  </si>
  <si>
    <t>YAL034C-B</t>
  </si>
  <si>
    <t>YHR214C-E</t>
  </si>
  <si>
    <t>YER087C-A</t>
  </si>
  <si>
    <t>YBL012C</t>
  </si>
  <si>
    <t>YMR030W-A</t>
  </si>
  <si>
    <t>YMR135W-A</t>
  </si>
  <si>
    <t>YJL075C</t>
  </si>
  <si>
    <t>YPL185W</t>
  </si>
  <si>
    <t>YDR182W-A</t>
  </si>
  <si>
    <t>YIL066W-A</t>
  </si>
  <si>
    <t>YAL054C</t>
  </si>
  <si>
    <t>YER044C-A</t>
  </si>
  <si>
    <t>YJR078W</t>
  </si>
  <si>
    <t>YNL144C</t>
  </si>
  <si>
    <t>YNL089C</t>
  </si>
  <si>
    <t>YMR085W</t>
  </si>
  <si>
    <t>YGL251C</t>
  </si>
  <si>
    <t>YPL102C</t>
  </si>
  <si>
    <t>YKL222C</t>
  </si>
  <si>
    <t>YPL261C</t>
  </si>
  <si>
    <t>YLR101C</t>
  </si>
  <si>
    <t>YAL056C-A</t>
  </si>
  <si>
    <t>YDR242W</t>
  </si>
  <si>
    <t>YJL105W</t>
  </si>
  <si>
    <t>YEL023C</t>
  </si>
  <si>
    <t>YER084W</t>
  </si>
  <si>
    <t>YHR137C-A</t>
  </si>
  <si>
    <t>YGR204C-A</t>
  </si>
  <si>
    <t>YHL006W-A</t>
  </si>
  <si>
    <t>YGR067C</t>
  </si>
  <si>
    <t>YJL135W</t>
  </si>
  <si>
    <t>YJL156W-A</t>
  </si>
  <si>
    <t>YPL056C</t>
  </si>
  <si>
    <t>YGL260W</t>
  </si>
  <si>
    <t>YIR040C</t>
  </si>
  <si>
    <t>YJL222W-B</t>
  </si>
  <si>
    <t>YJR087W</t>
  </si>
  <si>
    <t>YFL052W</t>
  </si>
  <si>
    <t>YEL009C-A</t>
  </si>
  <si>
    <t>YMR316C-A</t>
  </si>
  <si>
    <t>YOL015W</t>
  </si>
  <si>
    <t>YDR274C</t>
  </si>
  <si>
    <t>YDR269C</t>
  </si>
  <si>
    <t>YOR231C-A</t>
  </si>
  <si>
    <t>YLR014C</t>
  </si>
  <si>
    <t>YOR121C</t>
  </si>
  <si>
    <t>YHR193C-A</t>
  </si>
  <si>
    <t>YEL070W</t>
  </si>
  <si>
    <t>YNR073C</t>
  </si>
  <si>
    <t>YBR178W</t>
  </si>
  <si>
    <t>YJL064W</t>
  </si>
  <si>
    <t>YJR149W</t>
  </si>
  <si>
    <t>YOR366W</t>
  </si>
  <si>
    <t>YHR086W-A</t>
  </si>
  <si>
    <t>YJR112W-A</t>
  </si>
  <si>
    <t>YIL012W</t>
  </si>
  <si>
    <t>YBL108W</t>
  </si>
  <si>
    <t>YJL025W</t>
  </si>
  <si>
    <t>YFR057W</t>
  </si>
  <si>
    <t>YGL218W</t>
  </si>
  <si>
    <t>YJR157W</t>
  </si>
  <si>
    <t>YAR053W</t>
  </si>
  <si>
    <t>YCR018C-A</t>
  </si>
  <si>
    <t>YEL014C</t>
  </si>
  <si>
    <t>YOR073W-A</t>
  </si>
  <si>
    <t>YLR428C</t>
  </si>
  <si>
    <t>YGR182C</t>
  </si>
  <si>
    <t>YKL153W</t>
  </si>
  <si>
    <t>YBL073W</t>
  </si>
  <si>
    <t>YER084W-A</t>
  </si>
  <si>
    <t>YOR351C</t>
  </si>
  <si>
    <t>YMR326C</t>
  </si>
  <si>
    <t>YER014C-A</t>
  </si>
  <si>
    <t>YBR200W-A</t>
  </si>
  <si>
    <t>YCR089W</t>
  </si>
  <si>
    <t>YFL056C</t>
  </si>
  <si>
    <t>YDR230W</t>
  </si>
  <si>
    <t>YHR212W-A</t>
  </si>
  <si>
    <t>YKL076C</t>
  </si>
  <si>
    <t>YNL285W</t>
  </si>
  <si>
    <t>YDL246C</t>
  </si>
  <si>
    <t>YIL032C</t>
  </si>
  <si>
    <t>YJR159W</t>
  </si>
  <si>
    <t>YJR114W</t>
  </si>
  <si>
    <t>YIL100W</t>
  </si>
  <si>
    <t>YDL154W</t>
  </si>
  <si>
    <t>YGR176W</t>
  </si>
  <si>
    <t>YLR213C</t>
  </si>
  <si>
    <t>YCR102C</t>
  </si>
  <si>
    <t>YCR045W-A</t>
  </si>
  <si>
    <t>YER067C-A</t>
  </si>
  <si>
    <t>YOL166W-A</t>
  </si>
  <si>
    <t>YAL045C</t>
  </si>
  <si>
    <t>YJR146W</t>
  </si>
  <si>
    <t>YLR112W</t>
  </si>
  <si>
    <t>YIL169C</t>
  </si>
  <si>
    <t>YER078W-A</t>
  </si>
  <si>
    <t>YIL058W</t>
  </si>
  <si>
    <t>YKL111C</t>
  </si>
  <si>
    <t>YJL118W</t>
  </si>
  <si>
    <t>YFL063W</t>
  </si>
  <si>
    <t>YGR190C</t>
  </si>
  <si>
    <t>YPR177C</t>
  </si>
  <si>
    <t>YBR217W</t>
  </si>
  <si>
    <t>YHR125W</t>
  </si>
  <si>
    <t>YGR087C</t>
  </si>
  <si>
    <t>YBL071C</t>
  </si>
  <si>
    <t>YBR240C</t>
  </si>
  <si>
    <t>YKR012C</t>
  </si>
  <si>
    <t>YJL188C</t>
  </si>
  <si>
    <t>YNL128W</t>
  </si>
  <si>
    <t>YGR018C</t>
  </si>
  <si>
    <t>YLR236C</t>
  </si>
  <si>
    <t>YAR075W</t>
  </si>
  <si>
    <t>YDL032W</t>
  </si>
  <si>
    <t>YOR180C</t>
  </si>
  <si>
    <t>YDL221W</t>
  </si>
  <si>
    <t>YHR007C-A</t>
  </si>
  <si>
    <t>YOR072W</t>
  </si>
  <si>
    <t>YBR297W</t>
  </si>
  <si>
    <t>YIL139C</t>
  </si>
  <si>
    <t>YIR027C</t>
  </si>
  <si>
    <t>YJL119C</t>
  </si>
  <si>
    <t>YML031C-A</t>
  </si>
  <si>
    <t>YPL251W</t>
  </si>
  <si>
    <t>YBL096C</t>
  </si>
  <si>
    <t>YPL248C</t>
  </si>
  <si>
    <t>YEL057C</t>
  </si>
  <si>
    <t>YBL113C</t>
  </si>
  <si>
    <t>YHR219W</t>
  </si>
  <si>
    <t>YOR135C</t>
  </si>
  <si>
    <t>YKL132C</t>
  </si>
  <si>
    <t>YOR200W</t>
  </si>
  <si>
    <t>YCR105W</t>
  </si>
  <si>
    <t>YNL205C</t>
  </si>
  <si>
    <t>YAR019W-A</t>
  </si>
  <si>
    <t>YLR349W</t>
  </si>
  <si>
    <t>YOR263C</t>
  </si>
  <si>
    <t>YJL067W</t>
  </si>
  <si>
    <t>YJL020W-A</t>
  </si>
  <si>
    <t>YEL075W-A</t>
  </si>
  <si>
    <t>YLR463C</t>
  </si>
  <si>
    <t>YOL035C</t>
  </si>
  <si>
    <t>YJL127W-A</t>
  </si>
  <si>
    <t>YGR122C-A</t>
  </si>
  <si>
    <t>YER038C</t>
  </si>
  <si>
    <t>YOR325W</t>
  </si>
  <si>
    <t>Q0075</t>
  </si>
  <si>
    <t>YER006C-A</t>
  </si>
  <si>
    <t>YPR030W</t>
  </si>
  <si>
    <t>YDR078C</t>
  </si>
  <si>
    <t>YLR341W</t>
  </si>
  <si>
    <t>YGL168W</t>
  </si>
  <si>
    <t>YHR126C</t>
  </si>
  <si>
    <t>YKL044W</t>
  </si>
  <si>
    <t>YHR015W</t>
  </si>
  <si>
    <t>YOR364W</t>
  </si>
  <si>
    <t>YIR013C</t>
  </si>
  <si>
    <t>YGL235W</t>
  </si>
  <si>
    <t>YCR038C</t>
  </si>
  <si>
    <t>YGL214W</t>
  </si>
  <si>
    <t>YPR196W</t>
  </si>
  <si>
    <t>YJL015C</t>
  </si>
  <si>
    <t>YNL296W</t>
  </si>
  <si>
    <t>YKL071W</t>
  </si>
  <si>
    <t>YMR272W-B</t>
  </si>
  <si>
    <t>YLR437C-A</t>
  </si>
  <si>
    <t>YER172C-A</t>
  </si>
  <si>
    <t>YAL068W-A</t>
  </si>
  <si>
    <t>YNL150W</t>
  </si>
  <si>
    <t>YGL063W</t>
  </si>
  <si>
    <t>YJR037W</t>
  </si>
  <si>
    <t>YML012C-A</t>
  </si>
  <si>
    <t>YML002W</t>
  </si>
  <si>
    <t>YMR251W</t>
  </si>
  <si>
    <t>YJL197C-A</t>
  </si>
  <si>
    <t>YOR068C</t>
  </si>
  <si>
    <t>YER065C</t>
  </si>
  <si>
    <t>YGL102C</t>
  </si>
  <si>
    <t>YOL043C</t>
  </si>
  <si>
    <t>YIL160C</t>
  </si>
  <si>
    <t>YNL024C</t>
  </si>
  <si>
    <t>YBR232C</t>
  </si>
  <si>
    <t>YKL123W</t>
  </si>
  <si>
    <t>YOR084W</t>
  </si>
  <si>
    <t>YEL030C-A</t>
  </si>
  <si>
    <t>YNL063W</t>
  </si>
  <si>
    <t>YPL017C</t>
  </si>
  <si>
    <t>YDL039C</t>
  </si>
  <si>
    <t>Q0092</t>
  </si>
  <si>
    <t>YDL109C</t>
  </si>
  <si>
    <t>YAR070C</t>
  </si>
  <si>
    <t>YPR195C</t>
  </si>
  <si>
    <t>YOL001W</t>
  </si>
  <si>
    <t>YNL171C</t>
  </si>
  <si>
    <t>YHR032C-A</t>
  </si>
  <si>
    <t>YLR054C</t>
  </si>
  <si>
    <t>YLR285C-A</t>
  </si>
  <si>
    <t>YER152W-A</t>
  </si>
  <si>
    <t>YAR071W</t>
  </si>
  <si>
    <t>YHR215W</t>
  </si>
  <si>
    <t>YDL239C</t>
  </si>
  <si>
    <t>YML089C</t>
  </si>
  <si>
    <t>YNL143C</t>
  </si>
  <si>
    <t>YGR144W</t>
  </si>
  <si>
    <t>YBL109W</t>
  </si>
  <si>
    <t>YBR299W</t>
  </si>
  <si>
    <t>YGR292W</t>
  </si>
  <si>
    <t>YOR134W</t>
  </si>
  <si>
    <t>YGR154C</t>
  </si>
  <si>
    <t>YMR322C</t>
  </si>
  <si>
    <t>YOR391C</t>
  </si>
  <si>
    <t>YPL280W</t>
  </si>
  <si>
    <t>YGR022C</t>
  </si>
  <si>
    <t>YAL019W-A</t>
  </si>
  <si>
    <t>YOR102W</t>
  </si>
  <si>
    <t>YCR045C</t>
  </si>
  <si>
    <t>YLR317W</t>
  </si>
  <si>
    <t>YOR041C</t>
  </si>
  <si>
    <t>YGR269W</t>
  </si>
  <si>
    <t>YHL030W-A</t>
  </si>
  <si>
    <t>YDL079C</t>
  </si>
  <si>
    <t>YKL202W</t>
  </si>
  <si>
    <t>YER186C</t>
  </si>
  <si>
    <t>YBL075C</t>
  </si>
  <si>
    <t>YPR054W</t>
  </si>
  <si>
    <t>YDR034C-A</t>
  </si>
  <si>
    <t>YKL163W</t>
  </si>
  <si>
    <t>YOL106W</t>
  </si>
  <si>
    <t>YPR044C</t>
  </si>
  <si>
    <t>YPL164C</t>
  </si>
  <si>
    <t>YER175W-A</t>
  </si>
  <si>
    <t>YJL043W</t>
  </si>
  <si>
    <t>YDR332W</t>
  </si>
  <si>
    <t>YMR001C-A</t>
  </si>
  <si>
    <t>YCL018W</t>
  </si>
  <si>
    <t>YGL069C</t>
  </si>
  <si>
    <t>YAR066W</t>
  </si>
  <si>
    <t>YHR214W</t>
  </si>
  <si>
    <t>YGR219W</t>
  </si>
  <si>
    <t>YLL056C</t>
  </si>
  <si>
    <t>YHR052W-A</t>
  </si>
  <si>
    <t>YHR054W-A</t>
  </si>
  <si>
    <t>YFR032C-B</t>
  </si>
  <si>
    <t>YLL044W</t>
  </si>
  <si>
    <t>YBR182C</t>
  </si>
  <si>
    <t>YKL223W</t>
  </si>
  <si>
    <t>YDR082W</t>
  </si>
  <si>
    <t>YOR050C</t>
  </si>
  <si>
    <t>YMR046W-A</t>
  </si>
  <si>
    <t>YNL276C</t>
  </si>
  <si>
    <t>YNL277W-A</t>
  </si>
  <si>
    <t>YBR134W</t>
  </si>
  <si>
    <t>YLR308W</t>
  </si>
  <si>
    <t>YJL103C</t>
  </si>
  <si>
    <t>YGR226C</t>
  </si>
  <si>
    <t>YIR020C-B</t>
  </si>
  <si>
    <t>YMR247W-A</t>
  </si>
  <si>
    <t>YEL030W</t>
  </si>
  <si>
    <t>YMR094W</t>
  </si>
  <si>
    <t>YOR190W</t>
  </si>
  <si>
    <t>YCR025C</t>
  </si>
  <si>
    <t>YKL102C</t>
  </si>
  <si>
    <t>YDR009W</t>
  </si>
  <si>
    <t>YGL249W</t>
  </si>
  <si>
    <t>YCR064C</t>
  </si>
  <si>
    <t>YCR013C</t>
  </si>
  <si>
    <t>YBR184W</t>
  </si>
  <si>
    <t>YGR064W</t>
  </si>
  <si>
    <t>YJL032W</t>
  </si>
  <si>
    <t>YGL118C</t>
  </si>
  <si>
    <t>YPR202W</t>
  </si>
  <si>
    <t>YKL066W</t>
  </si>
  <si>
    <t>YOR394C-A</t>
  </si>
  <si>
    <t>YBR093C</t>
  </si>
  <si>
    <t>YBR117C</t>
  </si>
  <si>
    <t>YNL198C</t>
  </si>
  <si>
    <t>YDL034W</t>
  </si>
  <si>
    <t>YLR307W</t>
  </si>
  <si>
    <t>YBR298C-A</t>
  </si>
  <si>
    <t>YOL104C</t>
  </si>
  <si>
    <t>YHR095W</t>
  </si>
  <si>
    <t>YMR069W</t>
  </si>
  <si>
    <t>YML100W-A</t>
  </si>
  <si>
    <t>YCL001W-A</t>
  </si>
  <si>
    <t>YJL213W</t>
  </si>
  <si>
    <t>YFL053W</t>
  </si>
  <si>
    <t>YIL105W-A</t>
  </si>
  <si>
    <t>YGL176C</t>
  </si>
  <si>
    <t>YMR095C</t>
  </si>
  <si>
    <t>YGR053C</t>
  </si>
  <si>
    <t>YLR318W</t>
  </si>
  <si>
    <t>YDR317W</t>
  </si>
  <si>
    <t>YDR537C</t>
  </si>
  <si>
    <t>YDR344C</t>
  </si>
  <si>
    <t>YHR054C</t>
  </si>
  <si>
    <t>YNL144W-A</t>
  </si>
  <si>
    <t>YMR182W-A</t>
  </si>
  <si>
    <t>YGL123C-A</t>
  </si>
  <si>
    <t>YHL034W-A</t>
  </si>
  <si>
    <t>YOL013W-A</t>
  </si>
  <si>
    <t>YAR009C</t>
  </si>
  <si>
    <t>YCL068C</t>
  </si>
  <si>
    <t>YEL076C</t>
  </si>
  <si>
    <t>YEL076C-A</t>
  </si>
  <si>
    <t>YLR464W</t>
  </si>
  <si>
    <t>YDR076W</t>
  </si>
  <si>
    <t>YHR182C-A</t>
  </si>
  <si>
    <t>YLR415C</t>
  </si>
  <si>
    <t>YJR107W</t>
  </si>
  <si>
    <t>YJR162C</t>
  </si>
  <si>
    <t>YMR127C</t>
  </si>
  <si>
    <t>YKL162C-A</t>
  </si>
  <si>
    <t>YDR010C</t>
  </si>
  <si>
    <t>YGR146C-A</t>
  </si>
  <si>
    <t>YIR030W-A</t>
  </si>
  <si>
    <t>YLR329W</t>
  </si>
  <si>
    <t>YEL020C-B</t>
  </si>
  <si>
    <t>YNL067W-B</t>
  </si>
  <si>
    <t>YOR161W-B</t>
  </si>
  <si>
    <t>YGR291C</t>
  </si>
  <si>
    <t>YGL262W</t>
  </si>
  <si>
    <t>YOL150C</t>
  </si>
  <si>
    <t>YNL014W</t>
  </si>
  <si>
    <t>YER188C-A</t>
  </si>
  <si>
    <t>YFL060C</t>
  </si>
  <si>
    <t>YNL334C</t>
  </si>
  <si>
    <t>YPL186C</t>
  </si>
  <si>
    <t>YOR255W</t>
  </si>
  <si>
    <t>YBR128C</t>
  </si>
  <si>
    <t>YBR223W-A</t>
  </si>
  <si>
    <t>YMR232W</t>
  </si>
  <si>
    <t>YDR157W</t>
  </si>
  <si>
    <t>YGR225W</t>
  </si>
  <si>
    <t>YMR082C</t>
  </si>
  <si>
    <t>YCR020C</t>
  </si>
  <si>
    <t>YPL165C</t>
  </si>
  <si>
    <t>YOR300W</t>
  </si>
  <si>
    <t>YJL211C</t>
  </si>
  <si>
    <t>YBR050C</t>
  </si>
  <si>
    <t>YGL052W</t>
  </si>
  <si>
    <t>YIL073C</t>
  </si>
  <si>
    <t>YAL037W</t>
  </si>
  <si>
    <t>YDR543C</t>
  </si>
  <si>
    <t>YLR377C</t>
  </si>
  <si>
    <t>YLL065W</t>
  </si>
  <si>
    <t>YNR077C</t>
  </si>
  <si>
    <t>YBR270C</t>
  </si>
  <si>
    <t>YDR403W</t>
  </si>
  <si>
    <t>YPL033C</t>
  </si>
  <si>
    <t>YJL045W</t>
  </si>
  <si>
    <t>YHR217C</t>
  </si>
  <si>
    <t>YPL201C</t>
  </si>
  <si>
    <t>YDR271C</t>
  </si>
  <si>
    <t>YMR175W-A</t>
  </si>
  <si>
    <t>YMR317W</t>
  </si>
  <si>
    <t>YLR163W-A</t>
  </si>
  <si>
    <t>YDL069C</t>
  </si>
  <si>
    <t>YBR012W-A</t>
  </si>
  <si>
    <t>YBR012W-B</t>
  </si>
  <si>
    <t>Picked Gene</t>
  </si>
  <si>
    <t>Enriched</t>
  </si>
  <si>
    <t>LCL3</t>
  </si>
  <si>
    <t>Arrested by SRP</t>
  </si>
  <si>
    <t>Enriched close to Mito</t>
  </si>
  <si>
    <t>Hydrophobic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</si>
</sst>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4" fillId="0" borderId="0" xfId="0" applyFont="1"/>
  </cellXfs>
  <cellStyles count="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1"/>
  <sheetViews>
    <sheetView tabSelected="1" topLeftCell="A200" workbookViewId="0">
      <selection activeCell="H208" sqref="H208"/>
    </sheetView>
  </sheetViews>
  <sheetFormatPr baseColWidth="10" defaultRowHeight="15" x14ac:dyDescent="0"/>
  <cols>
    <col min="2" max="2" width="6.83203125" bestFit="1" customWidth="1"/>
    <col min="5" max="5" width="14.5" bestFit="1" customWidth="1"/>
    <col min="6" max="6" width="49" bestFit="1" customWidth="1"/>
    <col min="7" max="8" width="24" customWidth="1"/>
    <col min="9" max="9" width="15.164062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5580</v>
      </c>
      <c r="H1" s="1" t="s">
        <v>5584</v>
      </c>
      <c r="I1" s="1" t="s">
        <v>5585</v>
      </c>
      <c r="J1" s="1" t="s">
        <v>6</v>
      </c>
    </row>
    <row r="2" spans="1:10">
      <c r="A2">
        <v>257</v>
      </c>
      <c r="B2">
        <v>2.0289999999999999</v>
      </c>
      <c r="C2" t="s">
        <v>7</v>
      </c>
      <c r="D2" t="s">
        <v>8</v>
      </c>
      <c r="E2" t="s">
        <v>9</v>
      </c>
      <c r="F2" t="s">
        <v>10</v>
      </c>
      <c r="G2" t="s">
        <v>10</v>
      </c>
      <c r="H2" t="s">
        <v>1846</v>
      </c>
      <c r="I2" t="str">
        <f>IF(B2&lt;0,"Yes","No")</f>
        <v>No</v>
      </c>
      <c r="J2" t="s">
        <v>11</v>
      </c>
    </row>
    <row r="3" spans="1:10">
      <c r="A3">
        <v>258</v>
      </c>
      <c r="B3">
        <v>1.698</v>
      </c>
      <c r="C3" t="s">
        <v>7</v>
      </c>
      <c r="D3" t="s">
        <v>12</v>
      </c>
      <c r="E3" t="s">
        <v>9</v>
      </c>
      <c r="F3" t="s">
        <v>13</v>
      </c>
      <c r="G3" t="s">
        <v>3294</v>
      </c>
      <c r="H3" t="s">
        <v>1848</v>
      </c>
      <c r="I3" t="str">
        <f t="shared" ref="I3:I66" si="0">IF(B3&lt;0,"Yes","No")</f>
        <v>No</v>
      </c>
      <c r="J3" t="s">
        <v>11</v>
      </c>
    </row>
    <row r="4" spans="1:10">
      <c r="A4">
        <v>201</v>
      </c>
      <c r="B4">
        <v>1.919</v>
      </c>
      <c r="C4" t="s">
        <v>7</v>
      </c>
      <c r="D4" t="s">
        <v>14</v>
      </c>
      <c r="E4" t="s">
        <v>9</v>
      </c>
      <c r="F4" t="s">
        <v>15</v>
      </c>
      <c r="G4" t="s">
        <v>1934</v>
      </c>
      <c r="H4" t="s">
        <v>1848</v>
      </c>
      <c r="I4" t="str">
        <f t="shared" si="0"/>
        <v>No</v>
      </c>
      <c r="J4" t="s">
        <v>16</v>
      </c>
    </row>
    <row r="5" spans="1:10">
      <c r="A5">
        <v>217</v>
      </c>
      <c r="B5">
        <v>0.85599999999999998</v>
      </c>
      <c r="C5" t="s">
        <v>7</v>
      </c>
      <c r="D5" t="s">
        <v>17</v>
      </c>
      <c r="E5" t="s">
        <v>9</v>
      </c>
      <c r="F5" t="s">
        <v>18</v>
      </c>
      <c r="G5" t="s">
        <v>1826</v>
      </c>
      <c r="H5" t="str">
        <f>INDEX(Sheet3!B$3:D$3747,MATCH('GFP data'!G5,Sheet3!B$3:B$3747,0),3)</f>
        <v>yes</v>
      </c>
      <c r="I5" t="str">
        <f t="shared" si="0"/>
        <v>No</v>
      </c>
      <c r="J5" t="s">
        <v>19</v>
      </c>
    </row>
    <row r="6" spans="1:10">
      <c r="A6">
        <v>155</v>
      </c>
      <c r="B6">
        <v>1.5289999999999999</v>
      </c>
      <c r="C6" t="s">
        <v>7</v>
      </c>
      <c r="D6" t="s">
        <v>20</v>
      </c>
      <c r="E6" t="s">
        <v>9</v>
      </c>
      <c r="F6" t="s">
        <v>21</v>
      </c>
      <c r="G6" t="s">
        <v>21</v>
      </c>
      <c r="H6" t="s">
        <v>1848</v>
      </c>
      <c r="I6" t="str">
        <f t="shared" si="0"/>
        <v>No</v>
      </c>
      <c r="J6" t="s">
        <v>16</v>
      </c>
    </row>
    <row r="7" spans="1:10">
      <c r="A7">
        <v>256</v>
      </c>
      <c r="B7">
        <v>1.5449999999999999</v>
      </c>
      <c r="C7" t="s">
        <v>7</v>
      </c>
      <c r="D7" t="s">
        <v>22</v>
      </c>
      <c r="E7" t="s">
        <v>9</v>
      </c>
      <c r="F7" t="s">
        <v>23</v>
      </c>
      <c r="G7" t="s">
        <v>3365</v>
      </c>
      <c r="H7" t="str">
        <f>INDEX(Sheet3!B$3:D$3747,MATCH('GFP data'!G7,Sheet3!B$3:B$3747,0),3)</f>
        <v>no</v>
      </c>
      <c r="I7" t="str">
        <f t="shared" si="0"/>
        <v>No</v>
      </c>
      <c r="J7" t="s">
        <v>24</v>
      </c>
    </row>
    <row r="8" spans="1:10">
      <c r="A8">
        <v>43</v>
      </c>
      <c r="B8">
        <v>0.56000000000000005</v>
      </c>
      <c r="C8" t="s">
        <v>7</v>
      </c>
      <c r="D8" t="s">
        <v>25</v>
      </c>
      <c r="E8" t="s">
        <v>9</v>
      </c>
      <c r="F8" t="s">
        <v>26</v>
      </c>
      <c r="G8" t="s">
        <v>845</v>
      </c>
      <c r="H8" t="str">
        <f>INDEX(Sheet3!B$3:D$3747,MATCH('GFP data'!G8,Sheet3!B$3:B$3747,0),3)</f>
        <v>no</v>
      </c>
      <c r="I8" t="str">
        <f t="shared" si="0"/>
        <v>No</v>
      </c>
      <c r="J8" t="s">
        <v>16</v>
      </c>
    </row>
    <row r="9" spans="1:10">
      <c r="A9">
        <v>441</v>
      </c>
      <c r="B9">
        <v>0.252</v>
      </c>
      <c r="C9" t="s">
        <v>7</v>
      </c>
      <c r="D9" t="s">
        <v>27</v>
      </c>
      <c r="E9" t="s">
        <v>9</v>
      </c>
      <c r="F9" t="s">
        <v>28</v>
      </c>
      <c r="G9" t="s">
        <v>1347</v>
      </c>
      <c r="H9" t="str">
        <f>INDEX(Sheet3!B$3:D$3747,MATCH('GFP data'!G9,Sheet3!B$3:B$3747,0),3)</f>
        <v>no</v>
      </c>
      <c r="I9" t="str">
        <f t="shared" si="0"/>
        <v>No</v>
      </c>
      <c r="J9" t="s">
        <v>16</v>
      </c>
    </row>
    <row r="10" spans="1:10">
      <c r="A10">
        <v>22</v>
      </c>
      <c r="B10">
        <v>2.6280000000000001</v>
      </c>
      <c r="C10" t="s">
        <v>7</v>
      </c>
      <c r="D10" t="s">
        <v>29</v>
      </c>
      <c r="E10" t="s">
        <v>9</v>
      </c>
      <c r="F10" t="s">
        <v>30</v>
      </c>
      <c r="G10" t="s">
        <v>30</v>
      </c>
      <c r="H10" t="str">
        <f>INDEX(Sheet3!B$3:D$3747,MATCH('GFP data'!G10,Sheet3!B$3:B$3747,0),3)</f>
        <v>NA</v>
      </c>
      <c r="I10" t="str">
        <f t="shared" si="0"/>
        <v>No</v>
      </c>
      <c r="J10" t="s">
        <v>16</v>
      </c>
    </row>
    <row r="11" spans="1:10">
      <c r="A11">
        <v>99</v>
      </c>
      <c r="B11">
        <v>2.67</v>
      </c>
      <c r="C11" t="s">
        <v>7</v>
      </c>
      <c r="D11" t="s">
        <v>31</v>
      </c>
      <c r="E11" t="s">
        <v>9</v>
      </c>
      <c r="F11" t="s">
        <v>32</v>
      </c>
      <c r="G11" t="s">
        <v>5496</v>
      </c>
      <c r="H11" t="str">
        <f>INDEX(Sheet3!B$3:D$3747,MATCH('GFP data'!G11,Sheet3!B$3:B$3747,0),3)</f>
        <v>NA</v>
      </c>
      <c r="I11" t="str">
        <f t="shared" si="0"/>
        <v>No</v>
      </c>
      <c r="J11" t="s">
        <v>24</v>
      </c>
    </row>
    <row r="12" spans="1:10">
      <c r="A12">
        <v>250</v>
      </c>
      <c r="B12">
        <v>2.9129999999999998</v>
      </c>
      <c r="C12" t="s">
        <v>7</v>
      </c>
      <c r="D12" t="s">
        <v>33</v>
      </c>
      <c r="E12" t="s">
        <v>9</v>
      </c>
      <c r="F12" t="s">
        <v>34</v>
      </c>
      <c r="G12" t="s">
        <v>1675</v>
      </c>
      <c r="H12" t="str">
        <f>INDEX(Sheet3!B$3:D$3747,MATCH('GFP data'!G12,Sheet3!B$3:B$3747,0),3)</f>
        <v>yes</v>
      </c>
      <c r="I12" t="str">
        <f t="shared" si="0"/>
        <v>No</v>
      </c>
      <c r="J12" t="s">
        <v>16</v>
      </c>
    </row>
    <row r="13" spans="1:10">
      <c r="A13">
        <v>100</v>
      </c>
      <c r="B13">
        <v>2.145</v>
      </c>
      <c r="C13" t="s">
        <v>7</v>
      </c>
      <c r="D13" t="s">
        <v>35</v>
      </c>
      <c r="E13" t="s">
        <v>9</v>
      </c>
      <c r="F13" t="s">
        <v>36</v>
      </c>
      <c r="G13" t="s">
        <v>1320</v>
      </c>
      <c r="H13" t="str">
        <f>INDEX(Sheet3!B$3:D$3747,MATCH('GFP data'!G13,Sheet3!B$3:B$3747,0),3)</f>
        <v>no</v>
      </c>
      <c r="I13" t="str">
        <f t="shared" si="0"/>
        <v>No</v>
      </c>
      <c r="J13" t="s">
        <v>16</v>
      </c>
    </row>
    <row r="14" spans="1:10">
      <c r="A14">
        <v>309</v>
      </c>
      <c r="B14">
        <v>0.312</v>
      </c>
      <c r="C14" t="s">
        <v>7</v>
      </c>
      <c r="D14" t="s">
        <v>37</v>
      </c>
      <c r="E14" t="s">
        <v>9</v>
      </c>
      <c r="F14" t="s">
        <v>38</v>
      </c>
      <c r="G14" t="s">
        <v>1173</v>
      </c>
      <c r="H14" t="str">
        <f>INDEX(Sheet3!B$3:D$3747,MATCH('GFP data'!G14,Sheet3!B$3:B$3747,0),3)</f>
        <v>yes</v>
      </c>
      <c r="I14" t="str">
        <f t="shared" si="0"/>
        <v>No</v>
      </c>
      <c r="J14" t="s">
        <v>16</v>
      </c>
    </row>
    <row r="15" spans="1:10">
      <c r="A15">
        <v>442</v>
      </c>
      <c r="B15">
        <v>0.878</v>
      </c>
      <c r="C15" t="s">
        <v>7</v>
      </c>
      <c r="D15" t="s">
        <v>39</v>
      </c>
      <c r="E15" t="s">
        <v>9</v>
      </c>
      <c r="F15" t="s">
        <v>40</v>
      </c>
      <c r="G15" t="s">
        <v>3076</v>
      </c>
      <c r="H15" t="str">
        <f>INDEX(Sheet3!B$3:D$3747,MATCH('GFP data'!G15,Sheet3!B$3:B$3747,0),3)</f>
        <v>no</v>
      </c>
      <c r="I15" t="str">
        <f t="shared" si="0"/>
        <v>No</v>
      </c>
      <c r="J15" t="s">
        <v>41</v>
      </c>
    </row>
    <row r="16" spans="1:10">
      <c r="A16">
        <v>184</v>
      </c>
      <c r="B16">
        <v>2.4039999999999999</v>
      </c>
      <c r="C16" t="s">
        <v>7</v>
      </c>
      <c r="D16" t="s">
        <v>42</v>
      </c>
      <c r="E16" t="s">
        <v>9</v>
      </c>
      <c r="F16" t="s">
        <v>43</v>
      </c>
      <c r="G16" t="s">
        <v>945</v>
      </c>
      <c r="H16" t="str">
        <f>INDEX(Sheet3!B$3:D$3747,MATCH('GFP data'!G16,Sheet3!B$3:B$3747,0),3)</f>
        <v>no</v>
      </c>
      <c r="I16" t="str">
        <f t="shared" si="0"/>
        <v>No</v>
      </c>
      <c r="J16" t="s">
        <v>44</v>
      </c>
    </row>
    <row r="17" spans="1:10">
      <c r="A17">
        <v>300</v>
      </c>
      <c r="B17">
        <v>2.31</v>
      </c>
      <c r="C17" t="s">
        <v>7</v>
      </c>
      <c r="D17" t="s">
        <v>45</v>
      </c>
      <c r="E17" t="s">
        <v>9</v>
      </c>
      <c r="F17" t="s">
        <v>46</v>
      </c>
      <c r="G17" t="s">
        <v>886</v>
      </c>
      <c r="H17" t="str">
        <f>INDEX(Sheet3!B$3:D$3747,MATCH('GFP data'!G17,Sheet3!B$3:B$3747,0),3)</f>
        <v>no</v>
      </c>
      <c r="I17" t="str">
        <f t="shared" si="0"/>
        <v>No</v>
      </c>
      <c r="J17" t="s">
        <v>44</v>
      </c>
    </row>
    <row r="18" spans="1:10">
      <c r="A18">
        <v>441</v>
      </c>
      <c r="B18">
        <v>2.806</v>
      </c>
      <c r="C18" t="s">
        <v>7</v>
      </c>
      <c r="D18" t="s">
        <v>47</v>
      </c>
      <c r="E18" t="s">
        <v>9</v>
      </c>
      <c r="F18" t="s">
        <v>48</v>
      </c>
      <c r="G18" t="s">
        <v>1974</v>
      </c>
      <c r="H18" t="str">
        <f>INDEX(Sheet3!B$3:D$3747,MATCH('GFP data'!G18,Sheet3!B$3:B$3747,0),3)</f>
        <v>yes</v>
      </c>
      <c r="I18" t="str">
        <f t="shared" si="0"/>
        <v>No</v>
      </c>
      <c r="J18" t="s">
        <v>19</v>
      </c>
    </row>
    <row r="19" spans="1:10">
      <c r="A19">
        <v>279</v>
      </c>
      <c r="B19">
        <v>1.659</v>
      </c>
      <c r="C19" t="s">
        <v>7</v>
      </c>
      <c r="D19" t="s">
        <v>49</v>
      </c>
      <c r="E19" t="s">
        <v>9</v>
      </c>
      <c r="F19" t="s">
        <v>50</v>
      </c>
      <c r="G19" t="s">
        <v>1883</v>
      </c>
      <c r="H19" t="str">
        <f>INDEX(Sheet3!B$3:D$3747,MATCH('GFP data'!G19,Sheet3!B$3:B$3747,0),3)</f>
        <v>yes</v>
      </c>
      <c r="I19" t="str">
        <f t="shared" si="0"/>
        <v>No</v>
      </c>
      <c r="J19" t="s">
        <v>44</v>
      </c>
    </row>
    <row r="20" spans="1:10">
      <c r="A20">
        <v>54</v>
      </c>
      <c r="B20">
        <v>2.8530000000000002</v>
      </c>
      <c r="C20" t="s">
        <v>7</v>
      </c>
      <c r="D20" t="s">
        <v>51</v>
      </c>
      <c r="E20" t="s">
        <v>9</v>
      </c>
      <c r="F20" t="s">
        <v>52</v>
      </c>
      <c r="G20" t="s">
        <v>857</v>
      </c>
      <c r="H20" t="str">
        <f>INDEX(Sheet3!B$3:D$3747,MATCH('GFP data'!G20,Sheet3!B$3:B$3747,0),3)</f>
        <v>yes</v>
      </c>
      <c r="I20" t="str">
        <f t="shared" si="0"/>
        <v>No</v>
      </c>
      <c r="J20" t="s">
        <v>44</v>
      </c>
    </row>
    <row r="21" spans="1:10">
      <c r="A21">
        <v>181</v>
      </c>
      <c r="B21">
        <v>2.871</v>
      </c>
      <c r="C21" t="s">
        <v>7</v>
      </c>
      <c r="D21" t="s">
        <v>53</v>
      </c>
      <c r="E21" t="s">
        <v>9</v>
      </c>
      <c r="F21" t="s">
        <v>54</v>
      </c>
      <c r="G21" t="s">
        <v>1052</v>
      </c>
      <c r="H21" t="str">
        <f>INDEX(Sheet3!B$3:D$3747,MATCH('GFP data'!G21,Sheet3!B$3:B$3747,0),3)</f>
        <v>no</v>
      </c>
      <c r="I21" t="str">
        <f t="shared" si="0"/>
        <v>No</v>
      </c>
      <c r="J21" t="s">
        <v>44</v>
      </c>
    </row>
    <row r="22" spans="1:10">
      <c r="A22">
        <v>64</v>
      </c>
      <c r="B22">
        <v>2.472</v>
      </c>
      <c r="C22" t="s">
        <v>7</v>
      </c>
      <c r="D22" t="s">
        <v>55</v>
      </c>
      <c r="E22" t="s">
        <v>9</v>
      </c>
      <c r="F22" t="s">
        <v>56</v>
      </c>
      <c r="G22" t="s">
        <v>1495</v>
      </c>
      <c r="H22" t="str">
        <f>INDEX(Sheet3!B$3:D$3747,MATCH('GFP data'!G22,Sheet3!B$3:B$3747,0),3)</f>
        <v>yes</v>
      </c>
      <c r="I22" t="str">
        <f t="shared" si="0"/>
        <v>No</v>
      </c>
      <c r="J22" t="s">
        <v>44</v>
      </c>
    </row>
    <row r="23" spans="1:10">
      <c r="A23">
        <v>137</v>
      </c>
      <c r="B23">
        <v>2.1520000000000001</v>
      </c>
      <c r="C23" t="s">
        <v>7</v>
      </c>
      <c r="D23" t="s">
        <v>57</v>
      </c>
      <c r="E23" t="s">
        <v>9</v>
      </c>
      <c r="F23" t="s">
        <v>58</v>
      </c>
      <c r="G23" t="s">
        <v>1711</v>
      </c>
      <c r="H23" t="str">
        <f>INDEX(Sheet3!B$3:D$3747,MATCH('GFP data'!G23,Sheet3!B$3:B$3747,0),3)</f>
        <v>no</v>
      </c>
      <c r="I23" t="str">
        <f t="shared" si="0"/>
        <v>No</v>
      </c>
      <c r="J23" t="s">
        <v>19</v>
      </c>
    </row>
    <row r="24" spans="1:10">
      <c r="A24">
        <v>137</v>
      </c>
      <c r="B24">
        <v>2.4529999999999998</v>
      </c>
      <c r="C24" t="s">
        <v>7</v>
      </c>
      <c r="D24" t="s">
        <v>59</v>
      </c>
      <c r="E24" t="s">
        <v>9</v>
      </c>
      <c r="F24" t="s">
        <v>60</v>
      </c>
      <c r="G24" t="s">
        <v>1530</v>
      </c>
      <c r="H24" t="str">
        <f>INDEX(Sheet3!B$3:D$3747,MATCH('GFP data'!G24,Sheet3!B$3:B$3747,0),3)</f>
        <v>yes</v>
      </c>
      <c r="I24" t="str">
        <f t="shared" si="0"/>
        <v>No</v>
      </c>
      <c r="J24" t="s">
        <v>44</v>
      </c>
    </row>
    <row r="25" spans="1:10">
      <c r="A25">
        <v>185</v>
      </c>
      <c r="B25">
        <v>2.6309999999999998</v>
      </c>
      <c r="C25" t="s">
        <v>7</v>
      </c>
      <c r="D25" t="s">
        <v>61</v>
      </c>
      <c r="E25" t="s">
        <v>9</v>
      </c>
      <c r="F25" t="s">
        <v>62</v>
      </c>
      <c r="G25" t="s">
        <v>919</v>
      </c>
      <c r="H25" t="str">
        <f>INDEX(Sheet3!B$3:D$3747,MATCH('GFP data'!G25,Sheet3!B$3:B$3747,0),3)</f>
        <v>yes</v>
      </c>
      <c r="I25" t="str">
        <f t="shared" si="0"/>
        <v>No</v>
      </c>
      <c r="J25" t="s">
        <v>44</v>
      </c>
    </row>
    <row r="26" spans="1:10">
      <c r="A26">
        <v>538</v>
      </c>
      <c r="B26">
        <v>1.823</v>
      </c>
      <c r="C26" t="s">
        <v>7</v>
      </c>
      <c r="D26" t="s">
        <v>63</v>
      </c>
      <c r="E26" t="s">
        <v>9</v>
      </c>
      <c r="F26" t="s">
        <v>64</v>
      </c>
      <c r="G26" t="s">
        <v>1932</v>
      </c>
      <c r="H26" t="str">
        <f>INDEX(Sheet3!B$3:D$3747,MATCH('GFP data'!G26,Sheet3!B$3:B$3747,0),3)</f>
        <v>yes</v>
      </c>
      <c r="I26" t="str">
        <f t="shared" si="0"/>
        <v>No</v>
      </c>
      <c r="J26" t="s">
        <v>19</v>
      </c>
    </row>
    <row r="27" spans="1:10">
      <c r="A27">
        <v>200</v>
      </c>
      <c r="B27">
        <v>1.3149999999999999</v>
      </c>
      <c r="C27" t="s">
        <v>7</v>
      </c>
      <c r="D27" t="s">
        <v>65</v>
      </c>
      <c r="E27" t="s">
        <v>9</v>
      </c>
      <c r="F27" t="s">
        <v>66</v>
      </c>
      <c r="G27" t="s">
        <v>1943</v>
      </c>
      <c r="H27" t="str">
        <f>INDEX(Sheet3!B$3:D$3747,MATCH('GFP data'!G27,Sheet3!B$3:B$3747,0),3)</f>
        <v>yes</v>
      </c>
      <c r="I27" t="str">
        <f t="shared" si="0"/>
        <v>No</v>
      </c>
      <c r="J27" t="s">
        <v>44</v>
      </c>
    </row>
    <row r="28" spans="1:10">
      <c r="A28">
        <v>192</v>
      </c>
      <c r="B28">
        <v>1.236</v>
      </c>
      <c r="C28" t="s">
        <v>7</v>
      </c>
      <c r="D28" t="s">
        <v>67</v>
      </c>
      <c r="E28" t="s">
        <v>9</v>
      </c>
      <c r="F28" t="s">
        <v>68</v>
      </c>
      <c r="G28" t="s">
        <v>1533</v>
      </c>
      <c r="H28" t="str">
        <f>INDEX(Sheet3!B$3:D$3747,MATCH('GFP data'!G28,Sheet3!B$3:B$3747,0),3)</f>
        <v>NA</v>
      </c>
      <c r="I28" t="str">
        <f t="shared" si="0"/>
        <v>No</v>
      </c>
      <c r="J28" t="s">
        <v>11</v>
      </c>
    </row>
    <row r="29" spans="1:10">
      <c r="A29">
        <v>295</v>
      </c>
      <c r="B29">
        <v>2.7810000000000001</v>
      </c>
      <c r="C29" t="s">
        <v>7</v>
      </c>
      <c r="D29" t="s">
        <v>69</v>
      </c>
      <c r="E29" t="s">
        <v>9</v>
      </c>
      <c r="F29" t="s">
        <v>70</v>
      </c>
      <c r="G29" t="s">
        <v>742</v>
      </c>
      <c r="H29" t="str">
        <f>INDEX(Sheet3!B$3:D$3747,MATCH('GFP data'!G29,Sheet3!B$3:B$3747,0),3)</f>
        <v>yes</v>
      </c>
      <c r="I29" t="str">
        <f t="shared" si="0"/>
        <v>No</v>
      </c>
      <c r="J29" t="s">
        <v>11</v>
      </c>
    </row>
    <row r="30" spans="1:10">
      <c r="A30">
        <v>204</v>
      </c>
      <c r="B30">
        <v>2.9329999999999998</v>
      </c>
      <c r="C30" t="s">
        <v>7</v>
      </c>
      <c r="D30" t="s">
        <v>71</v>
      </c>
      <c r="E30" t="s">
        <v>9</v>
      </c>
      <c r="F30" t="s">
        <v>72</v>
      </c>
      <c r="G30" t="s">
        <v>1545</v>
      </c>
      <c r="H30" t="str">
        <f>INDEX(Sheet3!B$3:D$3747,MATCH('GFP data'!G30,Sheet3!B$3:B$3747,0),3)</f>
        <v>no</v>
      </c>
      <c r="I30" t="str">
        <f t="shared" si="0"/>
        <v>No</v>
      </c>
      <c r="J30" t="s">
        <v>73</v>
      </c>
    </row>
    <row r="31" spans="1:10">
      <c r="A31">
        <v>269</v>
      </c>
      <c r="B31">
        <v>1.111</v>
      </c>
      <c r="C31" t="s">
        <v>7</v>
      </c>
      <c r="D31" t="s">
        <v>74</v>
      </c>
      <c r="E31" t="s">
        <v>9</v>
      </c>
      <c r="F31" t="s">
        <v>75</v>
      </c>
      <c r="G31" t="s">
        <v>1208</v>
      </c>
      <c r="H31" t="str">
        <f>INDEX(Sheet3!B$3:D$3747,MATCH('GFP data'!G31,Sheet3!B$3:B$3747,0),3)</f>
        <v>yes</v>
      </c>
      <c r="I31" t="str">
        <f t="shared" si="0"/>
        <v>No</v>
      </c>
      <c r="J31" t="s">
        <v>44</v>
      </c>
    </row>
    <row r="32" spans="1:10">
      <c r="A32">
        <v>81</v>
      </c>
      <c r="B32">
        <v>2.2490000000000001</v>
      </c>
      <c r="C32" t="s">
        <v>7</v>
      </c>
      <c r="D32" t="s">
        <v>76</v>
      </c>
      <c r="E32" t="s">
        <v>9</v>
      </c>
      <c r="F32" t="s">
        <v>77</v>
      </c>
      <c r="G32" t="s">
        <v>1229</v>
      </c>
      <c r="H32" t="str">
        <f>INDEX(Sheet3!B$3:D$3747,MATCH('GFP data'!G32,Sheet3!B$3:B$3747,0),3)</f>
        <v>no</v>
      </c>
      <c r="I32" t="str">
        <f t="shared" si="0"/>
        <v>No</v>
      </c>
      <c r="J32" t="s">
        <v>16</v>
      </c>
    </row>
    <row r="33" spans="1:10">
      <c r="A33">
        <v>194</v>
      </c>
      <c r="B33">
        <v>7.3999999999999996E-2</v>
      </c>
      <c r="C33" t="s">
        <v>7</v>
      </c>
      <c r="D33" t="s">
        <v>78</v>
      </c>
      <c r="E33" t="s">
        <v>9</v>
      </c>
      <c r="F33" t="s">
        <v>79</v>
      </c>
      <c r="G33" t="s">
        <v>1561</v>
      </c>
      <c r="H33" t="str">
        <f>INDEX(Sheet3!B$3:D$3747,MATCH('GFP data'!G33,Sheet3!B$3:B$3747,0),3)</f>
        <v>no</v>
      </c>
      <c r="I33" t="str">
        <f t="shared" si="0"/>
        <v>No</v>
      </c>
      <c r="J33" t="s">
        <v>44</v>
      </c>
    </row>
    <row r="34" spans="1:10">
      <c r="A34">
        <v>133</v>
      </c>
      <c r="B34">
        <v>1.6240000000000001</v>
      </c>
      <c r="C34" t="s">
        <v>7</v>
      </c>
      <c r="D34" t="s">
        <v>80</v>
      </c>
      <c r="E34" t="s">
        <v>9</v>
      </c>
      <c r="F34" t="s">
        <v>81</v>
      </c>
      <c r="G34" t="s">
        <v>1763</v>
      </c>
      <c r="H34" t="str">
        <f>INDEX(Sheet3!B$3:D$3747,MATCH('GFP data'!G34,Sheet3!B$3:B$3747,0),3)</f>
        <v>no</v>
      </c>
      <c r="I34" t="str">
        <f t="shared" si="0"/>
        <v>No</v>
      </c>
      <c r="J34" t="s">
        <v>16</v>
      </c>
    </row>
    <row r="35" spans="1:10">
      <c r="A35">
        <v>266</v>
      </c>
      <c r="B35">
        <v>1.7829999999999999</v>
      </c>
      <c r="C35" t="s">
        <v>7</v>
      </c>
      <c r="D35" t="s">
        <v>82</v>
      </c>
      <c r="E35" t="s">
        <v>9</v>
      </c>
      <c r="F35" t="s">
        <v>83</v>
      </c>
      <c r="G35" t="s">
        <v>1209</v>
      </c>
      <c r="H35" t="str">
        <f>INDEX(Sheet3!B$3:D$3747,MATCH('GFP data'!G35,Sheet3!B$3:B$3747,0),3)</f>
        <v>yes</v>
      </c>
      <c r="I35" t="str">
        <f t="shared" si="0"/>
        <v>No</v>
      </c>
      <c r="J35" t="s">
        <v>44</v>
      </c>
    </row>
    <row r="36" spans="1:10">
      <c r="A36">
        <v>99</v>
      </c>
      <c r="B36">
        <v>0.51900000000000002</v>
      </c>
      <c r="C36" t="s">
        <v>7</v>
      </c>
      <c r="D36" t="s">
        <v>84</v>
      </c>
      <c r="E36" t="s">
        <v>9</v>
      </c>
      <c r="F36" t="s">
        <v>85</v>
      </c>
      <c r="G36" t="s">
        <v>780</v>
      </c>
      <c r="H36" t="str">
        <f>INDEX(Sheet3!B$3:D$3747,MATCH('GFP data'!G36,Sheet3!B$3:B$3747,0),3)</f>
        <v>no</v>
      </c>
      <c r="I36" t="str">
        <f t="shared" si="0"/>
        <v>No</v>
      </c>
      <c r="J36" t="s">
        <v>44</v>
      </c>
    </row>
    <row r="37" spans="1:10">
      <c r="A37">
        <v>350</v>
      </c>
      <c r="B37">
        <v>2.6040000000000001</v>
      </c>
      <c r="C37" t="s">
        <v>7</v>
      </c>
      <c r="D37" t="s">
        <v>86</v>
      </c>
      <c r="E37" t="s">
        <v>9</v>
      </c>
      <c r="F37" t="s">
        <v>87</v>
      </c>
      <c r="G37" t="s">
        <v>809</v>
      </c>
      <c r="H37" t="str">
        <f>INDEX(Sheet3!B$3:D$3747,MATCH('GFP data'!G37,Sheet3!B$3:B$3747,0),3)</f>
        <v>no</v>
      </c>
      <c r="I37" t="str">
        <f t="shared" si="0"/>
        <v>No</v>
      </c>
      <c r="J37" t="s">
        <v>88</v>
      </c>
    </row>
    <row r="38" spans="1:10">
      <c r="A38">
        <v>328</v>
      </c>
      <c r="B38">
        <v>1.3220000000000001</v>
      </c>
      <c r="C38" t="s">
        <v>7</v>
      </c>
      <c r="D38" t="s">
        <v>89</v>
      </c>
      <c r="E38" t="s">
        <v>9</v>
      </c>
      <c r="F38" t="s">
        <v>90</v>
      </c>
      <c r="G38" t="s">
        <v>1365</v>
      </c>
      <c r="H38" t="str">
        <f>INDEX(Sheet3!B$3:D$3747,MATCH('GFP data'!G38,Sheet3!B$3:B$3747,0),3)</f>
        <v>no</v>
      </c>
      <c r="I38" t="str">
        <f t="shared" si="0"/>
        <v>No</v>
      </c>
      <c r="J38" t="s">
        <v>44</v>
      </c>
    </row>
    <row r="39" spans="1:10">
      <c r="A39">
        <v>736</v>
      </c>
      <c r="B39">
        <v>2.746</v>
      </c>
      <c r="C39" t="s">
        <v>7</v>
      </c>
      <c r="D39" t="s">
        <v>91</v>
      </c>
      <c r="E39" t="s">
        <v>9</v>
      </c>
      <c r="F39" t="s">
        <v>92</v>
      </c>
      <c r="G39" t="s">
        <v>612</v>
      </c>
      <c r="H39" t="str">
        <f>INDEX(Sheet3!B$3:D$3747,MATCH('GFP data'!G39,Sheet3!B$3:B$3747,0),3)</f>
        <v>yes</v>
      </c>
      <c r="I39" t="str">
        <f t="shared" si="0"/>
        <v>No</v>
      </c>
      <c r="J39" t="s">
        <v>44</v>
      </c>
    </row>
    <row r="40" spans="1:10">
      <c r="A40">
        <v>182</v>
      </c>
      <c r="B40">
        <v>2.4249999999999998</v>
      </c>
      <c r="C40" t="s">
        <v>7</v>
      </c>
      <c r="D40" t="s">
        <v>93</v>
      </c>
      <c r="E40" t="s">
        <v>9</v>
      </c>
      <c r="F40" t="s">
        <v>94</v>
      </c>
      <c r="G40" t="s">
        <v>515</v>
      </c>
      <c r="H40" t="str">
        <f>INDEX(Sheet3!B$3:D$3747,MATCH('GFP data'!G40,Sheet3!B$3:B$3747,0),3)</f>
        <v>no</v>
      </c>
      <c r="I40" t="str">
        <f t="shared" si="0"/>
        <v>No</v>
      </c>
      <c r="J40" t="s">
        <v>95</v>
      </c>
    </row>
    <row r="41" spans="1:10">
      <c r="A41">
        <v>90</v>
      </c>
      <c r="B41">
        <v>1.1910000000000001</v>
      </c>
      <c r="C41" t="s">
        <v>7</v>
      </c>
      <c r="D41" t="s">
        <v>96</v>
      </c>
      <c r="E41" t="s">
        <v>9</v>
      </c>
      <c r="F41" t="s">
        <v>97</v>
      </c>
      <c r="G41" t="s">
        <v>934</v>
      </c>
      <c r="H41" t="str">
        <f>INDEX(Sheet3!B$3:D$3747,MATCH('GFP data'!G41,Sheet3!B$3:B$3747,0),3)</f>
        <v>no</v>
      </c>
      <c r="I41" t="str">
        <f t="shared" si="0"/>
        <v>No</v>
      </c>
      <c r="J41" t="s">
        <v>98</v>
      </c>
    </row>
    <row r="42" spans="1:10">
      <c r="A42">
        <v>29</v>
      </c>
      <c r="B42">
        <v>1.244</v>
      </c>
      <c r="C42" t="s">
        <v>7</v>
      </c>
      <c r="D42" t="s">
        <v>99</v>
      </c>
      <c r="E42" t="s">
        <v>9</v>
      </c>
      <c r="F42" t="s">
        <v>100</v>
      </c>
      <c r="G42" t="s">
        <v>949</v>
      </c>
      <c r="H42" t="str">
        <f>INDEX(Sheet3!B$3:D$3747,MATCH('GFP data'!G42,Sheet3!B$3:B$3747,0),3)</f>
        <v>no</v>
      </c>
      <c r="I42" t="str">
        <f t="shared" si="0"/>
        <v>No</v>
      </c>
      <c r="J42" t="s">
        <v>88</v>
      </c>
    </row>
    <row r="43" spans="1:10">
      <c r="A43">
        <v>31</v>
      </c>
      <c r="B43">
        <v>2.6539999999999999</v>
      </c>
      <c r="C43" t="s">
        <v>7</v>
      </c>
      <c r="D43" t="s">
        <v>101</v>
      </c>
      <c r="E43" t="s">
        <v>9</v>
      </c>
      <c r="F43" t="s">
        <v>102</v>
      </c>
      <c r="G43" t="s">
        <v>578</v>
      </c>
      <c r="H43" t="str">
        <f>INDEX(Sheet3!B$3:D$3747,MATCH('GFP data'!G43,Sheet3!B$3:B$3747,0),3)</f>
        <v>no</v>
      </c>
      <c r="I43" t="str">
        <f t="shared" si="0"/>
        <v>No</v>
      </c>
      <c r="J43" t="s">
        <v>11</v>
      </c>
    </row>
    <row r="44" spans="1:10">
      <c r="A44">
        <v>120</v>
      </c>
      <c r="B44">
        <v>2.5329999999999999</v>
      </c>
      <c r="C44" t="s">
        <v>7</v>
      </c>
      <c r="D44" t="s">
        <v>103</v>
      </c>
      <c r="E44" t="s">
        <v>9</v>
      </c>
      <c r="F44" t="s">
        <v>104</v>
      </c>
      <c r="G44" t="s">
        <v>1490</v>
      </c>
      <c r="H44" t="str">
        <f>INDEX(Sheet3!B$3:D$3747,MATCH('GFP data'!G44,Sheet3!B$3:B$3747,0),3)</f>
        <v>no</v>
      </c>
      <c r="I44" t="str">
        <f t="shared" si="0"/>
        <v>No</v>
      </c>
      <c r="J44" t="s">
        <v>88</v>
      </c>
    </row>
    <row r="45" spans="1:10">
      <c r="A45">
        <v>50</v>
      </c>
      <c r="B45">
        <v>1.7450000000000001</v>
      </c>
      <c r="C45" t="s">
        <v>7</v>
      </c>
      <c r="D45" t="s">
        <v>105</v>
      </c>
      <c r="E45" t="s">
        <v>9</v>
      </c>
      <c r="F45" t="s">
        <v>106</v>
      </c>
      <c r="G45" t="s">
        <v>3485</v>
      </c>
      <c r="H45" t="str">
        <f>INDEX(Sheet3!B$3:D$3747,MATCH('GFP data'!G45,Sheet3!B$3:B$3747,0),3)</f>
        <v>no</v>
      </c>
      <c r="I45" t="str">
        <f t="shared" si="0"/>
        <v>No</v>
      </c>
      <c r="J45" t="s">
        <v>11</v>
      </c>
    </row>
    <row r="46" spans="1:10">
      <c r="A46">
        <v>51</v>
      </c>
      <c r="B46">
        <v>1.3839999999999999</v>
      </c>
      <c r="C46" t="s">
        <v>7</v>
      </c>
      <c r="D46" t="s">
        <v>107</v>
      </c>
      <c r="E46" t="s">
        <v>9</v>
      </c>
      <c r="F46" t="s">
        <v>108</v>
      </c>
      <c r="G46" t="s">
        <v>1626</v>
      </c>
      <c r="H46" t="str">
        <f>INDEX(Sheet3!B$3:D$3747,MATCH('GFP data'!G46,Sheet3!B$3:B$3747,0),3)</f>
        <v>no</v>
      </c>
      <c r="I46" t="str">
        <f t="shared" si="0"/>
        <v>No</v>
      </c>
      <c r="J46" t="s">
        <v>11</v>
      </c>
    </row>
    <row r="47" spans="1:10">
      <c r="A47">
        <v>194</v>
      </c>
      <c r="B47">
        <v>1.915</v>
      </c>
      <c r="C47" t="s">
        <v>7</v>
      </c>
      <c r="D47" t="s">
        <v>109</v>
      </c>
      <c r="E47" t="s">
        <v>9</v>
      </c>
      <c r="F47" t="s">
        <v>110</v>
      </c>
      <c r="G47" t="s">
        <v>1896</v>
      </c>
      <c r="H47" t="str">
        <f>INDEX(Sheet3!B$3:D$3747,MATCH('GFP data'!G47,Sheet3!B$3:B$3747,0),3)</f>
        <v>yes</v>
      </c>
      <c r="I47" t="str">
        <f t="shared" si="0"/>
        <v>No</v>
      </c>
      <c r="J47" t="s">
        <v>16</v>
      </c>
    </row>
    <row r="48" spans="1:10">
      <c r="A48">
        <v>78</v>
      </c>
      <c r="B48">
        <v>2.59</v>
      </c>
      <c r="C48" t="s">
        <v>7</v>
      </c>
      <c r="D48" t="s">
        <v>111</v>
      </c>
      <c r="E48" t="s">
        <v>9</v>
      </c>
      <c r="F48" t="s">
        <v>112</v>
      </c>
      <c r="G48" t="s">
        <v>4098</v>
      </c>
      <c r="H48" t="str">
        <f>INDEX(Sheet3!B$3:D$3747,MATCH('GFP data'!G48,Sheet3!B$3:B$3747,0),3)</f>
        <v>no</v>
      </c>
      <c r="I48" t="str">
        <f t="shared" si="0"/>
        <v>No</v>
      </c>
      <c r="J48" t="s">
        <v>44</v>
      </c>
    </row>
    <row r="49" spans="1:10">
      <c r="A49">
        <v>671</v>
      </c>
      <c r="B49">
        <v>2.5110000000000001</v>
      </c>
      <c r="C49" t="s">
        <v>7</v>
      </c>
      <c r="D49" t="s">
        <v>113</v>
      </c>
      <c r="E49" t="s">
        <v>9</v>
      </c>
      <c r="F49" t="s">
        <v>114</v>
      </c>
      <c r="G49" t="s">
        <v>741</v>
      </c>
      <c r="H49" t="str">
        <f>INDEX(Sheet3!B$3:D$3747,MATCH('GFP data'!G49,Sheet3!B$3:B$3747,0),3)</f>
        <v>yes</v>
      </c>
      <c r="I49" t="str">
        <f t="shared" si="0"/>
        <v>No</v>
      </c>
      <c r="J49" t="s">
        <v>95</v>
      </c>
    </row>
    <row r="50" spans="1:10">
      <c r="A50">
        <v>210</v>
      </c>
      <c r="B50">
        <v>1.046</v>
      </c>
      <c r="C50" t="s">
        <v>7</v>
      </c>
      <c r="D50" t="s">
        <v>115</v>
      </c>
      <c r="E50" t="s">
        <v>9</v>
      </c>
      <c r="F50" t="s">
        <v>116</v>
      </c>
      <c r="G50" t="s">
        <v>842</v>
      </c>
      <c r="H50" t="str">
        <f>INDEX(Sheet3!B$3:D$3747,MATCH('GFP data'!G50,Sheet3!B$3:B$3747,0),3)</f>
        <v>yes</v>
      </c>
      <c r="I50" t="str">
        <f t="shared" si="0"/>
        <v>No</v>
      </c>
      <c r="J50" t="s">
        <v>19</v>
      </c>
    </row>
    <row r="51" spans="1:10">
      <c r="A51">
        <v>439</v>
      </c>
      <c r="B51">
        <v>2.9340000000000002</v>
      </c>
      <c r="C51" t="s">
        <v>7</v>
      </c>
      <c r="D51" t="s">
        <v>117</v>
      </c>
      <c r="E51" t="s">
        <v>9</v>
      </c>
      <c r="F51" t="s">
        <v>118</v>
      </c>
      <c r="G51" t="s">
        <v>571</v>
      </c>
      <c r="H51" t="str">
        <f>INDEX(Sheet3!B$3:D$3747,MATCH('GFP data'!G51,Sheet3!B$3:B$3747,0),3)</f>
        <v>NA</v>
      </c>
      <c r="I51" t="str">
        <f t="shared" si="0"/>
        <v>No</v>
      </c>
      <c r="J51" t="s">
        <v>98</v>
      </c>
    </row>
    <row r="52" spans="1:10">
      <c r="A52">
        <v>57</v>
      </c>
      <c r="B52">
        <v>1.893</v>
      </c>
      <c r="C52" t="s">
        <v>7</v>
      </c>
      <c r="D52" t="s">
        <v>119</v>
      </c>
      <c r="E52" t="s">
        <v>9</v>
      </c>
      <c r="F52" t="s">
        <v>120</v>
      </c>
      <c r="G52" t="s">
        <v>633</v>
      </c>
      <c r="H52" t="str">
        <f>INDEX(Sheet3!B$3:D$3747,MATCH('GFP data'!G52,Sheet3!B$3:B$3747,0),3)</f>
        <v>no</v>
      </c>
      <c r="I52" t="str">
        <f t="shared" si="0"/>
        <v>No</v>
      </c>
      <c r="J52" t="s">
        <v>44</v>
      </c>
    </row>
    <row r="53" spans="1:10">
      <c r="A53">
        <v>415</v>
      </c>
      <c r="B53">
        <v>0.79600000000000004</v>
      </c>
      <c r="C53" t="s">
        <v>7</v>
      </c>
      <c r="D53" t="s">
        <v>121</v>
      </c>
      <c r="E53" t="s">
        <v>9</v>
      </c>
      <c r="F53" t="s">
        <v>122</v>
      </c>
      <c r="G53" t="s">
        <v>644</v>
      </c>
      <c r="H53" t="str">
        <f>INDEX(Sheet3!B$3:D$3747,MATCH('GFP data'!G53,Sheet3!B$3:B$3747,0),3)</f>
        <v>yes</v>
      </c>
      <c r="I53" t="str">
        <f t="shared" si="0"/>
        <v>No</v>
      </c>
      <c r="J53" t="s">
        <v>19</v>
      </c>
    </row>
    <row r="54" spans="1:10">
      <c r="A54">
        <v>47</v>
      </c>
      <c r="B54">
        <v>0.874</v>
      </c>
      <c r="C54" t="s">
        <v>7</v>
      </c>
      <c r="D54" t="s">
        <v>123</v>
      </c>
      <c r="E54" t="s">
        <v>9</v>
      </c>
      <c r="F54" t="s">
        <v>124</v>
      </c>
      <c r="G54" t="s">
        <v>1166</v>
      </c>
      <c r="H54" t="str">
        <f>INDEX(Sheet3!B$3:D$3747,MATCH('GFP data'!G54,Sheet3!B$3:B$3747,0),3)</f>
        <v>no</v>
      </c>
      <c r="I54" t="str">
        <f t="shared" si="0"/>
        <v>No</v>
      </c>
      <c r="J54" t="s">
        <v>19</v>
      </c>
    </row>
    <row r="55" spans="1:10">
      <c r="A55">
        <v>45</v>
      </c>
      <c r="B55">
        <v>0.77700000000000002</v>
      </c>
      <c r="C55" t="s">
        <v>7</v>
      </c>
      <c r="D55" t="s">
        <v>125</v>
      </c>
      <c r="E55" t="s">
        <v>9</v>
      </c>
      <c r="F55" t="s">
        <v>126</v>
      </c>
      <c r="G55" t="s">
        <v>1293</v>
      </c>
      <c r="H55" t="str">
        <f>INDEX(Sheet3!B$3:D$3747,MATCH('GFP data'!G55,Sheet3!B$3:B$3747,0),3)</f>
        <v>no</v>
      </c>
      <c r="I55" t="str">
        <f t="shared" si="0"/>
        <v>No</v>
      </c>
      <c r="J55" t="s">
        <v>19</v>
      </c>
    </row>
    <row r="56" spans="1:10">
      <c r="A56">
        <v>56</v>
      </c>
      <c r="B56">
        <v>1.002</v>
      </c>
      <c r="C56" t="s">
        <v>7</v>
      </c>
      <c r="D56" t="s">
        <v>127</v>
      </c>
      <c r="E56" t="s">
        <v>9</v>
      </c>
      <c r="F56" t="s">
        <v>128</v>
      </c>
      <c r="G56" t="s">
        <v>1131</v>
      </c>
      <c r="H56" t="str">
        <f>INDEX(Sheet3!B$3:D$3747,MATCH('GFP data'!G56,Sheet3!B$3:B$3747,0),3)</f>
        <v>no</v>
      </c>
      <c r="I56" t="str">
        <f t="shared" si="0"/>
        <v>No</v>
      </c>
      <c r="J56" t="s">
        <v>11</v>
      </c>
    </row>
    <row r="57" spans="1:10">
      <c r="A57">
        <v>162</v>
      </c>
      <c r="B57">
        <v>2.1720000000000002</v>
      </c>
      <c r="C57" t="s">
        <v>7</v>
      </c>
      <c r="D57" t="s">
        <v>129</v>
      </c>
      <c r="E57" t="s">
        <v>9</v>
      </c>
      <c r="F57" t="s">
        <v>130</v>
      </c>
      <c r="G57" t="s">
        <v>978</v>
      </c>
      <c r="H57" t="str">
        <f>INDEX(Sheet3!B$3:D$3747,MATCH('GFP data'!G57,Sheet3!B$3:B$3747,0),3)</f>
        <v>no</v>
      </c>
      <c r="I57" t="str">
        <f t="shared" si="0"/>
        <v>No</v>
      </c>
      <c r="J57" t="s">
        <v>44</v>
      </c>
    </row>
    <row r="58" spans="1:10">
      <c r="A58">
        <v>501</v>
      </c>
      <c r="B58">
        <v>1.19</v>
      </c>
      <c r="C58" t="s">
        <v>7</v>
      </c>
      <c r="D58" t="s">
        <v>131</v>
      </c>
      <c r="E58" t="s">
        <v>9</v>
      </c>
      <c r="F58" t="s">
        <v>132</v>
      </c>
      <c r="G58" t="s">
        <v>3206</v>
      </c>
      <c r="H58" t="str">
        <f>INDEX(Sheet3!B$3:D$3747,MATCH('GFP data'!G58,Sheet3!B$3:B$3747,0),3)</f>
        <v>no</v>
      </c>
      <c r="I58" t="str">
        <f t="shared" si="0"/>
        <v>No</v>
      </c>
      <c r="J58" t="s">
        <v>98</v>
      </c>
    </row>
    <row r="59" spans="1:10">
      <c r="A59">
        <v>45</v>
      </c>
      <c r="B59">
        <v>2.9969999999999999</v>
      </c>
      <c r="C59" t="s">
        <v>7</v>
      </c>
      <c r="D59" t="s">
        <v>133</v>
      </c>
      <c r="E59" t="s">
        <v>9</v>
      </c>
      <c r="F59" t="s">
        <v>134</v>
      </c>
      <c r="G59" t="s">
        <v>831</v>
      </c>
      <c r="H59" t="str">
        <f>INDEX(Sheet3!B$3:D$3747,MATCH('GFP data'!G59,Sheet3!B$3:B$3747,0),3)</f>
        <v>NA</v>
      </c>
      <c r="I59" t="str">
        <f t="shared" si="0"/>
        <v>No</v>
      </c>
      <c r="J59" t="s">
        <v>95</v>
      </c>
    </row>
    <row r="60" spans="1:10">
      <c r="A60">
        <v>382</v>
      </c>
      <c r="B60">
        <v>2.5</v>
      </c>
      <c r="C60" t="s">
        <v>7</v>
      </c>
      <c r="D60" t="s">
        <v>135</v>
      </c>
      <c r="E60" t="s">
        <v>9</v>
      </c>
      <c r="F60" t="s">
        <v>136</v>
      </c>
      <c r="G60" t="s">
        <v>917</v>
      </c>
      <c r="H60" t="str">
        <f>INDEX(Sheet3!B$3:D$3747,MATCH('GFP data'!G60,Sheet3!B$3:B$3747,0),3)</f>
        <v>no</v>
      </c>
      <c r="I60" t="str">
        <f t="shared" si="0"/>
        <v>No</v>
      </c>
      <c r="J60" t="s">
        <v>19</v>
      </c>
    </row>
    <row r="61" spans="1:10">
      <c r="A61">
        <v>336</v>
      </c>
      <c r="B61">
        <v>0.36899999999999999</v>
      </c>
      <c r="C61" t="s">
        <v>7</v>
      </c>
      <c r="D61" t="s">
        <v>137</v>
      </c>
      <c r="E61" t="s">
        <v>9</v>
      </c>
      <c r="F61" t="s">
        <v>138</v>
      </c>
      <c r="G61" t="s">
        <v>1686</v>
      </c>
      <c r="H61" t="str">
        <f>INDEX(Sheet3!B$3:D$3747,MATCH('GFP data'!G61,Sheet3!B$3:B$3747,0),3)</f>
        <v>no</v>
      </c>
      <c r="I61" t="str">
        <f t="shared" si="0"/>
        <v>No</v>
      </c>
      <c r="J61" t="s">
        <v>44</v>
      </c>
    </row>
    <row r="62" spans="1:10">
      <c r="A62">
        <v>53</v>
      </c>
      <c r="B62">
        <v>0.40300000000000002</v>
      </c>
      <c r="C62" t="s">
        <v>7</v>
      </c>
      <c r="D62" t="s">
        <v>139</v>
      </c>
      <c r="E62" t="s">
        <v>9</v>
      </c>
      <c r="F62" t="s">
        <v>140</v>
      </c>
      <c r="G62" t="s">
        <v>2906</v>
      </c>
      <c r="H62" t="str">
        <f>INDEX(Sheet3!B$3:D$3747,MATCH('GFP data'!G62,Sheet3!B$3:B$3747,0),3)</f>
        <v>no</v>
      </c>
      <c r="I62" t="str">
        <f t="shared" si="0"/>
        <v>No</v>
      </c>
      <c r="J62" t="s">
        <v>16</v>
      </c>
    </row>
    <row r="63" spans="1:10">
      <c r="A63">
        <v>54</v>
      </c>
      <c r="B63">
        <v>0.57299999999999995</v>
      </c>
      <c r="C63" t="s">
        <v>7</v>
      </c>
      <c r="D63" t="s">
        <v>141</v>
      </c>
      <c r="E63" t="s">
        <v>9</v>
      </c>
      <c r="F63" t="s">
        <v>142</v>
      </c>
      <c r="G63" t="s">
        <v>1780</v>
      </c>
      <c r="H63" t="str">
        <f>INDEX(Sheet3!B$3:D$3747,MATCH('GFP data'!G63,Sheet3!B$3:B$3747,0),3)</f>
        <v>no</v>
      </c>
      <c r="I63" t="str">
        <f t="shared" si="0"/>
        <v>No</v>
      </c>
      <c r="J63" t="s">
        <v>11</v>
      </c>
    </row>
    <row r="64" spans="1:10">
      <c r="A64">
        <v>29</v>
      </c>
      <c r="B64">
        <v>0.69099999999999995</v>
      </c>
      <c r="C64" t="s">
        <v>7</v>
      </c>
      <c r="D64" t="s">
        <v>143</v>
      </c>
      <c r="E64" t="s">
        <v>9</v>
      </c>
      <c r="F64" t="s">
        <v>144</v>
      </c>
      <c r="G64" t="s">
        <v>1516</v>
      </c>
      <c r="H64" t="str">
        <f>INDEX(Sheet3!B$3:D$3747,MATCH('GFP data'!G64,Sheet3!B$3:B$3747,0),3)</f>
        <v>no</v>
      </c>
      <c r="I64" t="str">
        <f t="shared" si="0"/>
        <v>No</v>
      </c>
      <c r="J64" t="s">
        <v>95</v>
      </c>
    </row>
    <row r="65" spans="1:10">
      <c r="A65">
        <v>118</v>
      </c>
      <c r="B65">
        <v>0.6</v>
      </c>
      <c r="C65" t="s">
        <v>7</v>
      </c>
      <c r="D65" t="s">
        <v>145</v>
      </c>
      <c r="E65" t="s">
        <v>9</v>
      </c>
      <c r="F65" t="s">
        <v>146</v>
      </c>
      <c r="G65" t="s">
        <v>918</v>
      </c>
      <c r="H65" t="str">
        <f>INDEX(Sheet3!B$3:D$3747,MATCH('GFP data'!G65,Sheet3!B$3:B$3747,0),3)</f>
        <v>no</v>
      </c>
      <c r="I65" t="str">
        <f t="shared" si="0"/>
        <v>No</v>
      </c>
      <c r="J65" t="s">
        <v>44</v>
      </c>
    </row>
    <row r="66" spans="1:10">
      <c r="A66">
        <v>79</v>
      </c>
      <c r="B66">
        <v>0.66600000000000004</v>
      </c>
      <c r="C66" t="s">
        <v>7</v>
      </c>
      <c r="D66" t="s">
        <v>147</v>
      </c>
      <c r="E66" t="s">
        <v>9</v>
      </c>
      <c r="F66" t="s">
        <v>148</v>
      </c>
      <c r="G66" t="s">
        <v>1077</v>
      </c>
      <c r="H66" t="str">
        <f>INDEX(Sheet3!B$3:D$3747,MATCH('GFP data'!G66,Sheet3!B$3:B$3747,0),3)</f>
        <v>no</v>
      </c>
      <c r="I66" t="str">
        <f t="shared" si="0"/>
        <v>No</v>
      </c>
      <c r="J66" t="s">
        <v>88</v>
      </c>
    </row>
    <row r="67" spans="1:10">
      <c r="A67">
        <v>343</v>
      </c>
      <c r="B67">
        <v>0.439</v>
      </c>
      <c r="C67" t="s">
        <v>7</v>
      </c>
      <c r="D67" t="s">
        <v>149</v>
      </c>
      <c r="E67" t="s">
        <v>9</v>
      </c>
      <c r="F67" t="s">
        <v>150</v>
      </c>
      <c r="G67" t="s">
        <v>1419</v>
      </c>
      <c r="H67" t="str">
        <f>INDEX(Sheet3!B$3:D$3747,MATCH('GFP data'!G67,Sheet3!B$3:B$3747,0),3)</f>
        <v>yes</v>
      </c>
      <c r="I67" t="str">
        <f t="shared" ref="I67:I130" si="1">IF(B67&lt;0,"Yes","No")</f>
        <v>No</v>
      </c>
      <c r="J67" t="s">
        <v>95</v>
      </c>
    </row>
    <row r="68" spans="1:10">
      <c r="A68">
        <v>357</v>
      </c>
      <c r="B68">
        <v>1.609</v>
      </c>
      <c r="C68" t="s">
        <v>7</v>
      </c>
      <c r="D68" t="s">
        <v>151</v>
      </c>
      <c r="E68" t="s">
        <v>9</v>
      </c>
      <c r="F68" t="s">
        <v>152</v>
      </c>
      <c r="G68" t="s">
        <v>1787</v>
      </c>
      <c r="H68" t="str">
        <f>INDEX(Sheet3!B$3:D$3747,MATCH('GFP data'!G68,Sheet3!B$3:B$3747,0),3)</f>
        <v>yes</v>
      </c>
      <c r="I68" t="str">
        <f t="shared" si="1"/>
        <v>No</v>
      </c>
      <c r="J68" t="s">
        <v>98</v>
      </c>
    </row>
    <row r="69" spans="1:10">
      <c r="A69">
        <v>364</v>
      </c>
      <c r="B69">
        <v>2.4670000000000001</v>
      </c>
      <c r="C69" t="s">
        <v>7</v>
      </c>
      <c r="D69" t="s">
        <v>153</v>
      </c>
      <c r="E69" t="s">
        <v>9</v>
      </c>
      <c r="F69" t="s">
        <v>154</v>
      </c>
      <c r="G69" t="s">
        <v>1176</v>
      </c>
      <c r="H69" t="str">
        <f>INDEX(Sheet3!B$3:D$3747,MATCH('GFP data'!G69,Sheet3!B$3:B$3747,0),3)</f>
        <v>no</v>
      </c>
      <c r="I69" t="str">
        <f t="shared" si="1"/>
        <v>No</v>
      </c>
      <c r="J69" t="s">
        <v>44</v>
      </c>
    </row>
    <row r="70" spans="1:10">
      <c r="A70">
        <v>294</v>
      </c>
      <c r="B70">
        <v>1.665</v>
      </c>
      <c r="C70" t="s">
        <v>7</v>
      </c>
      <c r="D70" t="s">
        <v>155</v>
      </c>
      <c r="E70" t="s">
        <v>9</v>
      </c>
      <c r="F70" t="s">
        <v>156</v>
      </c>
      <c r="G70" t="s">
        <v>1018</v>
      </c>
      <c r="H70" t="str">
        <f>INDEX(Sheet3!B$3:D$3747,MATCH('GFP data'!G70,Sheet3!B$3:B$3747,0),3)</f>
        <v>no</v>
      </c>
      <c r="I70" t="str">
        <f t="shared" si="1"/>
        <v>No</v>
      </c>
      <c r="J70" t="s">
        <v>95</v>
      </c>
    </row>
    <row r="71" spans="1:10">
      <c r="A71">
        <v>544</v>
      </c>
      <c r="B71">
        <v>1.4790000000000001</v>
      </c>
      <c r="C71" t="s">
        <v>7</v>
      </c>
      <c r="D71" t="s">
        <v>157</v>
      </c>
      <c r="E71" t="s">
        <v>9</v>
      </c>
      <c r="F71" t="s">
        <v>158</v>
      </c>
      <c r="G71" t="s">
        <v>850</v>
      </c>
      <c r="H71" t="str">
        <f>INDEX(Sheet3!B$3:D$3747,MATCH('GFP data'!G71,Sheet3!B$3:B$3747,0),3)</f>
        <v>yes</v>
      </c>
      <c r="I71" t="str">
        <f t="shared" si="1"/>
        <v>No</v>
      </c>
      <c r="J71" t="s">
        <v>44</v>
      </c>
    </row>
    <row r="72" spans="1:10">
      <c r="A72">
        <v>274</v>
      </c>
      <c r="B72">
        <v>2.3879999999999999</v>
      </c>
      <c r="C72" t="s">
        <v>7</v>
      </c>
      <c r="D72" t="s">
        <v>159</v>
      </c>
      <c r="E72" t="s">
        <v>9</v>
      </c>
      <c r="F72" t="s">
        <v>160</v>
      </c>
      <c r="G72" t="s">
        <v>851</v>
      </c>
      <c r="H72" t="str">
        <f>INDEX(Sheet3!B$3:D$3747,MATCH('GFP data'!G72,Sheet3!B$3:B$3747,0),3)</f>
        <v>yes</v>
      </c>
      <c r="I72" t="str">
        <f t="shared" si="1"/>
        <v>No</v>
      </c>
      <c r="J72" t="s">
        <v>44</v>
      </c>
    </row>
    <row r="73" spans="1:10">
      <c r="A73">
        <v>445</v>
      </c>
      <c r="B73">
        <v>2.7170000000000001</v>
      </c>
      <c r="C73" t="s">
        <v>7</v>
      </c>
      <c r="D73" t="s">
        <v>161</v>
      </c>
      <c r="E73" t="s">
        <v>9</v>
      </c>
      <c r="F73" t="s">
        <v>162</v>
      </c>
      <c r="G73" t="s">
        <v>4208</v>
      </c>
      <c r="H73" t="str">
        <f>INDEX(Sheet3!B$3:D$3747,MATCH('GFP data'!G73,Sheet3!B$3:B$3747,0),3)</f>
        <v>no</v>
      </c>
      <c r="I73" t="str">
        <f t="shared" si="1"/>
        <v>No</v>
      </c>
      <c r="J73" t="s">
        <v>163</v>
      </c>
    </row>
    <row r="74" spans="1:10">
      <c r="A74">
        <v>180</v>
      </c>
      <c r="B74">
        <v>1.4350000000000001</v>
      </c>
      <c r="C74" t="s">
        <v>7</v>
      </c>
      <c r="D74" t="s">
        <v>164</v>
      </c>
      <c r="E74" t="s">
        <v>9</v>
      </c>
      <c r="F74" t="s">
        <v>165</v>
      </c>
      <c r="G74" t="s">
        <v>1193</v>
      </c>
      <c r="H74" t="str">
        <f>INDEX(Sheet3!B$3:D$3747,MATCH('GFP data'!G74,Sheet3!B$3:B$3747,0),3)</f>
        <v>yes</v>
      </c>
      <c r="I74" t="str">
        <f t="shared" si="1"/>
        <v>No</v>
      </c>
      <c r="J74" t="s">
        <v>95</v>
      </c>
    </row>
    <row r="75" spans="1:10">
      <c r="A75">
        <v>1071</v>
      </c>
      <c r="B75">
        <v>2.8029999999999999</v>
      </c>
      <c r="C75" t="s">
        <v>7</v>
      </c>
      <c r="D75" t="s">
        <v>166</v>
      </c>
      <c r="E75" t="s">
        <v>9</v>
      </c>
      <c r="F75" t="s">
        <v>167</v>
      </c>
      <c r="G75" t="s">
        <v>595</v>
      </c>
      <c r="H75" t="str">
        <f>INDEX(Sheet3!B$3:D$3747,MATCH('GFP data'!G75,Sheet3!B$3:B$3747,0),3)</f>
        <v>yes</v>
      </c>
      <c r="I75" t="str">
        <f t="shared" si="1"/>
        <v>No</v>
      </c>
      <c r="J75" t="s">
        <v>98</v>
      </c>
    </row>
    <row r="76" spans="1:10">
      <c r="A76">
        <v>600</v>
      </c>
      <c r="B76">
        <v>2.02</v>
      </c>
      <c r="C76" t="s">
        <v>7</v>
      </c>
      <c r="D76" t="s">
        <v>168</v>
      </c>
      <c r="E76" t="s">
        <v>9</v>
      </c>
      <c r="F76" t="s">
        <v>169</v>
      </c>
      <c r="G76" t="s">
        <v>1447</v>
      </c>
      <c r="H76" t="str">
        <f>INDEX(Sheet3!B$3:D$3747,MATCH('GFP data'!G76,Sheet3!B$3:B$3747,0),3)</f>
        <v>yes</v>
      </c>
      <c r="I76" t="str">
        <f t="shared" si="1"/>
        <v>No</v>
      </c>
      <c r="J76" t="s">
        <v>44</v>
      </c>
    </row>
    <row r="77" spans="1:10">
      <c r="A77">
        <v>231</v>
      </c>
      <c r="B77">
        <v>1.7789999999999999</v>
      </c>
      <c r="C77" t="s">
        <v>7</v>
      </c>
      <c r="D77" t="s">
        <v>170</v>
      </c>
      <c r="E77" t="s">
        <v>9</v>
      </c>
      <c r="F77" t="s">
        <v>171</v>
      </c>
      <c r="G77" t="s">
        <v>1601</v>
      </c>
      <c r="H77" t="str">
        <f>INDEX(Sheet3!B$3:D$3747,MATCH('GFP data'!G77,Sheet3!B$3:B$3747,0),3)</f>
        <v>yes</v>
      </c>
      <c r="I77" t="str">
        <f t="shared" si="1"/>
        <v>No</v>
      </c>
      <c r="J77" t="s">
        <v>95</v>
      </c>
    </row>
    <row r="78" spans="1:10">
      <c r="A78">
        <v>490</v>
      </c>
      <c r="B78">
        <v>1.494</v>
      </c>
      <c r="C78" t="s">
        <v>7</v>
      </c>
      <c r="D78" t="s">
        <v>172</v>
      </c>
      <c r="E78" t="s">
        <v>9</v>
      </c>
      <c r="F78" t="s">
        <v>173</v>
      </c>
      <c r="G78" t="s">
        <v>1556</v>
      </c>
      <c r="H78" t="str">
        <f>INDEX(Sheet3!B$3:D$3747,MATCH('GFP data'!G78,Sheet3!B$3:B$3747,0),3)</f>
        <v>yes</v>
      </c>
      <c r="I78" t="str">
        <f t="shared" si="1"/>
        <v>No</v>
      </c>
      <c r="J78" t="s">
        <v>95</v>
      </c>
    </row>
    <row r="79" spans="1:10">
      <c r="A79">
        <v>271</v>
      </c>
      <c r="B79">
        <v>1.849</v>
      </c>
      <c r="C79" t="s">
        <v>7</v>
      </c>
      <c r="D79" t="s">
        <v>174</v>
      </c>
      <c r="E79" t="s">
        <v>9</v>
      </c>
      <c r="F79" t="s">
        <v>175</v>
      </c>
      <c r="G79" t="s">
        <v>3133</v>
      </c>
      <c r="H79" t="s">
        <v>1848</v>
      </c>
      <c r="I79" t="str">
        <f t="shared" si="1"/>
        <v>No</v>
      </c>
      <c r="J79" t="s">
        <v>176</v>
      </c>
    </row>
    <row r="80" spans="1:10">
      <c r="A80">
        <v>505</v>
      </c>
      <c r="B80">
        <v>1.089</v>
      </c>
      <c r="C80" t="s">
        <v>7</v>
      </c>
      <c r="D80" t="s">
        <v>177</v>
      </c>
      <c r="E80" t="s">
        <v>9</v>
      </c>
      <c r="F80" t="s">
        <v>178</v>
      </c>
      <c r="G80" t="s">
        <v>1402</v>
      </c>
      <c r="H80" t="str">
        <f>INDEX(Sheet3!B$3:D$3747,MATCH('GFP data'!G80,Sheet3!B$3:B$3747,0),3)</f>
        <v>no</v>
      </c>
      <c r="I80" t="str">
        <f t="shared" si="1"/>
        <v>No</v>
      </c>
      <c r="J80" t="s">
        <v>44</v>
      </c>
    </row>
    <row r="81" spans="1:10">
      <c r="A81">
        <v>465</v>
      </c>
      <c r="B81">
        <v>2.379</v>
      </c>
      <c r="C81" t="s">
        <v>7</v>
      </c>
      <c r="D81" t="s">
        <v>179</v>
      </c>
      <c r="E81" t="s">
        <v>9</v>
      </c>
      <c r="F81" t="s">
        <v>180</v>
      </c>
      <c r="G81" t="s">
        <v>712</v>
      </c>
      <c r="H81" t="str">
        <f>INDEX(Sheet3!B$3:D$3747,MATCH('GFP data'!G81,Sheet3!B$3:B$3747,0),3)</f>
        <v>no</v>
      </c>
      <c r="I81" t="str">
        <f t="shared" si="1"/>
        <v>No</v>
      </c>
      <c r="J81" t="s">
        <v>44</v>
      </c>
    </row>
    <row r="82" spans="1:10">
      <c r="A82">
        <v>644</v>
      </c>
      <c r="B82">
        <v>1.286</v>
      </c>
      <c r="C82" t="s">
        <v>7</v>
      </c>
      <c r="D82" t="s">
        <v>181</v>
      </c>
      <c r="E82" t="s">
        <v>9</v>
      </c>
      <c r="F82" t="s">
        <v>182</v>
      </c>
      <c r="G82" t="s">
        <v>1800</v>
      </c>
      <c r="H82" t="str">
        <f>INDEX(Sheet3!B$3:D$3747,MATCH('GFP data'!G82,Sheet3!B$3:B$3747,0),3)</f>
        <v>yes</v>
      </c>
      <c r="I82" t="str">
        <f t="shared" si="1"/>
        <v>No</v>
      </c>
      <c r="J82" t="s">
        <v>44</v>
      </c>
    </row>
    <row r="83" spans="1:10">
      <c r="A83">
        <v>146</v>
      </c>
      <c r="B83">
        <v>1.917</v>
      </c>
      <c r="C83" t="s">
        <v>7</v>
      </c>
      <c r="D83" t="s">
        <v>183</v>
      </c>
      <c r="E83" t="s">
        <v>9</v>
      </c>
      <c r="F83" t="s">
        <v>184</v>
      </c>
      <c r="G83" t="s">
        <v>1821</v>
      </c>
      <c r="H83" t="str">
        <f>INDEX(Sheet3!B$3:D$3747,MATCH('GFP data'!G83,Sheet3!B$3:B$3747,0),3)</f>
        <v>no</v>
      </c>
      <c r="I83" t="str">
        <f t="shared" si="1"/>
        <v>No</v>
      </c>
      <c r="J83" t="s">
        <v>16</v>
      </c>
    </row>
    <row r="84" spans="1:10">
      <c r="A84">
        <v>241</v>
      </c>
      <c r="B84">
        <v>2.15</v>
      </c>
      <c r="C84" t="s">
        <v>7</v>
      </c>
      <c r="D84" t="s">
        <v>185</v>
      </c>
      <c r="E84" t="s">
        <v>9</v>
      </c>
      <c r="F84" t="s">
        <v>186</v>
      </c>
      <c r="G84" t="s">
        <v>1309</v>
      </c>
      <c r="H84" t="str">
        <f>INDEX(Sheet3!B$3:D$3747,MATCH('GFP data'!G84,Sheet3!B$3:B$3747,0),3)</f>
        <v>no</v>
      </c>
      <c r="I84" t="str">
        <f t="shared" si="1"/>
        <v>No</v>
      </c>
      <c r="J84" t="s">
        <v>187</v>
      </c>
    </row>
    <row r="85" spans="1:10">
      <c r="A85">
        <v>252</v>
      </c>
      <c r="B85">
        <v>2.1179999999999999</v>
      </c>
      <c r="C85" t="s">
        <v>7</v>
      </c>
      <c r="D85" t="s">
        <v>188</v>
      </c>
      <c r="E85" t="s">
        <v>9</v>
      </c>
      <c r="F85" t="s">
        <v>189</v>
      </c>
      <c r="G85" t="s">
        <v>922</v>
      </c>
      <c r="H85" t="str">
        <f>INDEX(Sheet3!B$3:D$3747,MATCH('GFP data'!G85,Sheet3!B$3:B$3747,0),3)</f>
        <v>yes</v>
      </c>
      <c r="I85" t="str">
        <f t="shared" si="1"/>
        <v>No</v>
      </c>
      <c r="J85" t="s">
        <v>44</v>
      </c>
    </row>
    <row r="86" spans="1:10">
      <c r="A86">
        <v>111</v>
      </c>
      <c r="B86">
        <v>2.5499999999999998</v>
      </c>
      <c r="C86" t="s">
        <v>7</v>
      </c>
      <c r="D86" t="s">
        <v>190</v>
      </c>
      <c r="E86" t="s">
        <v>9</v>
      </c>
      <c r="F86" t="s">
        <v>191</v>
      </c>
      <c r="G86" t="s">
        <v>1749</v>
      </c>
      <c r="H86" t="str">
        <f>INDEX(Sheet3!B$3:D$3747,MATCH('GFP data'!G86,Sheet3!B$3:B$3747,0),3)</f>
        <v>no</v>
      </c>
      <c r="I86" t="str">
        <f t="shared" si="1"/>
        <v>No</v>
      </c>
      <c r="J86" t="s">
        <v>192</v>
      </c>
    </row>
    <row r="87" spans="1:10">
      <c r="A87">
        <v>736</v>
      </c>
      <c r="B87">
        <v>2.3479999999999999</v>
      </c>
      <c r="C87" t="s">
        <v>7</v>
      </c>
      <c r="D87" t="s">
        <v>193</v>
      </c>
      <c r="E87" t="s">
        <v>9</v>
      </c>
      <c r="F87" t="s">
        <v>194</v>
      </c>
      <c r="G87" t="s">
        <v>507</v>
      </c>
      <c r="H87" t="str">
        <f>INDEX(Sheet3!B$3:D$3747,MATCH('GFP data'!G87,Sheet3!B$3:B$3747,0),3)</f>
        <v>yes</v>
      </c>
      <c r="I87" t="str">
        <f t="shared" si="1"/>
        <v>No</v>
      </c>
      <c r="J87" t="s">
        <v>195</v>
      </c>
    </row>
    <row r="88" spans="1:10">
      <c r="A88">
        <v>455</v>
      </c>
      <c r="B88">
        <v>0.57099999999999995</v>
      </c>
      <c r="C88" t="s">
        <v>7</v>
      </c>
      <c r="D88" t="s">
        <v>196</v>
      </c>
      <c r="E88" t="s">
        <v>9</v>
      </c>
      <c r="F88" t="s">
        <v>197</v>
      </c>
      <c r="G88" t="s">
        <v>717</v>
      </c>
      <c r="H88" t="str">
        <f>INDEX(Sheet3!B$3:D$3747,MATCH('GFP data'!G88,Sheet3!B$3:B$3747,0),3)</f>
        <v>no</v>
      </c>
      <c r="I88" t="str">
        <f t="shared" si="1"/>
        <v>No</v>
      </c>
      <c r="J88" t="s">
        <v>16</v>
      </c>
    </row>
    <row r="89" spans="1:10">
      <c r="A89">
        <v>341</v>
      </c>
      <c r="B89">
        <v>2.9159999999999999</v>
      </c>
      <c r="C89" t="s">
        <v>7</v>
      </c>
      <c r="D89" t="s">
        <v>198</v>
      </c>
      <c r="E89" t="s">
        <v>9</v>
      </c>
      <c r="F89" t="s">
        <v>199</v>
      </c>
      <c r="G89" t="s">
        <v>1511</v>
      </c>
      <c r="H89" t="str">
        <f>INDEX(Sheet3!B$3:D$3747,MATCH('GFP data'!G89,Sheet3!B$3:B$3747,0),3)</f>
        <v>yes</v>
      </c>
      <c r="I89" t="str">
        <f t="shared" si="1"/>
        <v>No</v>
      </c>
      <c r="J89" t="s">
        <v>88</v>
      </c>
    </row>
    <row r="90" spans="1:10">
      <c r="A90">
        <v>358</v>
      </c>
      <c r="B90">
        <v>0.93899999999999995</v>
      </c>
      <c r="C90" t="s">
        <v>7</v>
      </c>
      <c r="D90" t="s">
        <v>200</v>
      </c>
      <c r="E90" t="s">
        <v>9</v>
      </c>
      <c r="F90" t="s">
        <v>201</v>
      </c>
      <c r="G90" t="s">
        <v>3095</v>
      </c>
      <c r="H90" t="str">
        <f>INDEX(Sheet3!B$3:D$3747,MATCH('GFP data'!G90,Sheet3!B$3:B$3747,0),3)</f>
        <v>no</v>
      </c>
      <c r="I90" t="str">
        <f t="shared" si="1"/>
        <v>No</v>
      </c>
      <c r="J90" t="s">
        <v>16</v>
      </c>
    </row>
    <row r="91" spans="1:10">
      <c r="A91">
        <v>155</v>
      </c>
      <c r="B91">
        <v>1.3340000000000001</v>
      </c>
      <c r="C91" t="s">
        <v>7</v>
      </c>
      <c r="D91" t="s">
        <v>202</v>
      </c>
      <c r="E91" t="s">
        <v>9</v>
      </c>
      <c r="F91" t="s">
        <v>203</v>
      </c>
      <c r="G91" t="s">
        <v>596</v>
      </c>
      <c r="H91" t="str">
        <f>INDEX(Sheet3!B$3:D$3747,MATCH('GFP data'!G91,Sheet3!B$3:B$3747,0),3)</f>
        <v>no</v>
      </c>
      <c r="I91" t="str">
        <f t="shared" si="1"/>
        <v>No</v>
      </c>
      <c r="J91" t="s">
        <v>44</v>
      </c>
    </row>
    <row r="92" spans="1:10">
      <c r="A92">
        <v>36</v>
      </c>
      <c r="B92">
        <v>0.35099999999999998</v>
      </c>
      <c r="C92" t="s">
        <v>7</v>
      </c>
      <c r="D92" t="s">
        <v>204</v>
      </c>
      <c r="E92" t="s">
        <v>9</v>
      </c>
      <c r="F92" t="s">
        <v>205</v>
      </c>
      <c r="G92" t="s">
        <v>2890</v>
      </c>
      <c r="H92" t="str">
        <f>INDEX(Sheet3!B$3:D$3747,MATCH('GFP data'!G92,Sheet3!B$3:B$3747,0),3)</f>
        <v>no</v>
      </c>
      <c r="I92" t="str">
        <f t="shared" si="1"/>
        <v>No</v>
      </c>
      <c r="J92" t="s">
        <v>44</v>
      </c>
    </row>
    <row r="93" spans="1:10">
      <c r="A93">
        <v>264</v>
      </c>
      <c r="B93">
        <v>2.2210000000000001</v>
      </c>
      <c r="C93" t="s">
        <v>7</v>
      </c>
      <c r="D93" t="s">
        <v>206</v>
      </c>
      <c r="E93" t="s">
        <v>9</v>
      </c>
      <c r="F93" t="s">
        <v>207</v>
      </c>
      <c r="G93" t="s">
        <v>1126</v>
      </c>
      <c r="H93" t="str">
        <f>INDEX(Sheet3!B$3:D$3747,MATCH('GFP data'!G93,Sheet3!B$3:B$3747,0),3)</f>
        <v>yes</v>
      </c>
      <c r="I93" t="str">
        <f t="shared" si="1"/>
        <v>No</v>
      </c>
      <c r="J93" t="s">
        <v>195</v>
      </c>
    </row>
    <row r="94" spans="1:10">
      <c r="A94">
        <v>47</v>
      </c>
      <c r="B94">
        <v>2.3759999999999999</v>
      </c>
      <c r="C94" t="s">
        <v>7</v>
      </c>
      <c r="D94" t="s">
        <v>208</v>
      </c>
      <c r="E94" t="s">
        <v>9</v>
      </c>
      <c r="F94" t="s">
        <v>209</v>
      </c>
      <c r="G94" t="s">
        <v>695</v>
      </c>
      <c r="H94" t="str">
        <f>INDEX(Sheet3!B$3:D$3747,MATCH('GFP data'!G94,Sheet3!B$3:B$3747,0),3)</f>
        <v>yes</v>
      </c>
      <c r="I94" t="str">
        <f t="shared" si="1"/>
        <v>No</v>
      </c>
      <c r="J94" t="s">
        <v>44</v>
      </c>
    </row>
    <row r="95" spans="1:10">
      <c r="A95">
        <v>299</v>
      </c>
      <c r="B95">
        <v>1.964</v>
      </c>
      <c r="C95" t="s">
        <v>7</v>
      </c>
      <c r="D95" t="s">
        <v>210</v>
      </c>
      <c r="E95" t="s">
        <v>9</v>
      </c>
      <c r="F95" t="s">
        <v>211</v>
      </c>
      <c r="G95" t="s">
        <v>536</v>
      </c>
      <c r="H95" t="str">
        <f>INDEX(Sheet3!B$3:D$3747,MATCH('GFP data'!G95,Sheet3!B$3:B$3747,0),3)</f>
        <v>no</v>
      </c>
      <c r="I95" t="str">
        <f t="shared" si="1"/>
        <v>No</v>
      </c>
      <c r="J95" t="s">
        <v>11</v>
      </c>
    </row>
    <row r="96" spans="1:10">
      <c r="A96">
        <v>295</v>
      </c>
      <c r="B96">
        <v>2.7530000000000001</v>
      </c>
      <c r="C96" t="s">
        <v>7</v>
      </c>
      <c r="D96" t="s">
        <v>212</v>
      </c>
      <c r="E96" t="s">
        <v>9</v>
      </c>
      <c r="F96" t="s">
        <v>213</v>
      </c>
      <c r="G96" t="s">
        <v>1672</v>
      </c>
      <c r="H96" t="str">
        <f>INDEX(Sheet3!B$3:D$3747,MATCH('GFP data'!G96,Sheet3!B$3:B$3747,0),3)</f>
        <v>yes</v>
      </c>
      <c r="I96" t="str">
        <f t="shared" si="1"/>
        <v>No</v>
      </c>
      <c r="J96" t="s">
        <v>11</v>
      </c>
    </row>
    <row r="97" spans="1:10">
      <c r="A97">
        <v>225</v>
      </c>
      <c r="B97">
        <v>2.3319999999999999</v>
      </c>
      <c r="C97" t="s">
        <v>7</v>
      </c>
      <c r="D97" t="s">
        <v>214</v>
      </c>
      <c r="E97" t="s">
        <v>9</v>
      </c>
      <c r="F97" t="s">
        <v>215</v>
      </c>
      <c r="G97" t="s">
        <v>1702</v>
      </c>
      <c r="H97" t="str">
        <f>INDEX(Sheet3!B$3:D$3747,MATCH('GFP data'!G97,Sheet3!B$3:B$3747,0),3)</f>
        <v>NA</v>
      </c>
      <c r="I97" t="str">
        <f t="shared" si="1"/>
        <v>No</v>
      </c>
      <c r="J97" t="s">
        <v>11</v>
      </c>
    </row>
    <row r="98" spans="1:10">
      <c r="A98">
        <v>224</v>
      </c>
      <c r="B98">
        <v>0.96799999999999997</v>
      </c>
      <c r="C98" t="s">
        <v>7</v>
      </c>
      <c r="D98" t="s">
        <v>216</v>
      </c>
      <c r="E98" t="s">
        <v>9</v>
      </c>
      <c r="F98" t="s">
        <v>217</v>
      </c>
      <c r="G98" t="s">
        <v>3105</v>
      </c>
      <c r="H98" t="str">
        <f>INDEX(Sheet3!B$3:D$3747,MATCH('GFP data'!G98,Sheet3!B$3:B$3747,0),3)</f>
        <v>no</v>
      </c>
      <c r="I98" t="str">
        <f t="shared" si="1"/>
        <v>No</v>
      </c>
      <c r="J98" t="s">
        <v>16</v>
      </c>
    </row>
    <row r="99" spans="1:10">
      <c r="A99">
        <v>351</v>
      </c>
      <c r="B99">
        <v>2.4</v>
      </c>
      <c r="C99" t="s">
        <v>7</v>
      </c>
      <c r="D99" t="s">
        <v>218</v>
      </c>
      <c r="E99" t="s">
        <v>9</v>
      </c>
      <c r="F99" t="s">
        <v>219</v>
      </c>
      <c r="G99" t="s">
        <v>1895</v>
      </c>
      <c r="H99" t="str">
        <f>INDEX(Sheet3!B$3:D$3747,MATCH('GFP data'!G99,Sheet3!B$3:B$3747,0),3)</f>
        <v>yes</v>
      </c>
      <c r="I99" t="str">
        <f t="shared" si="1"/>
        <v>No</v>
      </c>
      <c r="J99" t="s">
        <v>16</v>
      </c>
    </row>
    <row r="100" spans="1:10">
      <c r="A100">
        <v>324</v>
      </c>
      <c r="B100">
        <v>2.7029999999999998</v>
      </c>
      <c r="C100" t="s">
        <v>7</v>
      </c>
      <c r="D100" t="s">
        <v>220</v>
      </c>
      <c r="E100" t="s">
        <v>9</v>
      </c>
      <c r="F100" t="s">
        <v>221</v>
      </c>
      <c r="G100" t="s">
        <v>1928</v>
      </c>
      <c r="H100" t="str">
        <f>INDEX(Sheet3!B$3:D$3747,MATCH('GFP data'!G100,Sheet3!B$3:B$3747,0),3)</f>
        <v>yes</v>
      </c>
      <c r="I100" t="str">
        <f t="shared" si="1"/>
        <v>No</v>
      </c>
      <c r="J100" t="s">
        <v>11</v>
      </c>
    </row>
    <row r="101" spans="1:10">
      <c r="A101">
        <v>405</v>
      </c>
      <c r="B101">
        <v>1.0129999999999999</v>
      </c>
      <c r="C101" t="s">
        <v>7</v>
      </c>
      <c r="D101" t="s">
        <v>222</v>
      </c>
      <c r="E101" t="s">
        <v>9</v>
      </c>
      <c r="F101" t="s">
        <v>223</v>
      </c>
      <c r="G101" t="s">
        <v>946</v>
      </c>
      <c r="H101" t="str">
        <f>INDEX(Sheet3!B$3:D$3747,MATCH('GFP data'!G101,Sheet3!B$3:B$3747,0),3)</f>
        <v>yes</v>
      </c>
      <c r="I101" t="str">
        <f t="shared" si="1"/>
        <v>No</v>
      </c>
      <c r="J101" t="s">
        <v>11</v>
      </c>
    </row>
    <row r="102" spans="1:10">
      <c r="A102">
        <v>254</v>
      </c>
      <c r="B102">
        <v>2.2320000000000002</v>
      </c>
      <c r="C102" t="s">
        <v>7</v>
      </c>
      <c r="D102" t="s">
        <v>224</v>
      </c>
      <c r="E102" t="s">
        <v>9</v>
      </c>
      <c r="F102" t="s">
        <v>225</v>
      </c>
      <c r="G102" t="s">
        <v>774</v>
      </c>
      <c r="H102" t="str">
        <f>INDEX(Sheet3!B$3:D$3747,MATCH('GFP data'!G102,Sheet3!B$3:B$3747,0),3)</f>
        <v>yes</v>
      </c>
      <c r="I102" t="str">
        <f t="shared" si="1"/>
        <v>No</v>
      </c>
      <c r="J102" t="s">
        <v>195</v>
      </c>
    </row>
    <row r="103" spans="1:10">
      <c r="A103">
        <v>283</v>
      </c>
      <c r="B103">
        <v>2.2120000000000002</v>
      </c>
      <c r="C103" t="s">
        <v>7</v>
      </c>
      <c r="D103" t="s">
        <v>226</v>
      </c>
      <c r="E103" t="s">
        <v>9</v>
      </c>
      <c r="F103" t="s">
        <v>227</v>
      </c>
      <c r="G103" t="s">
        <v>1500</v>
      </c>
      <c r="H103" t="str">
        <f>INDEX(Sheet3!B$3:D$3747,MATCH('GFP data'!G103,Sheet3!B$3:B$3747,0),3)</f>
        <v>yes</v>
      </c>
      <c r="I103" t="str">
        <f t="shared" si="1"/>
        <v>No</v>
      </c>
      <c r="J103" t="s">
        <v>16</v>
      </c>
    </row>
    <row r="104" spans="1:10">
      <c r="A104">
        <v>260</v>
      </c>
      <c r="B104">
        <v>2.4359999999999999</v>
      </c>
      <c r="C104" t="s">
        <v>7</v>
      </c>
      <c r="D104" t="s">
        <v>228</v>
      </c>
      <c r="E104" t="s">
        <v>9</v>
      </c>
      <c r="F104" t="s">
        <v>229</v>
      </c>
      <c r="G104" t="s">
        <v>669</v>
      </c>
      <c r="H104" t="str">
        <f>INDEX(Sheet3!B$3:D$3747,MATCH('GFP data'!G104,Sheet3!B$3:B$3747,0),3)</f>
        <v>yes</v>
      </c>
      <c r="I104" t="str">
        <f t="shared" si="1"/>
        <v>No</v>
      </c>
      <c r="J104" t="s">
        <v>16</v>
      </c>
    </row>
    <row r="105" spans="1:10">
      <c r="A105">
        <v>111</v>
      </c>
      <c r="B105">
        <v>1.8819999999999999</v>
      </c>
      <c r="C105" t="s">
        <v>7</v>
      </c>
      <c r="D105" t="s">
        <v>230</v>
      </c>
      <c r="E105" t="s">
        <v>9</v>
      </c>
      <c r="F105" t="s">
        <v>231</v>
      </c>
      <c r="G105" t="s">
        <v>1610</v>
      </c>
      <c r="H105" t="str">
        <f>INDEX(Sheet3!B$3:D$3747,MATCH('GFP data'!G105,Sheet3!B$3:B$3747,0),3)</f>
        <v>no</v>
      </c>
      <c r="I105" t="str">
        <f t="shared" si="1"/>
        <v>No</v>
      </c>
      <c r="J105" t="s">
        <v>16</v>
      </c>
    </row>
    <row r="106" spans="1:10">
      <c r="A106">
        <v>145</v>
      </c>
      <c r="B106">
        <v>0.80800000000000005</v>
      </c>
      <c r="C106" t="s">
        <v>7</v>
      </c>
      <c r="D106" t="s">
        <v>232</v>
      </c>
      <c r="E106" t="s">
        <v>9</v>
      </c>
      <c r="F106" t="s">
        <v>233</v>
      </c>
      <c r="G106" t="s">
        <v>4992</v>
      </c>
      <c r="H106" t="str">
        <f>INDEX(Sheet3!B$3:D$3747,MATCH('GFP data'!G106,Sheet3!B$3:B$3747,0),3)</f>
        <v>NA</v>
      </c>
      <c r="I106" t="str">
        <f t="shared" si="1"/>
        <v>No</v>
      </c>
      <c r="J106" t="s">
        <v>16</v>
      </c>
    </row>
    <row r="107" spans="1:10">
      <c r="A107">
        <v>37</v>
      </c>
      <c r="B107">
        <v>2.74</v>
      </c>
      <c r="C107" t="s">
        <v>7</v>
      </c>
      <c r="D107" t="s">
        <v>234</v>
      </c>
      <c r="E107" t="s">
        <v>9</v>
      </c>
      <c r="F107" t="s">
        <v>235</v>
      </c>
      <c r="G107" t="s">
        <v>1589</v>
      </c>
      <c r="H107" t="str">
        <f>INDEX(Sheet3!B$3:D$3747,MATCH('GFP data'!G107,Sheet3!B$3:B$3747,0),3)</f>
        <v>no</v>
      </c>
      <c r="I107" t="str">
        <f t="shared" si="1"/>
        <v>No</v>
      </c>
      <c r="J107" t="s">
        <v>16</v>
      </c>
    </row>
    <row r="108" spans="1:10">
      <c r="A108">
        <v>238</v>
      </c>
      <c r="B108">
        <v>1.1080000000000001</v>
      </c>
      <c r="C108" t="s">
        <v>7</v>
      </c>
      <c r="D108" t="s">
        <v>236</v>
      </c>
      <c r="E108" t="s">
        <v>9</v>
      </c>
      <c r="F108" t="s">
        <v>237</v>
      </c>
      <c r="G108" t="s">
        <v>1246</v>
      </c>
      <c r="H108" t="str">
        <f>INDEX(Sheet3!B$3:D$3747,MATCH('GFP data'!G108,Sheet3!B$3:B$3747,0),3)</f>
        <v>no</v>
      </c>
      <c r="I108" t="str">
        <f t="shared" si="1"/>
        <v>No</v>
      </c>
      <c r="J108" t="s">
        <v>11</v>
      </c>
    </row>
    <row r="109" spans="1:10">
      <c r="A109">
        <v>423</v>
      </c>
      <c r="B109">
        <v>2.1230000000000002</v>
      </c>
      <c r="C109" t="s">
        <v>7</v>
      </c>
      <c r="D109" t="s">
        <v>238</v>
      </c>
      <c r="E109" t="s">
        <v>9</v>
      </c>
      <c r="F109" t="s">
        <v>239</v>
      </c>
      <c r="G109" t="s">
        <v>1941</v>
      </c>
      <c r="H109" t="str">
        <f>INDEX(Sheet3!B$3:D$3747,MATCH('GFP data'!G109,Sheet3!B$3:B$3747,0),3)</f>
        <v>yes</v>
      </c>
      <c r="I109" t="str">
        <f t="shared" si="1"/>
        <v>No</v>
      </c>
      <c r="J109" t="s">
        <v>44</v>
      </c>
    </row>
    <row r="110" spans="1:10">
      <c r="A110">
        <v>236</v>
      </c>
      <c r="B110">
        <v>2.9510000000000001</v>
      </c>
      <c r="C110" t="s">
        <v>7</v>
      </c>
      <c r="D110" t="s">
        <v>240</v>
      </c>
      <c r="E110" t="s">
        <v>9</v>
      </c>
      <c r="F110" t="s">
        <v>241</v>
      </c>
      <c r="G110" t="s">
        <v>856</v>
      </c>
      <c r="H110" t="str">
        <f>INDEX(Sheet3!B$3:D$3747,MATCH('GFP data'!G110,Sheet3!B$3:B$3747,0),3)</f>
        <v>no</v>
      </c>
      <c r="I110" t="str">
        <f t="shared" si="1"/>
        <v>No</v>
      </c>
      <c r="J110" t="s">
        <v>11</v>
      </c>
    </row>
    <row r="111" spans="1:10">
      <c r="A111">
        <v>141</v>
      </c>
      <c r="B111">
        <v>2.6629999999999998</v>
      </c>
      <c r="C111" t="s">
        <v>7</v>
      </c>
      <c r="D111" t="s">
        <v>242</v>
      </c>
      <c r="E111" t="s">
        <v>9</v>
      </c>
      <c r="F111" t="s">
        <v>243</v>
      </c>
      <c r="G111" t="s">
        <v>1291</v>
      </c>
      <c r="H111" t="str">
        <f>INDEX(Sheet3!B$3:D$3747,MATCH('GFP data'!G111,Sheet3!B$3:B$3747,0),3)</f>
        <v>no</v>
      </c>
      <c r="I111" t="str">
        <f t="shared" si="1"/>
        <v>No</v>
      </c>
      <c r="J111" t="s">
        <v>11</v>
      </c>
    </row>
    <row r="112" spans="1:10">
      <c r="A112">
        <v>109</v>
      </c>
      <c r="B112">
        <v>2.145</v>
      </c>
      <c r="C112" t="s">
        <v>7</v>
      </c>
      <c r="D112" t="s">
        <v>244</v>
      </c>
      <c r="E112" t="s">
        <v>9</v>
      </c>
      <c r="F112" t="s">
        <v>245</v>
      </c>
      <c r="G112" t="s">
        <v>1649</v>
      </c>
      <c r="H112" t="str">
        <f>INDEX(Sheet3!B$3:D$3747,MATCH('GFP data'!G112,Sheet3!B$3:B$3747,0),3)</f>
        <v>yes</v>
      </c>
      <c r="I112" t="str">
        <f t="shared" si="1"/>
        <v>No</v>
      </c>
      <c r="J112" t="s">
        <v>44</v>
      </c>
    </row>
    <row r="113" spans="1:10">
      <c r="A113">
        <v>125</v>
      </c>
      <c r="B113">
        <v>1.393</v>
      </c>
      <c r="C113" t="s">
        <v>7</v>
      </c>
      <c r="D113" t="s">
        <v>246</v>
      </c>
      <c r="E113" t="s">
        <v>9</v>
      </c>
      <c r="F113" t="s">
        <v>247</v>
      </c>
      <c r="G113" t="s">
        <v>638</v>
      </c>
      <c r="H113" t="str">
        <f>INDEX(Sheet3!B$3:D$3747,MATCH('GFP data'!G113,Sheet3!B$3:B$3747,0),3)</f>
        <v>no</v>
      </c>
      <c r="I113" t="str">
        <f t="shared" si="1"/>
        <v>No</v>
      </c>
      <c r="J113" t="s">
        <v>16</v>
      </c>
    </row>
    <row r="114" spans="1:10">
      <c r="A114">
        <v>411</v>
      </c>
      <c r="B114">
        <v>2.8090000000000002</v>
      </c>
      <c r="C114" t="s">
        <v>7</v>
      </c>
      <c r="D114" t="s">
        <v>248</v>
      </c>
      <c r="E114" t="s">
        <v>9</v>
      </c>
      <c r="F114" t="s">
        <v>249</v>
      </c>
      <c r="G114" t="s">
        <v>1214</v>
      </c>
      <c r="H114" t="str">
        <f>INDEX(Sheet3!B$3:D$3747,MATCH('GFP data'!G114,Sheet3!B$3:B$3747,0),3)</f>
        <v>yes</v>
      </c>
      <c r="I114" t="str">
        <f t="shared" si="1"/>
        <v>No</v>
      </c>
      <c r="J114" t="s">
        <v>195</v>
      </c>
    </row>
    <row r="115" spans="1:10">
      <c r="A115">
        <v>364</v>
      </c>
      <c r="B115">
        <v>0.39800000000000002</v>
      </c>
      <c r="C115" t="s">
        <v>7</v>
      </c>
      <c r="D115" t="s">
        <v>250</v>
      </c>
      <c r="E115" t="s">
        <v>9</v>
      </c>
      <c r="F115" t="s">
        <v>251</v>
      </c>
      <c r="G115" t="s">
        <v>512</v>
      </c>
      <c r="H115" t="str">
        <f>INDEX(Sheet3!B$3:D$3747,MATCH('GFP data'!G115,Sheet3!B$3:B$3747,0),3)</f>
        <v>yes</v>
      </c>
      <c r="I115" t="str">
        <f t="shared" si="1"/>
        <v>No</v>
      </c>
      <c r="J115" t="s">
        <v>44</v>
      </c>
    </row>
    <row r="116" spans="1:10">
      <c r="A116">
        <v>440</v>
      </c>
      <c r="B116">
        <v>1.3680000000000001</v>
      </c>
      <c r="C116" t="s">
        <v>7</v>
      </c>
      <c r="D116" t="s">
        <v>252</v>
      </c>
      <c r="E116" t="s">
        <v>9</v>
      </c>
      <c r="F116" t="s">
        <v>253</v>
      </c>
      <c r="G116" t="s">
        <v>1264</v>
      </c>
      <c r="H116" t="str">
        <f>INDEX(Sheet3!B$3:D$3747,MATCH('GFP data'!G116,Sheet3!B$3:B$3747,0),3)</f>
        <v>yes</v>
      </c>
      <c r="I116" t="str">
        <f t="shared" si="1"/>
        <v>No</v>
      </c>
      <c r="J116" t="s">
        <v>16</v>
      </c>
    </row>
    <row r="117" spans="1:10">
      <c r="A117">
        <v>29</v>
      </c>
      <c r="B117">
        <v>0.54700000000000004</v>
      </c>
      <c r="C117" t="s">
        <v>7</v>
      </c>
      <c r="D117" t="s">
        <v>254</v>
      </c>
      <c r="E117" t="s">
        <v>9</v>
      </c>
      <c r="F117" t="s">
        <v>255</v>
      </c>
      <c r="G117" t="s">
        <v>1689</v>
      </c>
      <c r="H117" t="str">
        <f>INDEX(Sheet3!B$3:D$3747,MATCH('GFP data'!G117,Sheet3!B$3:B$3747,0),3)</f>
        <v>no</v>
      </c>
      <c r="I117" t="str">
        <f t="shared" si="1"/>
        <v>No</v>
      </c>
      <c r="J117" t="s">
        <v>195</v>
      </c>
    </row>
    <row r="118" spans="1:10">
      <c r="A118">
        <v>33</v>
      </c>
      <c r="B118">
        <v>2.5920000000000001</v>
      </c>
      <c r="C118" t="s">
        <v>7</v>
      </c>
      <c r="D118" t="s">
        <v>256</v>
      </c>
      <c r="E118" t="s">
        <v>9</v>
      </c>
      <c r="F118" t="s">
        <v>257</v>
      </c>
      <c r="G118" t="s">
        <v>1754</v>
      </c>
      <c r="H118" t="str">
        <f>INDEX(Sheet3!B$3:D$3747,MATCH('GFP data'!G118,Sheet3!B$3:B$3747,0),3)</f>
        <v>no</v>
      </c>
      <c r="I118" t="str">
        <f t="shared" si="1"/>
        <v>No</v>
      </c>
      <c r="J118" t="s">
        <v>11</v>
      </c>
    </row>
    <row r="119" spans="1:10">
      <c r="A119">
        <v>608</v>
      </c>
      <c r="B119">
        <v>1.026</v>
      </c>
      <c r="C119" t="s">
        <v>7</v>
      </c>
      <c r="D119" t="s">
        <v>258</v>
      </c>
      <c r="E119" t="s">
        <v>9</v>
      </c>
      <c r="F119" t="s">
        <v>259</v>
      </c>
      <c r="G119" t="s">
        <v>1716</v>
      </c>
      <c r="H119" t="str">
        <f>INDEX(Sheet3!B$3:D$3747,MATCH('GFP data'!G119,Sheet3!B$3:B$3747,0),3)</f>
        <v>yes</v>
      </c>
      <c r="I119" t="str">
        <f t="shared" si="1"/>
        <v>No</v>
      </c>
      <c r="J119" t="s">
        <v>16</v>
      </c>
    </row>
    <row r="120" spans="1:10">
      <c r="A120">
        <v>517</v>
      </c>
      <c r="B120">
        <v>1.0629999999999999</v>
      </c>
      <c r="C120" t="s">
        <v>7</v>
      </c>
      <c r="D120" t="s">
        <v>260</v>
      </c>
      <c r="E120" t="s">
        <v>9</v>
      </c>
      <c r="F120" t="s">
        <v>261</v>
      </c>
      <c r="G120" t="s">
        <v>581</v>
      </c>
      <c r="H120" t="str">
        <f>INDEX(Sheet3!B$3:D$3747,MATCH('GFP data'!G120,Sheet3!B$3:B$3747,0),3)</f>
        <v>yes</v>
      </c>
      <c r="I120" t="str">
        <f t="shared" si="1"/>
        <v>No</v>
      </c>
      <c r="J120" t="s">
        <v>19</v>
      </c>
    </row>
    <row r="121" spans="1:10">
      <c r="A121">
        <v>168</v>
      </c>
      <c r="B121">
        <v>1.0580000000000001</v>
      </c>
      <c r="C121" t="s">
        <v>7</v>
      </c>
      <c r="D121" t="s">
        <v>262</v>
      </c>
      <c r="E121" t="s">
        <v>9</v>
      </c>
      <c r="F121" t="s">
        <v>263</v>
      </c>
      <c r="G121" t="s">
        <v>3154</v>
      </c>
      <c r="H121" t="str">
        <f>INDEX(Sheet3!B$3:D$3747,MATCH('GFP data'!G121,Sheet3!B$3:B$3747,0),3)</f>
        <v>no</v>
      </c>
      <c r="I121" t="str">
        <f t="shared" si="1"/>
        <v>No</v>
      </c>
      <c r="J121" t="s">
        <v>11</v>
      </c>
    </row>
    <row r="122" spans="1:10">
      <c r="A122">
        <v>265</v>
      </c>
      <c r="B122">
        <v>1.2609999999999999</v>
      </c>
      <c r="C122" t="s">
        <v>7</v>
      </c>
      <c r="D122" t="s">
        <v>264</v>
      </c>
      <c r="E122" t="s">
        <v>9</v>
      </c>
      <c r="F122" t="s">
        <v>265</v>
      </c>
      <c r="G122" t="s">
        <v>1909</v>
      </c>
      <c r="H122" t="str">
        <f>INDEX(Sheet3!B$3:D$3747,MATCH('GFP data'!G122,Sheet3!B$3:B$3747,0),3)</f>
        <v>yes</v>
      </c>
      <c r="I122" t="str">
        <f t="shared" si="1"/>
        <v>No</v>
      </c>
      <c r="J122" t="s">
        <v>44</v>
      </c>
    </row>
    <row r="123" spans="1:10">
      <c r="A123">
        <v>252</v>
      </c>
      <c r="B123">
        <v>2.48</v>
      </c>
      <c r="C123" t="s">
        <v>7</v>
      </c>
      <c r="D123" t="s">
        <v>266</v>
      </c>
      <c r="E123" t="s">
        <v>9</v>
      </c>
      <c r="F123" t="s">
        <v>267</v>
      </c>
      <c r="G123" t="s">
        <v>1961</v>
      </c>
      <c r="H123" t="str">
        <f>INDEX(Sheet3!B$3:D$3747,MATCH('GFP data'!G123,Sheet3!B$3:B$3747,0),3)</f>
        <v>yes</v>
      </c>
      <c r="I123" t="str">
        <f t="shared" si="1"/>
        <v>No</v>
      </c>
      <c r="J123" t="s">
        <v>44</v>
      </c>
    </row>
    <row r="124" spans="1:10">
      <c r="A124">
        <v>356</v>
      </c>
      <c r="B124">
        <v>0.53700000000000003</v>
      </c>
      <c r="C124" t="s">
        <v>7</v>
      </c>
      <c r="D124" t="s">
        <v>268</v>
      </c>
      <c r="E124" t="s">
        <v>9</v>
      </c>
      <c r="F124" t="s">
        <v>269</v>
      </c>
      <c r="G124" t="s">
        <v>1385</v>
      </c>
      <c r="H124" t="str">
        <f>INDEX(Sheet3!B$3:D$3747,MATCH('GFP data'!G124,Sheet3!B$3:B$3747,0),3)</f>
        <v>yes</v>
      </c>
      <c r="I124" t="str">
        <f t="shared" si="1"/>
        <v>No</v>
      </c>
      <c r="J124" t="s">
        <v>95</v>
      </c>
    </row>
    <row r="125" spans="1:10">
      <c r="A125">
        <v>146</v>
      </c>
      <c r="B125">
        <v>0.35499999999999998</v>
      </c>
      <c r="C125" t="s">
        <v>7</v>
      </c>
      <c r="D125" t="s">
        <v>270</v>
      </c>
      <c r="E125" t="s">
        <v>9</v>
      </c>
      <c r="F125" t="s">
        <v>271</v>
      </c>
      <c r="G125" t="s">
        <v>1292</v>
      </c>
      <c r="H125" t="str">
        <f>INDEX(Sheet3!B$3:D$3747,MATCH('GFP data'!G125,Sheet3!B$3:B$3747,0),3)</f>
        <v>no</v>
      </c>
      <c r="I125" t="str">
        <f t="shared" si="1"/>
        <v>No</v>
      </c>
      <c r="J125" t="s">
        <v>19</v>
      </c>
    </row>
    <row r="126" spans="1:10">
      <c r="A126">
        <v>280</v>
      </c>
      <c r="B126">
        <v>0.45700000000000002</v>
      </c>
      <c r="C126" t="s">
        <v>7</v>
      </c>
      <c r="D126" t="s">
        <v>272</v>
      </c>
      <c r="E126" t="s">
        <v>9</v>
      </c>
      <c r="F126" t="s">
        <v>273</v>
      </c>
      <c r="G126" t="s">
        <v>1892</v>
      </c>
      <c r="H126" t="str">
        <f>INDEX(Sheet3!B$3:D$3747,MATCH('GFP data'!G126,Sheet3!B$3:B$3747,0),3)</f>
        <v>yes</v>
      </c>
      <c r="I126" t="str">
        <f t="shared" si="1"/>
        <v>No</v>
      </c>
      <c r="J126" t="s">
        <v>19</v>
      </c>
    </row>
    <row r="127" spans="1:10">
      <c r="A127">
        <v>349</v>
      </c>
      <c r="B127">
        <v>1.71</v>
      </c>
      <c r="C127" t="s">
        <v>7</v>
      </c>
      <c r="D127" t="s">
        <v>274</v>
      </c>
      <c r="E127" t="s">
        <v>9</v>
      </c>
      <c r="F127" t="s">
        <v>275</v>
      </c>
      <c r="G127" t="s">
        <v>1566</v>
      </c>
      <c r="H127" t="str">
        <f>INDEX(Sheet3!B$3:D$3747,MATCH('GFP data'!G127,Sheet3!B$3:B$3747,0),3)</f>
        <v>yes</v>
      </c>
      <c r="I127" t="str">
        <f t="shared" si="1"/>
        <v>No</v>
      </c>
      <c r="J127" t="s">
        <v>44</v>
      </c>
    </row>
    <row r="128" spans="1:10">
      <c r="A128">
        <v>196</v>
      </c>
      <c r="B128">
        <v>2.3580000000000001</v>
      </c>
      <c r="C128" t="s">
        <v>7</v>
      </c>
      <c r="D128" t="s">
        <v>276</v>
      </c>
      <c r="E128" t="s">
        <v>9</v>
      </c>
      <c r="F128" t="s">
        <v>277</v>
      </c>
      <c r="G128" t="s">
        <v>5406</v>
      </c>
      <c r="H128" t="str">
        <f>INDEX(Sheet3!B$3:D$3747,MATCH('GFP data'!G128,Sheet3!B$3:B$3747,0),3)</f>
        <v>NA</v>
      </c>
      <c r="I128" t="str">
        <f t="shared" si="1"/>
        <v>No</v>
      </c>
      <c r="J128" t="s">
        <v>19</v>
      </c>
    </row>
    <row r="129" spans="1:10">
      <c r="A129">
        <v>296</v>
      </c>
      <c r="B129">
        <v>1.9810000000000001</v>
      </c>
      <c r="C129" t="s">
        <v>7</v>
      </c>
      <c r="D129" t="s">
        <v>278</v>
      </c>
      <c r="E129" t="s">
        <v>9</v>
      </c>
      <c r="F129" t="s">
        <v>279</v>
      </c>
      <c r="G129" t="s">
        <v>3278</v>
      </c>
      <c r="H129" t="str">
        <f>INDEX(Sheet3!B$3:D$3747,MATCH('GFP data'!G129,Sheet3!B$3:B$3747,0),3)</f>
        <v>no</v>
      </c>
      <c r="I129" t="str">
        <f t="shared" si="1"/>
        <v>No</v>
      </c>
      <c r="J129" t="s">
        <v>11</v>
      </c>
    </row>
    <row r="130" spans="1:10">
      <c r="A130">
        <v>185</v>
      </c>
      <c r="B130">
        <v>2.1909999999999998</v>
      </c>
      <c r="C130" t="s">
        <v>7</v>
      </c>
      <c r="D130" t="s">
        <v>280</v>
      </c>
      <c r="E130" t="s">
        <v>9</v>
      </c>
      <c r="F130" t="s">
        <v>281</v>
      </c>
      <c r="G130" t="s">
        <v>3706</v>
      </c>
      <c r="H130" t="str">
        <f>INDEX(Sheet3!B$3:D$3747,MATCH('GFP data'!G130,Sheet3!B$3:B$3747,0),3)</f>
        <v>no</v>
      </c>
      <c r="I130" t="str">
        <f t="shared" si="1"/>
        <v>No</v>
      </c>
      <c r="J130" t="s">
        <v>16</v>
      </c>
    </row>
    <row r="131" spans="1:10">
      <c r="A131">
        <v>63</v>
      </c>
      <c r="B131">
        <v>2.2610000000000001</v>
      </c>
      <c r="C131" t="s">
        <v>7</v>
      </c>
      <c r="D131" t="s">
        <v>282</v>
      </c>
      <c r="E131" t="s">
        <v>9</v>
      </c>
      <c r="F131" t="s">
        <v>283</v>
      </c>
      <c r="G131" t="s">
        <v>777</v>
      </c>
      <c r="H131" t="str">
        <f>INDEX(Sheet3!B$3:D$3747,MATCH('GFP data'!G131,Sheet3!B$3:B$3747,0),3)</f>
        <v>no</v>
      </c>
      <c r="I131" t="str">
        <f t="shared" ref="I131:I194" si="2">IF(B131&lt;0,"Yes","No")</f>
        <v>No</v>
      </c>
      <c r="J131" t="s">
        <v>16</v>
      </c>
    </row>
    <row r="132" spans="1:10">
      <c r="A132">
        <v>392</v>
      </c>
      <c r="B132">
        <v>1.093</v>
      </c>
      <c r="C132" t="s">
        <v>7</v>
      </c>
      <c r="D132" t="s">
        <v>284</v>
      </c>
      <c r="E132" t="s">
        <v>9</v>
      </c>
      <c r="F132" t="s">
        <v>285</v>
      </c>
      <c r="G132" t="s">
        <v>1247</v>
      </c>
      <c r="H132" t="str">
        <f>INDEX(Sheet3!B$3:D$3747,MATCH('GFP data'!G132,Sheet3!B$3:B$3747,0),3)</f>
        <v>yes</v>
      </c>
      <c r="I132" t="str">
        <f t="shared" si="2"/>
        <v>No</v>
      </c>
      <c r="J132" t="s">
        <v>16</v>
      </c>
    </row>
    <row r="133" spans="1:10">
      <c r="A133">
        <v>302</v>
      </c>
      <c r="B133">
        <v>1.7949999999999999</v>
      </c>
      <c r="C133" t="s">
        <v>7</v>
      </c>
      <c r="D133" t="s">
        <v>286</v>
      </c>
      <c r="E133" t="s">
        <v>9</v>
      </c>
      <c r="F133" t="s">
        <v>287</v>
      </c>
      <c r="G133" t="s">
        <v>1366</v>
      </c>
      <c r="H133" t="str">
        <f>INDEX(Sheet3!B$3:D$3747,MATCH('GFP data'!G133,Sheet3!B$3:B$3747,0),3)</f>
        <v>no</v>
      </c>
      <c r="I133" t="str">
        <f t="shared" si="2"/>
        <v>No</v>
      </c>
      <c r="J133" t="s">
        <v>11</v>
      </c>
    </row>
    <row r="134" spans="1:10">
      <c r="A134">
        <v>100</v>
      </c>
      <c r="B134">
        <v>1.9710000000000001</v>
      </c>
      <c r="C134" t="s">
        <v>7</v>
      </c>
      <c r="D134" t="s">
        <v>288</v>
      </c>
      <c r="E134" t="s">
        <v>9</v>
      </c>
      <c r="F134" t="s">
        <v>289</v>
      </c>
      <c r="G134" t="s">
        <v>1317</v>
      </c>
      <c r="H134" t="str">
        <f>INDEX(Sheet3!B$3:D$3747,MATCH('GFP data'!G134,Sheet3!B$3:B$3747,0),3)</f>
        <v>yes</v>
      </c>
      <c r="I134" t="str">
        <f t="shared" si="2"/>
        <v>No</v>
      </c>
      <c r="J134" t="s">
        <v>11</v>
      </c>
    </row>
    <row r="135" spans="1:10">
      <c r="A135">
        <v>283</v>
      </c>
      <c r="B135">
        <v>2.8410000000000002</v>
      </c>
      <c r="C135" t="s">
        <v>7</v>
      </c>
      <c r="D135" t="s">
        <v>290</v>
      </c>
      <c r="E135" t="s">
        <v>9</v>
      </c>
      <c r="F135" t="s">
        <v>291</v>
      </c>
      <c r="G135" t="s">
        <v>1804</v>
      </c>
      <c r="H135" t="str">
        <f>INDEX(Sheet3!B$3:D$3747,MATCH('GFP data'!G135,Sheet3!B$3:B$3747,0),3)</f>
        <v>yes</v>
      </c>
      <c r="I135" t="str">
        <f t="shared" si="2"/>
        <v>No</v>
      </c>
      <c r="J135" t="s">
        <v>16</v>
      </c>
    </row>
    <row r="136" spans="1:10">
      <c r="A136">
        <v>134</v>
      </c>
      <c r="B136">
        <v>2.89</v>
      </c>
      <c r="C136" t="s">
        <v>7</v>
      </c>
      <c r="D136" t="s">
        <v>292</v>
      </c>
      <c r="E136" t="s">
        <v>9</v>
      </c>
      <c r="F136" t="s">
        <v>293</v>
      </c>
      <c r="G136" t="s">
        <v>958</v>
      </c>
      <c r="H136" t="str">
        <f>INDEX(Sheet3!B$3:D$3747,MATCH('GFP data'!G136,Sheet3!B$3:B$3747,0),3)</f>
        <v>no</v>
      </c>
      <c r="I136" t="str">
        <f t="shared" si="2"/>
        <v>No</v>
      </c>
      <c r="J136" t="s">
        <v>19</v>
      </c>
    </row>
    <row r="137" spans="1:10">
      <c r="A137">
        <v>77</v>
      </c>
      <c r="B137">
        <v>1.93</v>
      </c>
      <c r="C137" t="s">
        <v>7</v>
      </c>
      <c r="D137" t="s">
        <v>294</v>
      </c>
      <c r="E137" t="s">
        <v>9</v>
      </c>
      <c r="F137" t="s">
        <v>295</v>
      </c>
      <c r="G137" t="s">
        <v>1055</v>
      </c>
      <c r="H137" t="str">
        <f>INDEX(Sheet3!B$3:D$3747,MATCH('GFP data'!G137,Sheet3!B$3:B$3747,0),3)</f>
        <v>no</v>
      </c>
      <c r="I137" t="str">
        <f t="shared" si="2"/>
        <v>No</v>
      </c>
      <c r="J137" t="s">
        <v>19</v>
      </c>
    </row>
    <row r="138" spans="1:10">
      <c r="A138">
        <v>77</v>
      </c>
      <c r="B138">
        <v>2.33</v>
      </c>
      <c r="C138" t="s">
        <v>7</v>
      </c>
      <c r="D138" t="s">
        <v>296</v>
      </c>
      <c r="E138" t="s">
        <v>9</v>
      </c>
      <c r="F138" t="s">
        <v>297</v>
      </c>
      <c r="G138" t="s">
        <v>297</v>
      </c>
      <c r="H138" t="str">
        <f>INDEX(Sheet3!B$3:D$3747,MATCH('GFP data'!G138,Sheet3!B$3:B$3747,0),3)</f>
        <v>no</v>
      </c>
      <c r="I138" t="str">
        <f t="shared" si="2"/>
        <v>No</v>
      </c>
      <c r="J138" t="s">
        <v>19</v>
      </c>
    </row>
    <row r="139" spans="1:10">
      <c r="A139">
        <v>94</v>
      </c>
      <c r="B139">
        <v>1.8819999999999999</v>
      </c>
      <c r="C139" t="s">
        <v>7</v>
      </c>
      <c r="D139" t="s">
        <v>298</v>
      </c>
      <c r="E139" t="s">
        <v>9</v>
      </c>
      <c r="F139" t="s">
        <v>299</v>
      </c>
      <c r="G139" t="s">
        <v>1149</v>
      </c>
      <c r="H139" t="str">
        <f>INDEX(Sheet3!B$3:D$3747,MATCH('GFP data'!G139,Sheet3!B$3:B$3747,0),3)</f>
        <v>no</v>
      </c>
      <c r="I139" t="str">
        <f t="shared" si="2"/>
        <v>No</v>
      </c>
      <c r="J139" t="s">
        <v>44</v>
      </c>
    </row>
    <row r="140" spans="1:10">
      <c r="A140">
        <v>132</v>
      </c>
      <c r="B140">
        <v>1.9350000000000001</v>
      </c>
      <c r="C140" t="s">
        <v>7</v>
      </c>
      <c r="D140" t="s">
        <v>300</v>
      </c>
      <c r="E140" t="s">
        <v>9</v>
      </c>
      <c r="F140" t="s">
        <v>301</v>
      </c>
      <c r="G140" t="s">
        <v>3608</v>
      </c>
      <c r="H140" t="str">
        <f>INDEX(Sheet3!B$3:D$3747,MATCH('GFP data'!G140,Sheet3!B$3:B$3747,0),3)</f>
        <v>no</v>
      </c>
      <c r="I140" t="str">
        <f t="shared" si="2"/>
        <v>No</v>
      </c>
      <c r="J140" t="s">
        <v>11</v>
      </c>
    </row>
    <row r="141" spans="1:10">
      <c r="A141">
        <v>132</v>
      </c>
      <c r="B141">
        <v>2.1850000000000001</v>
      </c>
      <c r="C141" t="s">
        <v>7</v>
      </c>
      <c r="D141" t="s">
        <v>302</v>
      </c>
      <c r="E141" t="s">
        <v>9</v>
      </c>
      <c r="F141" t="s">
        <v>303</v>
      </c>
      <c r="G141" t="s">
        <v>1413</v>
      </c>
      <c r="H141" t="str">
        <f>INDEX(Sheet3!B$3:D$3747,MATCH('GFP data'!G141,Sheet3!B$3:B$3747,0),3)</f>
        <v>no</v>
      </c>
      <c r="I141" t="str">
        <f t="shared" si="2"/>
        <v>No</v>
      </c>
      <c r="J141" t="s">
        <v>11</v>
      </c>
    </row>
    <row r="142" spans="1:10">
      <c r="A142">
        <v>300</v>
      </c>
      <c r="B142">
        <v>1.272</v>
      </c>
      <c r="C142" t="s">
        <v>7</v>
      </c>
      <c r="D142" t="s">
        <v>304</v>
      </c>
      <c r="E142" t="s">
        <v>9</v>
      </c>
      <c r="F142" t="s">
        <v>305</v>
      </c>
      <c r="G142" t="s">
        <v>5136</v>
      </c>
      <c r="H142" t="str">
        <f>INDEX(Sheet3!B$3:D$3747,MATCH('GFP data'!G142,Sheet3!B$3:B$3747,0),3)</f>
        <v>NA</v>
      </c>
      <c r="I142" t="str">
        <f t="shared" si="2"/>
        <v>No</v>
      </c>
      <c r="J142" t="s">
        <v>16</v>
      </c>
    </row>
    <row r="143" spans="1:10">
      <c r="A143">
        <v>119</v>
      </c>
      <c r="B143">
        <v>2.7320000000000002</v>
      </c>
      <c r="C143" t="s">
        <v>7</v>
      </c>
      <c r="D143" t="s">
        <v>306</v>
      </c>
      <c r="E143" t="s">
        <v>9</v>
      </c>
      <c r="F143" t="s">
        <v>307</v>
      </c>
      <c r="G143" t="s">
        <v>826</v>
      </c>
      <c r="H143" t="str">
        <f>INDEX(Sheet3!B$3:D$3747,MATCH('GFP data'!G143,Sheet3!B$3:B$3747,0),3)</f>
        <v>no</v>
      </c>
      <c r="I143" t="str">
        <f t="shared" si="2"/>
        <v>No</v>
      </c>
      <c r="J143" t="s">
        <v>88</v>
      </c>
    </row>
    <row r="144" spans="1:10">
      <c r="A144">
        <v>668</v>
      </c>
      <c r="B144">
        <v>2.637</v>
      </c>
      <c r="C144" t="s">
        <v>7</v>
      </c>
      <c r="D144" t="s">
        <v>308</v>
      </c>
      <c r="E144" t="s">
        <v>9</v>
      </c>
      <c r="F144" t="s">
        <v>309</v>
      </c>
      <c r="G144" t="s">
        <v>3899</v>
      </c>
      <c r="H144" t="str">
        <f>INDEX(Sheet3!B$3:D$3747,MATCH('GFP data'!G144,Sheet3!B$3:B$3747,0),3)</f>
        <v>no</v>
      </c>
      <c r="I144" t="str">
        <f t="shared" si="2"/>
        <v>No</v>
      </c>
      <c r="J144" t="s">
        <v>44</v>
      </c>
    </row>
    <row r="145" spans="1:10">
      <c r="A145">
        <v>163</v>
      </c>
      <c r="B145">
        <v>2.7250000000000001</v>
      </c>
      <c r="C145" t="s">
        <v>7</v>
      </c>
      <c r="D145" t="s">
        <v>310</v>
      </c>
      <c r="E145" t="s">
        <v>9</v>
      </c>
      <c r="F145" t="s">
        <v>311</v>
      </c>
      <c r="G145" t="s">
        <v>771</v>
      </c>
      <c r="H145" t="str">
        <f>INDEX(Sheet3!B$3:D$3747,MATCH('GFP data'!G145,Sheet3!B$3:B$3747,0),3)</f>
        <v>no</v>
      </c>
      <c r="I145" t="str">
        <f t="shared" si="2"/>
        <v>No</v>
      </c>
      <c r="J145" t="s">
        <v>16</v>
      </c>
    </row>
    <row r="146" spans="1:10">
      <c r="A146">
        <v>416</v>
      </c>
      <c r="B146">
        <v>8.4000000000000005E-2</v>
      </c>
      <c r="C146" t="s">
        <v>7</v>
      </c>
      <c r="D146" t="s">
        <v>312</v>
      </c>
      <c r="E146" t="s">
        <v>9</v>
      </c>
      <c r="F146" t="s">
        <v>313</v>
      </c>
      <c r="G146" t="s">
        <v>527</v>
      </c>
      <c r="H146" t="str">
        <f>INDEX(Sheet3!B$3:D$3747,MATCH('GFP data'!G146,Sheet3!B$3:B$3747,0),3)</f>
        <v>yes</v>
      </c>
      <c r="I146" t="str">
        <f t="shared" si="2"/>
        <v>No</v>
      </c>
      <c r="J146" t="s">
        <v>44</v>
      </c>
    </row>
    <row r="147" spans="1:10">
      <c r="A147">
        <v>416</v>
      </c>
      <c r="B147">
        <v>2.5449999999999999</v>
      </c>
      <c r="C147" t="s">
        <v>7</v>
      </c>
      <c r="D147" t="s">
        <v>314</v>
      </c>
      <c r="E147" t="s">
        <v>9</v>
      </c>
      <c r="F147" t="s">
        <v>315</v>
      </c>
      <c r="G147" t="s">
        <v>1350</v>
      </c>
      <c r="H147" t="str">
        <f>INDEX(Sheet3!B$3:D$3747,MATCH('GFP data'!G147,Sheet3!B$3:B$3747,0),3)</f>
        <v>no</v>
      </c>
      <c r="I147" t="str">
        <f t="shared" si="2"/>
        <v>No</v>
      </c>
      <c r="J147" t="s">
        <v>44</v>
      </c>
    </row>
    <row r="148" spans="1:10">
      <c r="A148">
        <v>290</v>
      </c>
      <c r="B148">
        <v>7.0000000000000001E-3</v>
      </c>
      <c r="C148" t="s">
        <v>7</v>
      </c>
      <c r="D148" t="s">
        <v>316</v>
      </c>
      <c r="E148" t="s">
        <v>9</v>
      </c>
      <c r="F148" t="s">
        <v>317</v>
      </c>
      <c r="G148" t="s">
        <v>1372</v>
      </c>
      <c r="H148" t="str">
        <f>INDEX(Sheet3!B$3:D$3747,MATCH('GFP data'!G148,Sheet3!B$3:B$3747,0),3)</f>
        <v>no</v>
      </c>
      <c r="I148" t="str">
        <f t="shared" si="2"/>
        <v>No</v>
      </c>
      <c r="J148" t="s">
        <v>44</v>
      </c>
    </row>
    <row r="149" spans="1:10">
      <c r="A149">
        <v>249</v>
      </c>
      <c r="B149">
        <v>2.266</v>
      </c>
      <c r="C149" t="s">
        <v>7</v>
      </c>
      <c r="D149" t="s">
        <v>318</v>
      </c>
      <c r="E149" t="s">
        <v>9</v>
      </c>
      <c r="F149" t="s">
        <v>319</v>
      </c>
      <c r="G149" t="s">
        <v>1949</v>
      </c>
      <c r="H149" t="str">
        <f>INDEX(Sheet3!B$3:D$3747,MATCH('GFP data'!G149,Sheet3!B$3:B$3747,0),3)</f>
        <v>yes</v>
      </c>
      <c r="I149" t="str">
        <f t="shared" si="2"/>
        <v>No</v>
      </c>
      <c r="J149" t="s">
        <v>44</v>
      </c>
    </row>
    <row r="150" spans="1:10">
      <c r="A150">
        <v>517</v>
      </c>
      <c r="B150">
        <v>0.82499999999999996</v>
      </c>
      <c r="C150" t="s">
        <v>7</v>
      </c>
      <c r="D150" t="s">
        <v>320</v>
      </c>
      <c r="E150" t="s">
        <v>9</v>
      </c>
      <c r="F150" t="s">
        <v>321</v>
      </c>
      <c r="G150" t="s">
        <v>2926</v>
      </c>
      <c r="H150" t="str">
        <f>INDEX(Sheet3!B$3:D$3747,MATCH('GFP data'!G150,Sheet3!B$3:B$3747,0),3)</f>
        <v>no</v>
      </c>
      <c r="I150" t="str">
        <f t="shared" si="2"/>
        <v>No</v>
      </c>
      <c r="J150" t="s">
        <v>16</v>
      </c>
    </row>
    <row r="151" spans="1:10">
      <c r="A151">
        <v>225</v>
      </c>
      <c r="B151">
        <v>0.26900000000000002</v>
      </c>
      <c r="C151" t="s">
        <v>7</v>
      </c>
      <c r="D151" t="s">
        <v>322</v>
      </c>
      <c r="E151" t="s">
        <v>9</v>
      </c>
      <c r="F151" t="s">
        <v>323</v>
      </c>
      <c r="G151" t="s">
        <v>1886</v>
      </c>
      <c r="H151" t="str">
        <f>INDEX(Sheet3!B$3:D$3747,MATCH('GFP data'!G151,Sheet3!B$3:B$3747,0),3)</f>
        <v>yes</v>
      </c>
      <c r="I151" t="str">
        <f t="shared" si="2"/>
        <v>No</v>
      </c>
      <c r="J151" t="s">
        <v>73</v>
      </c>
    </row>
    <row r="152" spans="1:10">
      <c r="A152">
        <v>838</v>
      </c>
      <c r="B152">
        <v>2.8980000000000001</v>
      </c>
      <c r="C152" t="s">
        <v>7</v>
      </c>
      <c r="D152" t="s">
        <v>324</v>
      </c>
      <c r="E152" t="s">
        <v>9</v>
      </c>
      <c r="F152" t="s">
        <v>325</v>
      </c>
      <c r="G152" t="s">
        <v>1446</v>
      </c>
      <c r="H152" t="str">
        <f>INDEX(Sheet3!B$3:D$3747,MATCH('GFP data'!G152,Sheet3!B$3:B$3747,0),3)</f>
        <v>no</v>
      </c>
      <c r="I152" t="str">
        <f t="shared" si="2"/>
        <v>No</v>
      </c>
      <c r="J152" t="s">
        <v>44</v>
      </c>
    </row>
    <row r="153" spans="1:10">
      <c r="A153">
        <v>232</v>
      </c>
      <c r="B153">
        <v>2.298</v>
      </c>
      <c r="C153" t="s">
        <v>7</v>
      </c>
      <c r="D153" t="s">
        <v>326</v>
      </c>
      <c r="E153" t="s">
        <v>9</v>
      </c>
      <c r="F153" t="s">
        <v>327</v>
      </c>
      <c r="G153" t="s">
        <v>1893</v>
      </c>
      <c r="H153" t="str">
        <f>INDEX(Sheet3!B$3:D$3747,MATCH('GFP data'!G153,Sheet3!B$3:B$3747,0),3)</f>
        <v>yes</v>
      </c>
      <c r="I153" t="str">
        <f t="shared" si="2"/>
        <v>No</v>
      </c>
      <c r="J153" t="s">
        <v>88</v>
      </c>
    </row>
    <row r="154" spans="1:10">
      <c r="A154">
        <v>138</v>
      </c>
      <c r="B154">
        <v>2.2789999999999999</v>
      </c>
      <c r="C154" t="s">
        <v>7</v>
      </c>
      <c r="D154" t="s">
        <v>328</v>
      </c>
      <c r="E154" t="s">
        <v>9</v>
      </c>
      <c r="F154" t="s">
        <v>329</v>
      </c>
      <c r="G154" t="s">
        <v>584</v>
      </c>
      <c r="H154" t="str">
        <f>INDEX(Sheet3!B$3:D$3747,MATCH('GFP data'!G154,Sheet3!B$3:B$3747,0),3)</f>
        <v>yes</v>
      </c>
      <c r="I154" t="str">
        <f t="shared" si="2"/>
        <v>No</v>
      </c>
      <c r="J154" t="s">
        <v>44</v>
      </c>
    </row>
    <row r="155" spans="1:10">
      <c r="A155">
        <v>42</v>
      </c>
      <c r="B155">
        <v>2.19</v>
      </c>
      <c r="C155" t="s">
        <v>7</v>
      </c>
      <c r="D155" t="s">
        <v>330</v>
      </c>
      <c r="E155" t="s">
        <v>9</v>
      </c>
      <c r="F155" t="s">
        <v>331</v>
      </c>
      <c r="G155" t="s">
        <v>3783</v>
      </c>
      <c r="H155" t="str">
        <f>INDEX(Sheet3!B$3:D$3747,MATCH('GFP data'!G155,Sheet3!B$3:B$3747,0),3)</f>
        <v>no</v>
      </c>
      <c r="I155" t="str">
        <f t="shared" si="2"/>
        <v>No</v>
      </c>
      <c r="J155" t="s">
        <v>16</v>
      </c>
    </row>
    <row r="156" spans="1:10">
      <c r="A156">
        <v>324</v>
      </c>
      <c r="B156">
        <v>2.5510000000000002</v>
      </c>
      <c r="C156" t="s">
        <v>7</v>
      </c>
      <c r="D156" t="s">
        <v>332</v>
      </c>
      <c r="E156" t="s">
        <v>9</v>
      </c>
      <c r="F156" t="s">
        <v>333</v>
      </c>
      <c r="G156" t="s">
        <v>603</v>
      </c>
      <c r="H156" t="str">
        <f>INDEX(Sheet3!B$3:D$3747,MATCH('GFP data'!G156,Sheet3!B$3:B$3747,0),3)</f>
        <v>no</v>
      </c>
      <c r="I156" t="str">
        <f t="shared" si="2"/>
        <v>No</v>
      </c>
      <c r="J156" t="s">
        <v>95</v>
      </c>
    </row>
    <row r="157" spans="1:10">
      <c r="A157">
        <v>128</v>
      </c>
      <c r="B157">
        <v>1.8779999999999999</v>
      </c>
      <c r="C157" t="s">
        <v>7</v>
      </c>
      <c r="D157" t="s">
        <v>334</v>
      </c>
      <c r="E157" t="s">
        <v>9</v>
      </c>
      <c r="F157" t="s">
        <v>335</v>
      </c>
      <c r="G157" t="s">
        <v>1418</v>
      </c>
      <c r="H157" t="str">
        <f>INDEX(Sheet3!B$3:D$3747,MATCH('GFP data'!G157,Sheet3!B$3:B$3747,0),3)</f>
        <v>no</v>
      </c>
      <c r="I157" t="str">
        <f t="shared" si="2"/>
        <v>No</v>
      </c>
      <c r="J157" t="s">
        <v>44</v>
      </c>
    </row>
    <row r="158" spans="1:10">
      <c r="A158">
        <v>262</v>
      </c>
      <c r="B158">
        <v>0.111</v>
      </c>
      <c r="C158" t="s">
        <v>7</v>
      </c>
      <c r="D158" t="s">
        <v>336</v>
      </c>
      <c r="E158" t="s">
        <v>9</v>
      </c>
      <c r="F158" t="s">
        <v>337</v>
      </c>
      <c r="G158" t="s">
        <v>5582</v>
      </c>
      <c r="H158" t="s">
        <v>2641</v>
      </c>
      <c r="I158" t="str">
        <f t="shared" si="2"/>
        <v>No</v>
      </c>
      <c r="J158" t="s">
        <v>16</v>
      </c>
    </row>
    <row r="159" spans="1:10">
      <c r="A159">
        <v>228</v>
      </c>
      <c r="B159">
        <v>2.734</v>
      </c>
      <c r="C159" t="s">
        <v>7</v>
      </c>
      <c r="D159" t="s">
        <v>338</v>
      </c>
      <c r="E159" t="s">
        <v>9</v>
      </c>
      <c r="F159" t="s">
        <v>339</v>
      </c>
      <c r="G159" t="s">
        <v>2976</v>
      </c>
      <c r="H159" t="str">
        <f>INDEX(Sheet3!B$3:D$3747,MATCH('GFP data'!G159,Sheet3!B$3:B$3747,0),3)</f>
        <v>no</v>
      </c>
      <c r="I159" t="str">
        <f t="shared" si="2"/>
        <v>No</v>
      </c>
      <c r="J159" t="s">
        <v>16</v>
      </c>
    </row>
    <row r="160" spans="1:10">
      <c r="A160">
        <v>194</v>
      </c>
      <c r="B160">
        <v>2.78</v>
      </c>
      <c r="C160" t="s">
        <v>7</v>
      </c>
      <c r="D160" t="s">
        <v>340</v>
      </c>
      <c r="E160" t="s">
        <v>9</v>
      </c>
      <c r="F160" t="s">
        <v>341</v>
      </c>
      <c r="G160" t="s">
        <v>1972</v>
      </c>
      <c r="H160" t="str">
        <f>INDEX(Sheet3!B$3:D$3747,MATCH('GFP data'!G160,Sheet3!B$3:B$3747,0),3)</f>
        <v>yes</v>
      </c>
      <c r="I160" t="str">
        <f t="shared" si="2"/>
        <v>No</v>
      </c>
      <c r="J160" t="s">
        <v>44</v>
      </c>
    </row>
    <row r="161" spans="1:10">
      <c r="A161">
        <v>271</v>
      </c>
      <c r="B161">
        <v>1.82</v>
      </c>
      <c r="C161" t="s">
        <v>7</v>
      </c>
      <c r="D161" t="s">
        <v>342</v>
      </c>
      <c r="E161" t="s">
        <v>9</v>
      </c>
      <c r="F161" t="s">
        <v>343</v>
      </c>
      <c r="G161" t="s">
        <v>1062</v>
      </c>
      <c r="H161" t="str">
        <f>INDEX(Sheet3!B$3:D$3747,MATCH('GFP data'!G161,Sheet3!B$3:B$3747,0),3)</f>
        <v>yes</v>
      </c>
      <c r="I161" t="str">
        <f t="shared" si="2"/>
        <v>No</v>
      </c>
      <c r="J161" t="s">
        <v>44</v>
      </c>
    </row>
    <row r="162" spans="1:10">
      <c r="A162">
        <v>277</v>
      </c>
      <c r="B162">
        <v>2.3719999999999999</v>
      </c>
      <c r="C162" t="s">
        <v>7</v>
      </c>
      <c r="D162" t="s">
        <v>344</v>
      </c>
      <c r="E162" t="s">
        <v>9</v>
      </c>
      <c r="F162" t="s">
        <v>345</v>
      </c>
      <c r="G162" t="s">
        <v>1117</v>
      </c>
      <c r="H162" t="str">
        <f>INDEX(Sheet3!B$3:D$3747,MATCH('GFP data'!G162,Sheet3!B$3:B$3747,0),3)</f>
        <v>no</v>
      </c>
      <c r="I162" t="str">
        <f t="shared" si="2"/>
        <v>No</v>
      </c>
      <c r="J162" t="s">
        <v>16</v>
      </c>
    </row>
    <row r="163" spans="1:10">
      <c r="A163">
        <v>403</v>
      </c>
      <c r="B163">
        <v>1.329</v>
      </c>
      <c r="C163" t="s">
        <v>7</v>
      </c>
      <c r="D163" t="s">
        <v>346</v>
      </c>
      <c r="E163" t="s">
        <v>9</v>
      </c>
      <c r="F163" t="s">
        <v>347</v>
      </c>
      <c r="G163" t="s">
        <v>1465</v>
      </c>
      <c r="H163" t="str">
        <f>INDEX(Sheet3!B$3:D$3747,MATCH('GFP data'!G163,Sheet3!B$3:B$3747,0),3)</f>
        <v>yes</v>
      </c>
      <c r="I163" t="str">
        <f t="shared" si="2"/>
        <v>No</v>
      </c>
      <c r="J163" t="s">
        <v>88</v>
      </c>
    </row>
    <row r="164" spans="1:10">
      <c r="A164">
        <v>294</v>
      </c>
      <c r="B164">
        <v>2.8540000000000001</v>
      </c>
      <c r="C164" t="s">
        <v>7</v>
      </c>
      <c r="D164" t="s">
        <v>348</v>
      </c>
      <c r="E164" t="s">
        <v>9</v>
      </c>
      <c r="F164" t="s">
        <v>349</v>
      </c>
      <c r="G164" t="s">
        <v>991</v>
      </c>
      <c r="H164" t="str">
        <f>INDEX(Sheet3!B$3:D$3747,MATCH('GFP data'!G164,Sheet3!B$3:B$3747,0),3)</f>
        <v>yes</v>
      </c>
      <c r="I164" t="str">
        <f t="shared" si="2"/>
        <v>No</v>
      </c>
      <c r="J164" t="s">
        <v>98</v>
      </c>
    </row>
    <row r="165" spans="1:10">
      <c r="A165">
        <v>747</v>
      </c>
      <c r="B165">
        <v>2.1659999999999999</v>
      </c>
      <c r="C165" t="s">
        <v>7</v>
      </c>
      <c r="D165" t="s">
        <v>350</v>
      </c>
      <c r="E165" t="s">
        <v>9</v>
      </c>
      <c r="F165" t="s">
        <v>351</v>
      </c>
      <c r="G165" t="s">
        <v>1805</v>
      </c>
      <c r="H165" t="str">
        <f>INDEX(Sheet3!B$3:D$3747,MATCH('GFP data'!G165,Sheet3!B$3:B$3747,0),3)</f>
        <v>yes</v>
      </c>
      <c r="I165" t="str">
        <f t="shared" si="2"/>
        <v>No</v>
      </c>
      <c r="J165" t="s">
        <v>88</v>
      </c>
    </row>
    <row r="166" spans="1:10">
      <c r="A166">
        <v>183</v>
      </c>
      <c r="B166">
        <v>2.0779999999999998</v>
      </c>
      <c r="C166" t="s">
        <v>7</v>
      </c>
      <c r="D166" t="s">
        <v>352</v>
      </c>
      <c r="E166" t="s">
        <v>9</v>
      </c>
      <c r="F166" t="s">
        <v>353</v>
      </c>
      <c r="G166" t="s">
        <v>552</v>
      </c>
      <c r="H166" t="str">
        <f>INDEX(Sheet3!B$3:D$3747,MATCH('GFP data'!G166,Sheet3!B$3:B$3747,0),3)</f>
        <v>no</v>
      </c>
      <c r="I166" t="str">
        <f t="shared" si="2"/>
        <v>No</v>
      </c>
      <c r="J166" t="s">
        <v>88</v>
      </c>
    </row>
    <row r="167" spans="1:10">
      <c r="A167">
        <v>76</v>
      </c>
      <c r="B167">
        <v>0.27600000000000002</v>
      </c>
      <c r="C167" t="s">
        <v>7</v>
      </c>
      <c r="D167" t="s">
        <v>354</v>
      </c>
      <c r="E167" t="s">
        <v>9</v>
      </c>
      <c r="F167" t="s">
        <v>355</v>
      </c>
      <c r="G167" t="s">
        <v>2876</v>
      </c>
      <c r="H167" t="str">
        <f>INDEX(Sheet3!B$3:D$3747,MATCH('GFP data'!G167,Sheet3!B$3:B$3747,0),3)</f>
        <v>no</v>
      </c>
      <c r="I167" t="str">
        <f t="shared" si="2"/>
        <v>No</v>
      </c>
      <c r="J167" t="s">
        <v>16</v>
      </c>
    </row>
    <row r="168" spans="1:10">
      <c r="A168">
        <v>204</v>
      </c>
      <c r="B168">
        <v>2.3210000000000002</v>
      </c>
      <c r="C168" t="s">
        <v>7</v>
      </c>
      <c r="D168" t="s">
        <v>356</v>
      </c>
      <c r="E168" t="s">
        <v>9</v>
      </c>
      <c r="F168" t="s">
        <v>357</v>
      </c>
      <c r="G168" t="s">
        <v>772</v>
      </c>
      <c r="H168" t="str">
        <f>INDEX(Sheet3!B$3:D$3747,MATCH('GFP data'!G168,Sheet3!B$3:B$3747,0),3)</f>
        <v>yes</v>
      </c>
      <c r="I168" t="str">
        <f t="shared" si="2"/>
        <v>No</v>
      </c>
      <c r="J168" t="s">
        <v>88</v>
      </c>
    </row>
    <row r="169" spans="1:10">
      <c r="A169">
        <v>353</v>
      </c>
      <c r="B169">
        <v>1.1850000000000001</v>
      </c>
      <c r="C169" t="s">
        <v>7</v>
      </c>
      <c r="D169" t="s">
        <v>358</v>
      </c>
      <c r="E169" t="s">
        <v>9</v>
      </c>
      <c r="F169" t="s">
        <v>359</v>
      </c>
      <c r="G169" t="s">
        <v>1094</v>
      </c>
      <c r="H169" t="str">
        <f>INDEX(Sheet3!B$3:D$3747,MATCH('GFP data'!G169,Sheet3!B$3:B$3747,0),3)</f>
        <v>no</v>
      </c>
      <c r="I169" t="str">
        <f t="shared" si="2"/>
        <v>No</v>
      </c>
      <c r="J169" t="s">
        <v>11</v>
      </c>
    </row>
    <row r="170" spans="1:10">
      <c r="A170">
        <v>93</v>
      </c>
      <c r="B170">
        <v>1E-3</v>
      </c>
      <c r="C170" t="s">
        <v>7</v>
      </c>
      <c r="D170" t="s">
        <v>360</v>
      </c>
      <c r="E170" t="s">
        <v>9</v>
      </c>
      <c r="F170" t="s">
        <v>361</v>
      </c>
      <c r="G170" t="s">
        <v>901</v>
      </c>
      <c r="H170" t="str">
        <f>INDEX(Sheet3!B$3:D$3747,MATCH('GFP data'!G170,Sheet3!B$3:B$3747,0),3)</f>
        <v>no</v>
      </c>
      <c r="I170" t="str">
        <f t="shared" si="2"/>
        <v>No</v>
      </c>
      <c r="J170" t="s">
        <v>88</v>
      </c>
    </row>
    <row r="171" spans="1:10">
      <c r="A171">
        <v>673</v>
      </c>
      <c r="B171">
        <v>2.1989999999999998</v>
      </c>
      <c r="C171" t="s">
        <v>7</v>
      </c>
      <c r="D171" t="s">
        <v>362</v>
      </c>
      <c r="E171" t="s">
        <v>9</v>
      </c>
      <c r="F171" t="s">
        <v>363</v>
      </c>
      <c r="G171" t="s">
        <v>1592</v>
      </c>
      <c r="H171" t="str">
        <f>INDEX(Sheet3!B$3:D$3747,MATCH('GFP data'!G171,Sheet3!B$3:B$3747,0),3)</f>
        <v>no</v>
      </c>
      <c r="I171" t="str">
        <f t="shared" si="2"/>
        <v>No</v>
      </c>
      <c r="J171" t="s">
        <v>88</v>
      </c>
    </row>
    <row r="172" spans="1:10">
      <c r="A172">
        <v>209</v>
      </c>
      <c r="B172">
        <v>2.194</v>
      </c>
      <c r="C172" t="s">
        <v>7</v>
      </c>
      <c r="D172" t="s">
        <v>364</v>
      </c>
      <c r="E172" t="s">
        <v>9</v>
      </c>
      <c r="F172" t="s">
        <v>365</v>
      </c>
      <c r="G172" t="s">
        <v>1829</v>
      </c>
      <c r="H172" t="str">
        <f>INDEX(Sheet3!B$3:D$3747,MATCH('GFP data'!G172,Sheet3!B$3:B$3747,0),3)</f>
        <v>no</v>
      </c>
      <c r="I172" t="str">
        <f t="shared" si="2"/>
        <v>No</v>
      </c>
      <c r="J172" t="s">
        <v>95</v>
      </c>
    </row>
    <row r="173" spans="1:10">
      <c r="A173">
        <v>206</v>
      </c>
      <c r="B173">
        <v>2.5270000000000001</v>
      </c>
      <c r="C173" t="s">
        <v>7</v>
      </c>
      <c r="D173" t="s">
        <v>366</v>
      </c>
      <c r="E173" t="s">
        <v>9</v>
      </c>
      <c r="F173" t="s">
        <v>367</v>
      </c>
      <c r="G173" t="s">
        <v>4035</v>
      </c>
      <c r="H173" t="str">
        <f>INDEX(Sheet3!B$3:D$3747,MATCH('GFP data'!G173,Sheet3!B$3:B$3747,0),3)</f>
        <v>no</v>
      </c>
      <c r="I173" t="str">
        <f t="shared" si="2"/>
        <v>No</v>
      </c>
      <c r="J173" t="s">
        <v>11</v>
      </c>
    </row>
    <row r="174" spans="1:10">
      <c r="A174">
        <v>224</v>
      </c>
      <c r="B174">
        <v>0.47899999999999998</v>
      </c>
      <c r="C174" t="s">
        <v>7</v>
      </c>
      <c r="D174" t="s">
        <v>368</v>
      </c>
      <c r="E174" t="s">
        <v>9</v>
      </c>
      <c r="F174" t="s">
        <v>369</v>
      </c>
      <c r="G174" t="s">
        <v>728</v>
      </c>
      <c r="H174" t="str">
        <f>INDEX(Sheet3!B$3:D$3747,MATCH('GFP data'!G174,Sheet3!B$3:B$3747,0),3)</f>
        <v>no</v>
      </c>
      <c r="I174" t="str">
        <f t="shared" si="2"/>
        <v>No</v>
      </c>
      <c r="J174" t="s">
        <v>44</v>
      </c>
    </row>
    <row r="175" spans="1:10">
      <c r="A175">
        <v>624</v>
      </c>
      <c r="B175">
        <v>1.6080000000000001</v>
      </c>
      <c r="C175" t="s">
        <v>7</v>
      </c>
      <c r="D175" t="s">
        <v>370</v>
      </c>
      <c r="E175" t="s">
        <v>9</v>
      </c>
      <c r="F175" t="s">
        <v>371</v>
      </c>
      <c r="G175" t="s">
        <v>1192</v>
      </c>
      <c r="H175" t="str">
        <f>INDEX(Sheet3!B$3:D$3747,MATCH('GFP data'!G175,Sheet3!B$3:B$3747,0),3)</f>
        <v>yes</v>
      </c>
      <c r="I175" t="str">
        <f t="shared" si="2"/>
        <v>No</v>
      </c>
      <c r="J175" t="s">
        <v>16</v>
      </c>
    </row>
    <row r="176" spans="1:10">
      <c r="A176">
        <v>726</v>
      </c>
      <c r="B176">
        <v>2.5139999999999998</v>
      </c>
      <c r="C176" t="s">
        <v>7</v>
      </c>
      <c r="D176" t="s">
        <v>372</v>
      </c>
      <c r="E176" t="s">
        <v>9</v>
      </c>
      <c r="F176" t="s">
        <v>373</v>
      </c>
      <c r="G176" t="s">
        <v>2982</v>
      </c>
      <c r="H176" t="str">
        <f>INDEX(Sheet3!B$3:D$3747,MATCH('GFP data'!G176,Sheet3!B$3:B$3747,0),3)</f>
        <v>no</v>
      </c>
      <c r="I176" t="str">
        <f t="shared" si="2"/>
        <v>No</v>
      </c>
      <c r="J176" t="s">
        <v>16</v>
      </c>
    </row>
    <row r="177" spans="1:10">
      <c r="A177">
        <v>310</v>
      </c>
      <c r="B177">
        <v>0.502</v>
      </c>
      <c r="C177" t="s">
        <v>7</v>
      </c>
      <c r="D177" t="s">
        <v>374</v>
      </c>
      <c r="E177" t="s">
        <v>9</v>
      </c>
      <c r="F177" t="s">
        <v>375</v>
      </c>
      <c r="G177" t="s">
        <v>543</v>
      </c>
      <c r="H177" t="str">
        <f>INDEX(Sheet3!B$3:D$3747,MATCH('GFP data'!G177,Sheet3!B$3:B$3747,0),3)</f>
        <v>yes</v>
      </c>
      <c r="I177" t="str">
        <f t="shared" si="2"/>
        <v>No</v>
      </c>
      <c r="J177" t="s">
        <v>88</v>
      </c>
    </row>
    <row r="178" spans="1:10">
      <c r="A178">
        <v>528</v>
      </c>
      <c r="B178">
        <v>1.5469999999999999</v>
      </c>
      <c r="C178" t="s">
        <v>7</v>
      </c>
      <c r="D178" t="s">
        <v>376</v>
      </c>
      <c r="E178" t="s">
        <v>9</v>
      </c>
      <c r="F178" t="s">
        <v>377</v>
      </c>
      <c r="G178" t="s">
        <v>1000</v>
      </c>
      <c r="H178" t="str">
        <f>INDEX(Sheet3!B$3:D$3747,MATCH('GFP data'!G178,Sheet3!B$3:B$3747,0),3)</f>
        <v>yes</v>
      </c>
      <c r="I178" t="str">
        <f t="shared" si="2"/>
        <v>No</v>
      </c>
      <c r="J178" t="s">
        <v>19</v>
      </c>
    </row>
    <row r="179" spans="1:10">
      <c r="A179">
        <v>684</v>
      </c>
      <c r="B179">
        <v>2.7029999999999998</v>
      </c>
      <c r="C179" t="s">
        <v>7</v>
      </c>
      <c r="D179" t="s">
        <v>378</v>
      </c>
      <c r="E179" t="s">
        <v>9</v>
      </c>
      <c r="F179" t="s">
        <v>379</v>
      </c>
      <c r="G179" t="s">
        <v>5453</v>
      </c>
      <c r="H179" t="str">
        <f>INDEX(Sheet3!B$3:D$3747,MATCH('GFP data'!G179,Sheet3!B$3:B$3747,0),3)</f>
        <v>NA</v>
      </c>
      <c r="I179" t="str">
        <f t="shared" si="2"/>
        <v>No</v>
      </c>
      <c r="J179" t="s">
        <v>19</v>
      </c>
    </row>
    <row r="180" spans="1:10">
      <c r="A180">
        <v>419</v>
      </c>
      <c r="B180">
        <v>1.9750000000000001</v>
      </c>
      <c r="C180" t="s">
        <v>7</v>
      </c>
      <c r="D180" t="s">
        <v>380</v>
      </c>
      <c r="E180" t="s">
        <v>9</v>
      </c>
      <c r="F180" t="s">
        <v>381</v>
      </c>
      <c r="G180" t="s">
        <v>694</v>
      </c>
      <c r="H180" t="str">
        <f>INDEX(Sheet3!B$3:D$3747,MATCH('GFP data'!G180,Sheet3!B$3:B$3747,0),3)</f>
        <v>no</v>
      </c>
      <c r="I180" t="str">
        <f t="shared" si="2"/>
        <v>No</v>
      </c>
      <c r="J180" t="s">
        <v>11</v>
      </c>
    </row>
    <row r="181" spans="1:10">
      <c r="A181">
        <v>283</v>
      </c>
      <c r="B181">
        <v>2.2120000000000002</v>
      </c>
      <c r="C181" t="s">
        <v>7</v>
      </c>
      <c r="D181" t="s">
        <v>382</v>
      </c>
      <c r="E181" t="s">
        <v>9</v>
      </c>
      <c r="F181" t="s">
        <v>383</v>
      </c>
      <c r="G181" t="s">
        <v>1742</v>
      </c>
      <c r="H181" t="str">
        <f>INDEX(Sheet3!B$3:D$3747,MATCH('GFP data'!G181,Sheet3!B$3:B$3747,0),3)</f>
        <v>no</v>
      </c>
      <c r="I181" t="str">
        <f t="shared" si="2"/>
        <v>No</v>
      </c>
      <c r="J181" t="s">
        <v>11</v>
      </c>
    </row>
    <row r="182" spans="1:10">
      <c r="A182">
        <v>107</v>
      </c>
      <c r="B182">
        <v>0.72299999999999998</v>
      </c>
      <c r="C182" t="s">
        <v>7</v>
      </c>
      <c r="D182" t="s">
        <v>384</v>
      </c>
      <c r="E182" t="s">
        <v>9</v>
      </c>
      <c r="F182" t="s">
        <v>385</v>
      </c>
      <c r="G182" t="s">
        <v>1468</v>
      </c>
      <c r="H182" t="str">
        <f>INDEX(Sheet3!B$3:D$3747,MATCH('GFP data'!G182,Sheet3!B$3:B$3747,0),3)</f>
        <v>NA</v>
      </c>
      <c r="I182" t="str">
        <f t="shared" si="2"/>
        <v>No</v>
      </c>
      <c r="J182" t="s">
        <v>44</v>
      </c>
    </row>
    <row r="183" spans="1:10">
      <c r="A183">
        <v>320</v>
      </c>
      <c r="B183">
        <v>2.4769999999999999</v>
      </c>
      <c r="C183" t="s">
        <v>7</v>
      </c>
      <c r="D183" t="s">
        <v>386</v>
      </c>
      <c r="E183" t="s">
        <v>9</v>
      </c>
      <c r="F183" t="s">
        <v>387</v>
      </c>
      <c r="G183" t="s">
        <v>1960</v>
      </c>
      <c r="H183" t="str">
        <f>INDEX(Sheet3!B$3:D$3747,MATCH('GFP data'!G183,Sheet3!B$3:B$3747,0),3)</f>
        <v>yes</v>
      </c>
      <c r="I183" t="str">
        <f t="shared" si="2"/>
        <v>No</v>
      </c>
      <c r="J183" t="s">
        <v>44</v>
      </c>
    </row>
    <row r="184" spans="1:10">
      <c r="A184">
        <v>314</v>
      </c>
      <c r="B184">
        <v>2.948</v>
      </c>
      <c r="C184" t="s">
        <v>7</v>
      </c>
      <c r="D184" t="s">
        <v>388</v>
      </c>
      <c r="E184" t="s">
        <v>9</v>
      </c>
      <c r="F184" t="s">
        <v>389</v>
      </c>
      <c r="G184" t="s">
        <v>4253</v>
      </c>
      <c r="H184" t="str">
        <f>INDEX(Sheet3!B$3:D$3747,MATCH('GFP data'!G184,Sheet3!B$3:B$3747,0),3)</f>
        <v>no</v>
      </c>
      <c r="I184" t="str">
        <f t="shared" si="2"/>
        <v>No</v>
      </c>
      <c r="J184" t="s">
        <v>44</v>
      </c>
    </row>
    <row r="185" spans="1:10">
      <c r="A185">
        <v>273</v>
      </c>
      <c r="B185">
        <v>2.97</v>
      </c>
      <c r="C185" t="s">
        <v>7</v>
      </c>
      <c r="D185" t="s">
        <v>390</v>
      </c>
      <c r="E185" t="s">
        <v>9</v>
      </c>
      <c r="F185" t="s">
        <v>391</v>
      </c>
      <c r="G185" t="s">
        <v>773</v>
      </c>
      <c r="H185" t="str">
        <f>INDEX(Sheet3!B$3:D$3747,MATCH('GFP data'!G185,Sheet3!B$3:B$3747,0),3)</f>
        <v>no</v>
      </c>
      <c r="I185" t="str">
        <f t="shared" si="2"/>
        <v>No</v>
      </c>
      <c r="J185" t="s">
        <v>392</v>
      </c>
    </row>
    <row r="186" spans="1:10">
      <c r="A186">
        <v>126</v>
      </c>
      <c r="B186">
        <v>1.1679999999999999</v>
      </c>
      <c r="C186" t="s">
        <v>7</v>
      </c>
      <c r="D186" t="s">
        <v>393</v>
      </c>
      <c r="E186" t="s">
        <v>9</v>
      </c>
      <c r="F186" t="s">
        <v>394</v>
      </c>
      <c r="G186" t="s">
        <v>1791</v>
      </c>
      <c r="H186" t="str">
        <f>INDEX(Sheet3!B$3:D$3747,MATCH('GFP data'!G186,Sheet3!B$3:B$3747,0),3)</f>
        <v>no</v>
      </c>
      <c r="I186" t="str">
        <f t="shared" si="2"/>
        <v>No</v>
      </c>
      <c r="J186" t="s">
        <v>16</v>
      </c>
    </row>
    <row r="187" spans="1:10">
      <c r="A187">
        <v>204</v>
      </c>
      <c r="B187">
        <v>1.4339999999999999</v>
      </c>
      <c r="C187" t="s">
        <v>7</v>
      </c>
      <c r="D187" t="s">
        <v>395</v>
      </c>
      <c r="E187" t="s">
        <v>9</v>
      </c>
      <c r="F187" t="s">
        <v>396</v>
      </c>
      <c r="G187" t="s">
        <v>639</v>
      </c>
      <c r="H187" t="str">
        <f>INDEX(Sheet3!B$3:D$3747,MATCH('GFP data'!G187,Sheet3!B$3:B$3747,0),3)</f>
        <v>no</v>
      </c>
      <c r="I187" t="str">
        <f t="shared" si="2"/>
        <v>No</v>
      </c>
      <c r="J187" t="s">
        <v>16</v>
      </c>
    </row>
    <row r="188" spans="1:10">
      <c r="A188">
        <v>239</v>
      </c>
      <c r="B188">
        <v>0.51100000000000001</v>
      </c>
      <c r="C188" t="s">
        <v>7</v>
      </c>
      <c r="D188" t="s">
        <v>397</v>
      </c>
      <c r="E188" t="s">
        <v>9</v>
      </c>
      <c r="F188" t="s">
        <v>398</v>
      </c>
      <c r="G188" t="s">
        <v>1889</v>
      </c>
      <c r="H188" t="str">
        <f>INDEX(Sheet3!B$3:D$3747,MATCH('GFP data'!G188,Sheet3!B$3:B$3747,0),3)</f>
        <v>yes</v>
      </c>
      <c r="I188" t="str">
        <f t="shared" si="2"/>
        <v>No</v>
      </c>
      <c r="J188" t="s">
        <v>44</v>
      </c>
    </row>
    <row r="189" spans="1:10">
      <c r="A189">
        <v>935</v>
      </c>
      <c r="B189">
        <v>2.464</v>
      </c>
      <c r="C189" t="s">
        <v>7</v>
      </c>
      <c r="D189" t="s">
        <v>399</v>
      </c>
      <c r="E189" t="s">
        <v>9</v>
      </c>
      <c r="F189" t="s">
        <v>400</v>
      </c>
      <c r="G189" t="s">
        <v>1788</v>
      </c>
      <c r="H189" t="str">
        <f>INDEX(Sheet3!B$3:D$3747,MATCH('GFP data'!G189,Sheet3!B$3:B$3747,0),3)</f>
        <v>no</v>
      </c>
      <c r="I189" t="str">
        <f t="shared" si="2"/>
        <v>No</v>
      </c>
      <c r="J189" t="s">
        <v>392</v>
      </c>
    </row>
    <row r="190" spans="1:10">
      <c r="A190">
        <v>155</v>
      </c>
      <c r="B190">
        <v>2.5470000000000002</v>
      </c>
      <c r="C190" t="s">
        <v>7</v>
      </c>
      <c r="D190" t="s">
        <v>401</v>
      </c>
      <c r="E190" t="s">
        <v>9</v>
      </c>
      <c r="F190" t="s">
        <v>402</v>
      </c>
      <c r="G190" t="s">
        <v>4059</v>
      </c>
      <c r="H190" t="str">
        <f>INDEX(Sheet3!B$3:D$3747,MATCH('GFP data'!G190,Sheet3!B$3:B$3747,0),3)</f>
        <v>no</v>
      </c>
      <c r="I190" t="str">
        <f t="shared" si="2"/>
        <v>No</v>
      </c>
      <c r="J190" t="s">
        <v>73</v>
      </c>
    </row>
    <row r="191" spans="1:10">
      <c r="A191">
        <v>293</v>
      </c>
      <c r="B191">
        <v>2.282</v>
      </c>
      <c r="C191" t="s">
        <v>7</v>
      </c>
      <c r="D191" t="s">
        <v>403</v>
      </c>
      <c r="E191" t="s">
        <v>9</v>
      </c>
      <c r="F191" t="s">
        <v>404</v>
      </c>
      <c r="G191" t="s">
        <v>404</v>
      </c>
      <c r="H191" t="str">
        <f>INDEX(Sheet3!B$3:D$3747,MATCH('GFP data'!G191,Sheet3!B$3:B$3747,0),3)</f>
        <v>yes</v>
      </c>
      <c r="I191" t="str">
        <f t="shared" si="2"/>
        <v>No</v>
      </c>
      <c r="J191" t="s">
        <v>16</v>
      </c>
    </row>
    <row r="192" spans="1:10">
      <c r="A192">
        <v>168</v>
      </c>
      <c r="B192">
        <v>1.9350000000000001</v>
      </c>
      <c r="C192" t="s">
        <v>7</v>
      </c>
      <c r="D192" t="s">
        <v>405</v>
      </c>
      <c r="E192" t="s">
        <v>9</v>
      </c>
      <c r="F192" t="s">
        <v>406</v>
      </c>
      <c r="G192" t="s">
        <v>1189</v>
      </c>
      <c r="H192" t="str">
        <f>INDEX(Sheet3!B$3:D$3747,MATCH('GFP data'!G192,Sheet3!B$3:B$3747,0),3)</f>
        <v>no</v>
      </c>
      <c r="I192" t="str">
        <f t="shared" si="2"/>
        <v>No</v>
      </c>
      <c r="J192" t="s">
        <v>16</v>
      </c>
    </row>
    <row r="193" spans="1:10">
      <c r="A193">
        <v>312</v>
      </c>
      <c r="B193">
        <v>1.9350000000000001</v>
      </c>
      <c r="C193" t="s">
        <v>7</v>
      </c>
      <c r="D193" t="s">
        <v>407</v>
      </c>
      <c r="E193" t="s">
        <v>9</v>
      </c>
      <c r="F193" t="s">
        <v>408</v>
      </c>
      <c r="G193" t="s">
        <v>1534</v>
      </c>
      <c r="H193" t="str">
        <f>INDEX(Sheet3!B$3:D$3747,MATCH('GFP data'!G193,Sheet3!B$3:B$3747,0),3)</f>
        <v>no</v>
      </c>
      <c r="I193" t="str">
        <f t="shared" si="2"/>
        <v>No</v>
      </c>
      <c r="J193" t="s">
        <v>11</v>
      </c>
    </row>
    <row r="194" spans="1:10">
      <c r="A194">
        <v>112</v>
      </c>
      <c r="B194">
        <v>1.1359999999999999</v>
      </c>
      <c r="C194" t="s">
        <v>7</v>
      </c>
      <c r="D194" t="s">
        <v>409</v>
      </c>
      <c r="E194" t="s">
        <v>9</v>
      </c>
      <c r="F194" t="s">
        <v>410</v>
      </c>
      <c r="G194" t="s">
        <v>914</v>
      </c>
      <c r="H194" t="str">
        <f>INDEX(Sheet3!B$3:D$3747,MATCH('GFP data'!G194,Sheet3!B$3:B$3747,0),3)</f>
        <v>no</v>
      </c>
      <c r="I194" t="str">
        <f t="shared" si="2"/>
        <v>No</v>
      </c>
      <c r="J194" t="s">
        <v>392</v>
      </c>
    </row>
    <row r="195" spans="1:10">
      <c r="A195">
        <v>587</v>
      </c>
      <c r="B195">
        <v>2.6829999999999998</v>
      </c>
      <c r="C195" t="s">
        <v>7</v>
      </c>
      <c r="D195" t="s">
        <v>411</v>
      </c>
      <c r="E195" t="s">
        <v>9</v>
      </c>
      <c r="F195" t="s">
        <v>412</v>
      </c>
      <c r="G195" t="s">
        <v>1371</v>
      </c>
      <c r="H195" t="str">
        <f>INDEX(Sheet3!B$3:D$3747,MATCH('GFP data'!G195,Sheet3!B$3:B$3747,0),3)</f>
        <v>no</v>
      </c>
      <c r="I195" t="str">
        <f t="shared" ref="I195:I234" si="3">IF(B195&lt;0,"Yes","No")</f>
        <v>No</v>
      </c>
      <c r="J195" t="s">
        <v>95</v>
      </c>
    </row>
    <row r="196" spans="1:10">
      <c r="A196">
        <v>93</v>
      </c>
      <c r="B196">
        <v>2.1520000000000001</v>
      </c>
      <c r="C196" t="s">
        <v>7</v>
      </c>
      <c r="D196" t="s">
        <v>413</v>
      </c>
      <c r="E196" t="s">
        <v>9</v>
      </c>
      <c r="F196" t="s">
        <v>414</v>
      </c>
      <c r="G196" t="s">
        <v>1435</v>
      </c>
      <c r="H196" t="str">
        <f>INDEX(Sheet3!B$3:D$3747,MATCH('GFP data'!G196,Sheet3!B$3:B$3747,0),3)</f>
        <v>no</v>
      </c>
      <c r="I196" t="str">
        <f t="shared" si="3"/>
        <v>No</v>
      </c>
      <c r="J196" t="s">
        <v>73</v>
      </c>
    </row>
    <row r="197" spans="1:10">
      <c r="A197">
        <v>76</v>
      </c>
      <c r="B197">
        <v>2.9489999999999998</v>
      </c>
      <c r="C197" t="s">
        <v>7</v>
      </c>
      <c r="D197" t="s">
        <v>415</v>
      </c>
      <c r="E197" t="s">
        <v>9</v>
      </c>
      <c r="F197" t="s">
        <v>416</v>
      </c>
      <c r="G197" t="s">
        <v>1150</v>
      </c>
      <c r="H197" t="str">
        <f>INDEX(Sheet3!B$3:D$3747,MATCH('GFP data'!G197,Sheet3!B$3:B$3747,0),3)</f>
        <v>no</v>
      </c>
      <c r="I197" t="str">
        <f t="shared" si="3"/>
        <v>No</v>
      </c>
      <c r="J197" t="s">
        <v>73</v>
      </c>
    </row>
    <row r="198" spans="1:10">
      <c r="A198">
        <v>346</v>
      </c>
      <c r="B198">
        <v>1.7070000000000001</v>
      </c>
      <c r="C198" t="s">
        <v>7</v>
      </c>
      <c r="D198" t="s">
        <v>417</v>
      </c>
      <c r="E198" t="s">
        <v>9</v>
      </c>
      <c r="F198" t="s">
        <v>418</v>
      </c>
      <c r="G198" t="s">
        <v>1815</v>
      </c>
      <c r="H198" t="str">
        <f>INDEX(Sheet3!B$3:D$3747,MATCH('GFP data'!G198,Sheet3!B$3:B$3747,0),3)</f>
        <v>yes</v>
      </c>
      <c r="I198" t="str">
        <f t="shared" si="3"/>
        <v>No</v>
      </c>
      <c r="J198" t="s">
        <v>44</v>
      </c>
    </row>
    <row r="199" spans="1:10">
      <c r="A199">
        <v>490</v>
      </c>
      <c r="B199">
        <v>2.621</v>
      </c>
      <c r="C199" t="s">
        <v>7</v>
      </c>
      <c r="D199" t="s">
        <v>419</v>
      </c>
      <c r="E199" t="s">
        <v>9</v>
      </c>
      <c r="F199" t="s">
        <v>420</v>
      </c>
      <c r="G199" t="s">
        <v>3806</v>
      </c>
      <c r="H199" t="str">
        <f>INDEX(Sheet3!B$3:D$3747,MATCH('GFP data'!G199,Sheet3!B$3:B$3747,0),3)</f>
        <v>no</v>
      </c>
      <c r="I199" t="str">
        <f t="shared" si="3"/>
        <v>No</v>
      </c>
      <c r="J199" t="s">
        <v>44</v>
      </c>
    </row>
    <row r="200" spans="1:10">
      <c r="A200">
        <v>193</v>
      </c>
      <c r="B200">
        <v>2.9969999999999999</v>
      </c>
      <c r="C200" t="s">
        <v>7</v>
      </c>
      <c r="D200" t="s">
        <v>421</v>
      </c>
      <c r="E200" t="s">
        <v>9</v>
      </c>
      <c r="F200" t="s">
        <v>422</v>
      </c>
      <c r="G200" t="s">
        <v>791</v>
      </c>
      <c r="H200" t="str">
        <f>INDEX(Sheet3!B$3:D$3747,MATCH('GFP data'!G200,Sheet3!B$3:B$3747,0),3)</f>
        <v>no</v>
      </c>
      <c r="I200" t="str">
        <f t="shared" si="3"/>
        <v>No</v>
      </c>
      <c r="J200" t="s">
        <v>11</v>
      </c>
    </row>
    <row r="201" spans="1:10">
      <c r="A201">
        <v>157</v>
      </c>
      <c r="B201">
        <v>2.6680000000000001</v>
      </c>
      <c r="C201" t="s">
        <v>7</v>
      </c>
      <c r="D201" t="s">
        <v>423</v>
      </c>
      <c r="E201" t="s">
        <v>9</v>
      </c>
      <c r="F201" t="s">
        <v>424</v>
      </c>
      <c r="G201" t="s">
        <v>1967</v>
      </c>
      <c r="H201" t="str">
        <f>INDEX(Sheet3!B$3:D$3747,MATCH('GFP data'!G201,Sheet3!B$3:B$3747,0),3)</f>
        <v>yes</v>
      </c>
      <c r="I201" t="str">
        <f t="shared" si="3"/>
        <v>No</v>
      </c>
      <c r="J201" t="s">
        <v>44</v>
      </c>
    </row>
    <row r="202" spans="1:10">
      <c r="A202">
        <v>270</v>
      </c>
      <c r="B202">
        <v>1.2889999999999999</v>
      </c>
      <c r="C202" t="s">
        <v>7</v>
      </c>
      <c r="D202" t="s">
        <v>425</v>
      </c>
      <c r="E202" t="s">
        <v>9</v>
      </c>
      <c r="F202" t="s">
        <v>426</v>
      </c>
      <c r="G202" t="s">
        <v>3249</v>
      </c>
      <c r="H202" t="str">
        <f>INDEX(Sheet3!B$3:D$3747,MATCH('GFP data'!G202,Sheet3!B$3:B$3747,0),3)</f>
        <v>no</v>
      </c>
      <c r="I202" t="str">
        <f t="shared" si="3"/>
        <v>No</v>
      </c>
      <c r="J202" t="s">
        <v>11</v>
      </c>
    </row>
    <row r="203" spans="1:10">
      <c r="A203">
        <v>252</v>
      </c>
      <c r="B203">
        <v>2.0329999999999999</v>
      </c>
      <c r="C203" t="s">
        <v>7</v>
      </c>
      <c r="D203" t="s">
        <v>427</v>
      </c>
      <c r="E203" t="s">
        <v>9</v>
      </c>
      <c r="F203" t="s">
        <v>428</v>
      </c>
      <c r="G203" t="s">
        <v>927</v>
      </c>
      <c r="H203" t="str">
        <f>INDEX(Sheet3!B$3:D$3747,MATCH('GFP data'!G203,Sheet3!B$3:B$3747,0),3)</f>
        <v>yes</v>
      </c>
      <c r="I203" t="str">
        <f t="shared" si="3"/>
        <v>No</v>
      </c>
      <c r="J203" t="s">
        <v>19</v>
      </c>
    </row>
    <row r="204" spans="1:10">
      <c r="A204">
        <v>394</v>
      </c>
      <c r="B204">
        <v>2.2589999999999999</v>
      </c>
      <c r="C204" t="s">
        <v>7</v>
      </c>
      <c r="D204" t="s">
        <v>429</v>
      </c>
      <c r="E204" t="s">
        <v>9</v>
      </c>
      <c r="F204" t="s">
        <v>430</v>
      </c>
      <c r="G204" t="s">
        <v>524</v>
      </c>
      <c r="H204" t="str">
        <f>INDEX(Sheet3!B$3:D$3747,MATCH('GFP data'!G204,Sheet3!B$3:B$3747,0),3)</f>
        <v>yes</v>
      </c>
      <c r="I204" t="str">
        <f t="shared" si="3"/>
        <v>No</v>
      </c>
      <c r="J204" t="s">
        <v>44</v>
      </c>
    </row>
    <row r="205" spans="1:10">
      <c r="A205">
        <v>452</v>
      </c>
      <c r="B205">
        <v>2.677</v>
      </c>
      <c r="C205" t="s">
        <v>7</v>
      </c>
      <c r="D205" t="s">
        <v>431</v>
      </c>
      <c r="E205" t="s">
        <v>9</v>
      </c>
      <c r="F205" t="s">
        <v>432</v>
      </c>
      <c r="G205" t="s">
        <v>1151</v>
      </c>
      <c r="H205" t="str">
        <f>INDEX(Sheet3!B$3:D$3747,MATCH('GFP data'!G205,Sheet3!B$3:B$3747,0),3)</f>
        <v>yes</v>
      </c>
      <c r="I205" t="str">
        <f t="shared" si="3"/>
        <v>No</v>
      </c>
      <c r="J205" t="s">
        <v>19</v>
      </c>
    </row>
    <row r="206" spans="1:10">
      <c r="A206">
        <v>316</v>
      </c>
      <c r="B206">
        <v>1.484</v>
      </c>
      <c r="C206" t="s">
        <v>7</v>
      </c>
      <c r="D206" t="s">
        <v>433</v>
      </c>
      <c r="E206" t="s">
        <v>9</v>
      </c>
      <c r="F206" t="s">
        <v>434</v>
      </c>
      <c r="G206" t="s">
        <v>1921</v>
      </c>
      <c r="H206" t="str">
        <f>INDEX(Sheet3!B$3:D$3747,MATCH('GFP data'!G206,Sheet3!B$3:B$3747,0),3)</f>
        <v>yes</v>
      </c>
      <c r="I206" t="str">
        <f t="shared" si="3"/>
        <v>No</v>
      </c>
      <c r="J206" t="s">
        <v>44</v>
      </c>
    </row>
    <row r="207" spans="1:10">
      <c r="A207">
        <v>221</v>
      </c>
      <c r="B207">
        <v>1.252</v>
      </c>
      <c r="C207" t="s">
        <v>7</v>
      </c>
      <c r="D207" t="s">
        <v>435</v>
      </c>
      <c r="E207" t="s">
        <v>9</v>
      </c>
      <c r="F207" t="s">
        <v>436</v>
      </c>
      <c r="G207" t="s">
        <v>436</v>
      </c>
      <c r="H207" t="str">
        <f>INDEX(Sheet3!B$3:D$3747,MATCH('GFP data'!G207,Sheet3!B$3:B$3747,0),3)</f>
        <v>no</v>
      </c>
      <c r="I207" t="str">
        <f t="shared" si="3"/>
        <v>No</v>
      </c>
      <c r="J207" t="s">
        <v>19</v>
      </c>
    </row>
    <row r="208" spans="1:10">
      <c r="A208">
        <v>23</v>
      </c>
      <c r="B208">
        <v>-0.86</v>
      </c>
      <c r="C208" t="s">
        <v>7</v>
      </c>
      <c r="D208" t="s">
        <v>437</v>
      </c>
      <c r="E208" t="s">
        <v>9</v>
      </c>
      <c r="F208" t="s">
        <v>438</v>
      </c>
      <c r="G208" t="s">
        <v>1025</v>
      </c>
      <c r="H208" t="str">
        <f>INDEX(Sheet3!B$3:D$3747,MATCH('GFP data'!G208,Sheet3!B$3:B$3747,0),3)</f>
        <v>no</v>
      </c>
      <c r="I208" t="str">
        <f t="shared" si="3"/>
        <v>Yes</v>
      </c>
      <c r="J208" t="s">
        <v>439</v>
      </c>
    </row>
    <row r="209" spans="1:10">
      <c r="A209">
        <v>138</v>
      </c>
      <c r="B209">
        <v>-0.18099999999999999</v>
      </c>
      <c r="C209" t="s">
        <v>7</v>
      </c>
      <c r="D209" t="s">
        <v>440</v>
      </c>
      <c r="E209" t="s">
        <v>441</v>
      </c>
      <c r="F209" t="s">
        <v>442</v>
      </c>
      <c r="G209" t="s">
        <v>2789</v>
      </c>
      <c r="H209" t="str">
        <f>INDEX(Sheet3!B$3:D$3747,MATCH('GFP data'!G209,Sheet3!B$3:B$3747,0),3)</f>
        <v>no</v>
      </c>
      <c r="I209" t="str">
        <f t="shared" si="3"/>
        <v>Yes</v>
      </c>
      <c r="J209" t="s">
        <v>443</v>
      </c>
    </row>
    <row r="210" spans="1:10">
      <c r="A210">
        <v>127</v>
      </c>
      <c r="B210">
        <v>-0.46700000000000003</v>
      </c>
      <c r="C210" t="s">
        <v>7</v>
      </c>
      <c r="D210" t="s">
        <v>444</v>
      </c>
      <c r="E210" t="s">
        <v>441</v>
      </c>
      <c r="F210" t="s">
        <v>445</v>
      </c>
      <c r="G210" t="s">
        <v>1801</v>
      </c>
      <c r="H210" t="str">
        <f>INDEX(Sheet3!B$3:D$3747,MATCH('GFP data'!G210,Sheet3!B$3:B$3747,0),3)</f>
        <v>no</v>
      </c>
      <c r="I210" t="str">
        <f t="shared" si="3"/>
        <v>Yes</v>
      </c>
      <c r="J210" t="s">
        <v>446</v>
      </c>
    </row>
    <row r="211" spans="1:10">
      <c r="A211">
        <v>176</v>
      </c>
      <c r="B211">
        <v>-0.49299999999999999</v>
      </c>
      <c r="C211" t="s">
        <v>7</v>
      </c>
      <c r="D211" t="s">
        <v>447</v>
      </c>
      <c r="E211" t="s">
        <v>441</v>
      </c>
      <c r="F211" t="s">
        <v>448</v>
      </c>
      <c r="G211" t="s">
        <v>1104</v>
      </c>
      <c r="H211" t="str">
        <f>INDEX(Sheet3!B$3:D$3747,MATCH('GFP data'!G211,Sheet3!B$3:B$3747,0),3)</f>
        <v>no</v>
      </c>
      <c r="I211" t="str">
        <f t="shared" si="3"/>
        <v>Yes</v>
      </c>
      <c r="J211" t="s">
        <v>449</v>
      </c>
    </row>
    <row r="212" spans="1:10">
      <c r="A212">
        <v>360</v>
      </c>
      <c r="B212">
        <v>-1.0860000000000001</v>
      </c>
      <c r="C212" t="s">
        <v>7</v>
      </c>
      <c r="D212" t="s">
        <v>450</v>
      </c>
      <c r="E212" t="s">
        <v>441</v>
      </c>
      <c r="F212" t="s">
        <v>451</v>
      </c>
      <c r="G212" t="s">
        <v>798</v>
      </c>
      <c r="H212" t="str">
        <f>INDEX(Sheet3!B$3:D$3747,MATCH('GFP data'!G212,Sheet3!B$3:B$3747,0),3)</f>
        <v>yes</v>
      </c>
      <c r="I212" t="str">
        <f t="shared" si="3"/>
        <v>Yes</v>
      </c>
      <c r="J212" t="s">
        <v>452</v>
      </c>
    </row>
    <row r="213" spans="1:10">
      <c r="A213">
        <v>424</v>
      </c>
      <c r="B213">
        <v>-0.17599999999999999</v>
      </c>
      <c r="C213" t="s">
        <v>7</v>
      </c>
      <c r="D213" t="s">
        <v>453</v>
      </c>
      <c r="E213" t="s">
        <v>441</v>
      </c>
      <c r="F213" t="s">
        <v>454</v>
      </c>
      <c r="G213" t="s">
        <v>1551</v>
      </c>
      <c r="H213" t="str">
        <f>INDEX(Sheet3!B$3:D$3747,MATCH('GFP data'!G213,Sheet3!B$3:B$3747,0),3)</f>
        <v>yes</v>
      </c>
      <c r="I213" t="str">
        <f t="shared" si="3"/>
        <v>Yes</v>
      </c>
      <c r="J213" t="s">
        <v>455</v>
      </c>
    </row>
    <row r="214" spans="1:10">
      <c r="A214">
        <v>327</v>
      </c>
      <c r="B214">
        <v>-0.54200000000000004</v>
      </c>
      <c r="C214" t="s">
        <v>7</v>
      </c>
      <c r="D214" t="s">
        <v>456</v>
      </c>
      <c r="E214" t="s">
        <v>441</v>
      </c>
      <c r="F214" t="s">
        <v>457</v>
      </c>
      <c r="G214" t="s">
        <v>1298</v>
      </c>
      <c r="H214" t="str">
        <f>INDEX(Sheet3!B$3:D$3747,MATCH('GFP data'!G214,Sheet3!B$3:B$3747,0),3)</f>
        <v>yes</v>
      </c>
      <c r="I214" t="str">
        <f t="shared" si="3"/>
        <v>Yes</v>
      </c>
      <c r="J214" t="s">
        <v>458</v>
      </c>
    </row>
    <row r="215" spans="1:10">
      <c r="A215">
        <v>321</v>
      </c>
      <c r="B215">
        <v>-0.249</v>
      </c>
      <c r="C215" t="s">
        <v>7</v>
      </c>
      <c r="D215" t="s">
        <v>459</v>
      </c>
      <c r="E215" t="s">
        <v>441</v>
      </c>
      <c r="F215" t="s">
        <v>460</v>
      </c>
      <c r="G215" t="s">
        <v>1521</v>
      </c>
      <c r="H215" t="str">
        <f>INDEX(Sheet3!B$3:D$3747,MATCH('GFP data'!G215,Sheet3!B$3:B$3747,0),3)</f>
        <v>no</v>
      </c>
      <c r="I215" t="str">
        <f t="shared" si="3"/>
        <v>Yes</v>
      </c>
      <c r="J215" t="s">
        <v>461</v>
      </c>
    </row>
    <row r="216" spans="1:10">
      <c r="A216">
        <v>538</v>
      </c>
      <c r="B216">
        <v>-1.4259999999999999</v>
      </c>
      <c r="C216" t="s">
        <v>7</v>
      </c>
      <c r="D216" t="s">
        <v>462</v>
      </c>
      <c r="E216" t="s">
        <v>441</v>
      </c>
      <c r="F216" t="s">
        <v>463</v>
      </c>
      <c r="G216" t="s">
        <v>532</v>
      </c>
      <c r="H216" t="str">
        <f>INDEX(Sheet3!B$3:D$3747,MATCH('GFP data'!G216,Sheet3!B$3:B$3747,0),3)</f>
        <v>yes</v>
      </c>
      <c r="I216" t="str">
        <f t="shared" si="3"/>
        <v>Yes</v>
      </c>
      <c r="J216" t="s">
        <v>464</v>
      </c>
    </row>
    <row r="217" spans="1:10">
      <c r="A217">
        <v>594</v>
      </c>
      <c r="B217">
        <v>-0.189</v>
      </c>
      <c r="C217" t="s">
        <v>7</v>
      </c>
      <c r="D217" t="s">
        <v>465</v>
      </c>
      <c r="E217" t="s">
        <v>441</v>
      </c>
      <c r="F217" t="s">
        <v>466</v>
      </c>
      <c r="G217" t="s">
        <v>1471</v>
      </c>
      <c r="H217" t="str">
        <f>INDEX(Sheet3!B$3:D$3747,MATCH('GFP data'!G217,Sheet3!B$3:B$3747,0),3)</f>
        <v>yes</v>
      </c>
      <c r="I217" t="str">
        <f t="shared" si="3"/>
        <v>Yes</v>
      </c>
      <c r="J217" t="s">
        <v>467</v>
      </c>
    </row>
    <row r="218" spans="1:10">
      <c r="A218">
        <v>657</v>
      </c>
      <c r="B218">
        <v>-0.92900000000000005</v>
      </c>
      <c r="C218" t="s">
        <v>7</v>
      </c>
      <c r="D218" t="s">
        <v>468</v>
      </c>
      <c r="E218" t="s">
        <v>441</v>
      </c>
      <c r="F218" t="s">
        <v>469</v>
      </c>
      <c r="G218" t="s">
        <v>565</v>
      </c>
      <c r="H218" t="str">
        <f>INDEX(Sheet3!B$3:D$3747,MATCH('GFP data'!G218,Sheet3!B$3:B$3747,0),3)</f>
        <v>yes</v>
      </c>
      <c r="I218" t="str">
        <f t="shared" si="3"/>
        <v>Yes</v>
      </c>
      <c r="J218" t="s">
        <v>467</v>
      </c>
    </row>
    <row r="219" spans="1:10">
      <c r="A219">
        <v>217</v>
      </c>
      <c r="B219">
        <v>-0.91200000000000003</v>
      </c>
      <c r="C219" t="s">
        <v>7</v>
      </c>
      <c r="D219" t="s">
        <v>470</v>
      </c>
      <c r="E219" t="s">
        <v>441</v>
      </c>
      <c r="F219" t="s">
        <v>471</v>
      </c>
      <c r="G219" t="s">
        <v>535</v>
      </c>
      <c r="H219" t="str">
        <f>INDEX(Sheet3!B$3:D$3747,MATCH('GFP data'!G219,Sheet3!B$3:B$3747,0),3)</f>
        <v>yes</v>
      </c>
      <c r="I219" t="str">
        <f t="shared" si="3"/>
        <v>Yes</v>
      </c>
      <c r="J219" t="s">
        <v>472</v>
      </c>
    </row>
    <row r="220" spans="1:10">
      <c r="A220">
        <v>399</v>
      </c>
      <c r="B220">
        <v>-1.6020000000000001</v>
      </c>
      <c r="C220" t="s">
        <v>7</v>
      </c>
      <c r="D220" t="s">
        <v>473</v>
      </c>
      <c r="E220" t="s">
        <v>441</v>
      </c>
      <c r="F220" t="s">
        <v>474</v>
      </c>
      <c r="G220" t="s">
        <v>1820</v>
      </c>
      <c r="H220" t="str">
        <f>INDEX(Sheet3!B$3:D$3747,MATCH('GFP data'!G220,Sheet3!B$3:B$3747,0),3)</f>
        <v>yes</v>
      </c>
      <c r="I220" t="str">
        <f t="shared" si="3"/>
        <v>Yes</v>
      </c>
      <c r="J220" t="s">
        <v>475</v>
      </c>
    </row>
    <row r="221" spans="1:10">
      <c r="A221">
        <v>584</v>
      </c>
      <c r="B221">
        <v>-0.32</v>
      </c>
      <c r="C221" t="s">
        <v>7</v>
      </c>
      <c r="D221" t="s">
        <v>476</v>
      </c>
      <c r="E221" t="s">
        <v>441</v>
      </c>
      <c r="F221" t="s">
        <v>477</v>
      </c>
      <c r="G221" t="s">
        <v>1604</v>
      </c>
      <c r="H221" t="str">
        <f>INDEX(Sheet3!B$3:D$3747,MATCH('GFP data'!G221,Sheet3!B$3:B$3747,0),3)</f>
        <v>yes</v>
      </c>
      <c r="I221" t="str">
        <f t="shared" si="3"/>
        <v>Yes</v>
      </c>
      <c r="J221" t="s">
        <v>475</v>
      </c>
    </row>
    <row r="222" spans="1:10">
      <c r="A222">
        <v>319</v>
      </c>
      <c r="B222">
        <v>-0.33800000000000002</v>
      </c>
      <c r="C222" t="s">
        <v>7</v>
      </c>
      <c r="D222" t="s">
        <v>478</v>
      </c>
      <c r="E222" t="s">
        <v>441</v>
      </c>
      <c r="F222" t="s">
        <v>479</v>
      </c>
      <c r="G222" t="s">
        <v>2752</v>
      </c>
      <c r="H222" t="str">
        <f>INDEX(Sheet3!B$3:D$3747,MATCH('GFP data'!G222,Sheet3!B$3:B$3747,0),3)</f>
        <v>no</v>
      </c>
      <c r="I222" t="str">
        <f t="shared" si="3"/>
        <v>Yes</v>
      </c>
      <c r="J222" t="s">
        <v>475</v>
      </c>
    </row>
    <row r="223" spans="1:10">
      <c r="A223">
        <v>366</v>
      </c>
      <c r="B223">
        <v>-0.89</v>
      </c>
      <c r="C223" t="s">
        <v>7</v>
      </c>
      <c r="D223" t="s">
        <v>480</v>
      </c>
      <c r="E223" t="s">
        <v>441</v>
      </c>
      <c r="F223" t="s">
        <v>481</v>
      </c>
      <c r="G223" t="s">
        <v>1863</v>
      </c>
      <c r="H223" t="str">
        <f>INDEX(Sheet3!B$3:D$3747,MATCH('GFP data'!G223,Sheet3!B$3:B$3747,0),3)</f>
        <v>yes</v>
      </c>
      <c r="I223" t="str">
        <f t="shared" si="3"/>
        <v>Yes</v>
      </c>
      <c r="J223" t="s">
        <v>475</v>
      </c>
    </row>
    <row r="224" spans="1:10">
      <c r="A224">
        <v>492</v>
      </c>
      <c r="B224">
        <v>-1.1850000000000001</v>
      </c>
      <c r="C224" t="s">
        <v>7</v>
      </c>
      <c r="D224" t="s">
        <v>482</v>
      </c>
      <c r="E224" t="s">
        <v>441</v>
      </c>
      <c r="F224" t="s">
        <v>483</v>
      </c>
      <c r="G224" t="s">
        <v>1858</v>
      </c>
      <c r="H224" t="str">
        <f>INDEX(Sheet3!B$3:D$3747,MATCH('GFP data'!G224,Sheet3!B$3:B$3747,0),3)</f>
        <v>yes</v>
      </c>
      <c r="I224" t="str">
        <f t="shared" si="3"/>
        <v>Yes</v>
      </c>
      <c r="J224" t="s">
        <v>475</v>
      </c>
    </row>
    <row r="225" spans="1:10">
      <c r="A225">
        <v>436</v>
      </c>
      <c r="B225">
        <v>-0.29799999999999999</v>
      </c>
      <c r="C225" t="s">
        <v>7</v>
      </c>
      <c r="D225" t="s">
        <v>484</v>
      </c>
      <c r="E225" t="s">
        <v>441</v>
      </c>
      <c r="F225" t="s">
        <v>485</v>
      </c>
      <c r="G225" t="s">
        <v>1617</v>
      </c>
      <c r="H225" t="str">
        <f>INDEX(Sheet3!B$3:D$3747,MATCH('GFP data'!G225,Sheet3!B$3:B$3747,0),3)</f>
        <v>no</v>
      </c>
      <c r="I225" t="str">
        <f t="shared" si="3"/>
        <v>Yes</v>
      </c>
      <c r="J225" t="s">
        <v>475</v>
      </c>
    </row>
    <row r="226" spans="1:10">
      <c r="A226">
        <v>564</v>
      </c>
      <c r="B226">
        <v>-1.079</v>
      </c>
      <c r="C226" t="s">
        <v>7</v>
      </c>
      <c r="D226" t="s">
        <v>486</v>
      </c>
      <c r="E226" t="s">
        <v>441</v>
      </c>
      <c r="F226" t="s">
        <v>487</v>
      </c>
      <c r="G226" t="s">
        <v>1605</v>
      </c>
      <c r="H226" t="str">
        <f>INDEX(Sheet3!B$3:D$3747,MATCH('GFP data'!G226,Sheet3!B$3:B$3747,0),3)</f>
        <v>yes</v>
      </c>
      <c r="I226" t="str">
        <f t="shared" si="3"/>
        <v>Yes</v>
      </c>
      <c r="J226" t="s">
        <v>475</v>
      </c>
    </row>
    <row r="227" spans="1:10">
      <c r="A227">
        <v>165</v>
      </c>
      <c r="B227">
        <v>-2.153</v>
      </c>
      <c r="C227" t="s">
        <v>7</v>
      </c>
      <c r="D227" t="s">
        <v>488</v>
      </c>
      <c r="E227" t="s">
        <v>441</v>
      </c>
      <c r="F227" t="s">
        <v>489</v>
      </c>
      <c r="G227" t="s">
        <v>1097</v>
      </c>
      <c r="H227" t="str">
        <f>INDEX(Sheet3!B$3:D$3747,MATCH('GFP data'!G227,Sheet3!B$3:B$3747,0),3)</f>
        <v>no</v>
      </c>
      <c r="I227" t="str">
        <f t="shared" si="3"/>
        <v>Yes</v>
      </c>
      <c r="J227" t="s">
        <v>475</v>
      </c>
    </row>
    <row r="228" spans="1:10">
      <c r="A228">
        <v>276</v>
      </c>
      <c r="B228">
        <v>-0.54900000000000004</v>
      </c>
      <c r="C228" t="s">
        <v>7</v>
      </c>
      <c r="D228" t="s">
        <v>490</v>
      </c>
      <c r="E228" t="s">
        <v>441</v>
      </c>
      <c r="F228" t="s">
        <v>491</v>
      </c>
      <c r="G228" t="s">
        <v>1830</v>
      </c>
      <c r="H228" t="str">
        <f>INDEX(Sheet3!B$3:D$3747,MATCH('GFP data'!G228,Sheet3!B$3:B$3747,0),3)</f>
        <v>yes</v>
      </c>
      <c r="I228" t="str">
        <f t="shared" si="3"/>
        <v>Yes</v>
      </c>
      <c r="J228" t="s">
        <v>492</v>
      </c>
    </row>
    <row r="229" spans="1:10">
      <c r="A229">
        <v>645</v>
      </c>
      <c r="B229">
        <v>-0.61899999999999999</v>
      </c>
      <c r="C229" t="s">
        <v>7</v>
      </c>
      <c r="D229" t="s">
        <v>493</v>
      </c>
      <c r="E229" t="s">
        <v>441</v>
      </c>
      <c r="F229" t="s">
        <v>494</v>
      </c>
      <c r="G229" t="s">
        <v>1003</v>
      </c>
      <c r="H229" t="str">
        <f>INDEX(Sheet3!B$3:D$3747,MATCH('GFP data'!G229,Sheet3!B$3:B$3747,0),3)</f>
        <v>yes</v>
      </c>
      <c r="I229" t="str">
        <f t="shared" si="3"/>
        <v>Yes</v>
      </c>
      <c r="J229" t="s">
        <v>475</v>
      </c>
    </row>
    <row r="230" spans="1:10">
      <c r="A230">
        <v>647</v>
      </c>
      <c r="B230">
        <v>-0.71699999999999997</v>
      </c>
      <c r="C230" t="s">
        <v>7</v>
      </c>
      <c r="D230" t="s">
        <v>495</v>
      </c>
      <c r="E230" t="s">
        <v>441</v>
      </c>
      <c r="F230" t="s">
        <v>496</v>
      </c>
      <c r="G230" t="s">
        <v>1546</v>
      </c>
      <c r="H230" t="str">
        <f>INDEX(Sheet3!B$3:D$3747,MATCH('GFP data'!G230,Sheet3!B$3:B$3747,0),3)</f>
        <v>yes</v>
      </c>
      <c r="I230" t="str">
        <f t="shared" si="3"/>
        <v>Yes</v>
      </c>
      <c r="J230" t="s">
        <v>475</v>
      </c>
    </row>
    <row r="231" spans="1:10">
      <c r="A231">
        <v>496</v>
      </c>
      <c r="B231">
        <v>-1.861</v>
      </c>
      <c r="C231" t="s">
        <v>7</v>
      </c>
      <c r="D231" t="s">
        <v>497</v>
      </c>
      <c r="E231" t="s">
        <v>441</v>
      </c>
      <c r="F231" t="s">
        <v>498</v>
      </c>
      <c r="G231" t="s">
        <v>1312</v>
      </c>
      <c r="H231" t="str">
        <f>INDEX(Sheet3!B$3:D$3747,MATCH('GFP data'!G231,Sheet3!B$3:B$3747,0),3)</f>
        <v>no</v>
      </c>
      <c r="I231" t="str">
        <f t="shared" si="3"/>
        <v>Yes</v>
      </c>
      <c r="J231" t="s">
        <v>499</v>
      </c>
    </row>
    <row r="232" spans="1:10">
      <c r="A232">
        <v>423</v>
      </c>
      <c r="B232">
        <v>-0.50900000000000001</v>
      </c>
      <c r="C232" t="s">
        <v>7</v>
      </c>
      <c r="D232" t="s">
        <v>500</v>
      </c>
      <c r="E232" t="s">
        <v>441</v>
      </c>
      <c r="F232" t="s">
        <v>501</v>
      </c>
      <c r="G232" t="s">
        <v>1725</v>
      </c>
      <c r="H232" t="str">
        <f>INDEX(Sheet3!B$3:D$3747,MATCH('GFP data'!G232,Sheet3!B$3:B$3747,0),3)</f>
        <v>no</v>
      </c>
      <c r="I232" t="str">
        <f t="shared" si="3"/>
        <v>Yes</v>
      </c>
      <c r="J232" t="s">
        <v>439</v>
      </c>
    </row>
    <row r="233" spans="1:10">
      <c r="A233">
        <v>273</v>
      </c>
      <c r="B233">
        <v>-0.25700000000000001</v>
      </c>
      <c r="C233" t="s">
        <v>7</v>
      </c>
      <c r="D233" t="s">
        <v>502</v>
      </c>
      <c r="E233" t="s">
        <v>441</v>
      </c>
      <c r="F233" t="s">
        <v>503</v>
      </c>
      <c r="G233" t="s">
        <v>1142</v>
      </c>
      <c r="H233" t="str">
        <f>INDEX(Sheet3!B$3:D$3747,MATCH('GFP data'!G233,Sheet3!B$3:B$3747,0),3)</f>
        <v>no</v>
      </c>
      <c r="I233" t="str">
        <f t="shared" si="3"/>
        <v>Yes</v>
      </c>
      <c r="J233" t="s">
        <v>504</v>
      </c>
    </row>
    <row r="234" spans="1:10">
      <c r="A234">
        <v>502</v>
      </c>
      <c r="B234">
        <v>-0.66900000000000004</v>
      </c>
      <c r="C234" t="s">
        <v>7</v>
      </c>
      <c r="D234" t="s">
        <v>505</v>
      </c>
      <c r="E234" t="s">
        <v>441</v>
      </c>
      <c r="F234" t="s">
        <v>506</v>
      </c>
      <c r="G234" t="s">
        <v>1448</v>
      </c>
      <c r="H234" t="str">
        <f>INDEX(Sheet3!B$3:D$3747,MATCH('GFP data'!G234,Sheet3!B$3:B$3747,0),3)</f>
        <v>yes</v>
      </c>
      <c r="I234" t="str">
        <f t="shared" si="3"/>
        <v>Yes</v>
      </c>
      <c r="J234" t="s">
        <v>439</v>
      </c>
    </row>
    <row r="238" spans="1:10">
      <c r="G238" t="s">
        <v>5581</v>
      </c>
    </row>
    <row r="239" spans="1:10">
      <c r="E239" t="s">
        <v>5583</v>
      </c>
      <c r="G239" t="s">
        <v>441</v>
      </c>
      <c r="H239" t="s">
        <v>9</v>
      </c>
      <c r="J239" t="s">
        <v>2641</v>
      </c>
    </row>
    <row r="240" spans="1:10">
      <c r="E240" t="s">
        <v>441</v>
      </c>
      <c r="F240">
        <f>COUNTIF(E1:E234,"YES")</f>
        <v>26</v>
      </c>
      <c r="G240">
        <f>COUNTIFS(E2:E234,"Yes",H2:H234,"Yes")</f>
        <v>16</v>
      </c>
      <c r="H240">
        <f>COUNTIFS(E2:E234,"Yes",H2:H234,"No")</f>
        <v>10</v>
      </c>
      <c r="J240">
        <f>COUNTIFS(E2:E234,"Yes",H2:H234,"NA")</f>
        <v>0</v>
      </c>
    </row>
    <row r="241" spans="5:10">
      <c r="E241" t="s">
        <v>9</v>
      </c>
      <c r="F241" s="2">
        <f>COUNTIF(E1:E234,"No")</f>
        <v>207</v>
      </c>
      <c r="G241">
        <f>COUNTIFS(E2:E234,"No",H2:H234,"Yes")</f>
        <v>80</v>
      </c>
      <c r="H241">
        <f>COUNTIFS(E2:E234,"No",H2:H234,"No")</f>
        <v>115</v>
      </c>
      <c r="J241">
        <f>COUNTIFS(E2:E234,"No",H2:H234,"NA")+COUNTIFS(E2:E234,"No",H2:H234,"N/A")</f>
        <v>12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3747"/>
  <sheetViews>
    <sheetView topLeftCell="A3" workbookViewId="0">
      <selection activeCell="B3" sqref="B3"/>
    </sheetView>
  </sheetViews>
  <sheetFormatPr baseColWidth="10" defaultRowHeight="15" x14ac:dyDescent="0"/>
  <sheetData>
    <row r="2" spans="2:12">
      <c r="D2" t="s">
        <v>1837</v>
      </c>
      <c r="E2" t="s">
        <v>1838</v>
      </c>
      <c r="G2" t="s">
        <v>1839</v>
      </c>
      <c r="H2" t="s">
        <v>1840</v>
      </c>
      <c r="I2" t="s">
        <v>1841</v>
      </c>
      <c r="J2" t="s">
        <v>1842</v>
      </c>
      <c r="K2" t="s">
        <v>1843</v>
      </c>
      <c r="L2" t="s">
        <v>1844</v>
      </c>
    </row>
    <row r="3" spans="2:12">
      <c r="B3" t="s">
        <v>1845</v>
      </c>
      <c r="C3">
        <v>-2.1230000000000002</v>
      </c>
      <c r="D3" t="s">
        <v>1846</v>
      </c>
      <c r="E3" t="s">
        <v>1846</v>
      </c>
      <c r="F3" t="s">
        <v>1847</v>
      </c>
      <c r="G3" t="s">
        <v>1848</v>
      </c>
      <c r="H3" t="s">
        <v>1846</v>
      </c>
      <c r="I3" t="s">
        <v>1848</v>
      </c>
      <c r="J3">
        <v>579</v>
      </c>
      <c r="K3">
        <v>0.40910000000000002</v>
      </c>
      <c r="L3" t="str">
        <f>IF(K3&gt;0.95,"Yes","No")</f>
        <v>No</v>
      </c>
    </row>
    <row r="4" spans="2:12">
      <c r="B4" t="s">
        <v>1849</v>
      </c>
      <c r="C4">
        <v>-2.0710000000000002</v>
      </c>
      <c r="D4" t="s">
        <v>1846</v>
      </c>
      <c r="E4" t="s">
        <v>1848</v>
      </c>
      <c r="F4" t="s">
        <v>1847</v>
      </c>
      <c r="G4" t="s">
        <v>1846</v>
      </c>
      <c r="H4" t="s">
        <v>1846</v>
      </c>
      <c r="I4" t="s">
        <v>1848</v>
      </c>
      <c r="J4">
        <v>620</v>
      </c>
      <c r="K4">
        <v>1.21E-2</v>
      </c>
      <c r="L4" t="str">
        <f t="shared" ref="L4:L67" si="0">IF(K4&gt;0.95,"Yes","No")</f>
        <v>No</v>
      </c>
    </row>
    <row r="5" spans="2:12">
      <c r="B5" t="s">
        <v>1850</v>
      </c>
      <c r="C5">
        <v>-1.9850000000000001</v>
      </c>
      <c r="D5" t="s">
        <v>1846</v>
      </c>
      <c r="E5" t="s">
        <v>1846</v>
      </c>
      <c r="F5" t="s">
        <v>1847</v>
      </c>
      <c r="G5" t="s">
        <v>1848</v>
      </c>
      <c r="H5" t="s">
        <v>1846</v>
      </c>
      <c r="I5" t="s">
        <v>1848</v>
      </c>
      <c r="J5">
        <v>456</v>
      </c>
      <c r="K5">
        <v>2.5999999999999999E-2</v>
      </c>
      <c r="L5" t="str">
        <f t="shared" si="0"/>
        <v>No</v>
      </c>
    </row>
    <row r="6" spans="2:12">
      <c r="B6" t="s">
        <v>1851</v>
      </c>
      <c r="C6">
        <v>-1.772</v>
      </c>
      <c r="D6" t="s">
        <v>1846</v>
      </c>
      <c r="E6" t="s">
        <v>1846</v>
      </c>
      <c r="F6" t="s">
        <v>1847</v>
      </c>
      <c r="G6" t="s">
        <v>1848</v>
      </c>
      <c r="H6" t="s">
        <v>1846</v>
      </c>
      <c r="I6" t="s">
        <v>1848</v>
      </c>
      <c r="J6">
        <v>389</v>
      </c>
      <c r="K6">
        <v>0.1484</v>
      </c>
      <c r="L6" t="str">
        <f t="shared" si="0"/>
        <v>No</v>
      </c>
    </row>
    <row r="7" spans="2:12">
      <c r="B7" t="s">
        <v>1852</v>
      </c>
      <c r="C7">
        <v>-1.6020000000000001</v>
      </c>
      <c r="D7" t="s">
        <v>1846</v>
      </c>
      <c r="E7" t="s">
        <v>1846</v>
      </c>
      <c r="F7" t="s">
        <v>1847</v>
      </c>
      <c r="G7" t="s">
        <v>1848</v>
      </c>
      <c r="H7" t="s">
        <v>1846</v>
      </c>
      <c r="I7" t="s">
        <v>1848</v>
      </c>
      <c r="J7">
        <v>486</v>
      </c>
      <c r="K7">
        <v>0.41020000000000001</v>
      </c>
      <c r="L7" t="str">
        <f t="shared" si="0"/>
        <v>No</v>
      </c>
    </row>
    <row r="8" spans="2:12">
      <c r="B8" t="s">
        <v>1853</v>
      </c>
      <c r="C8">
        <v>-1.58</v>
      </c>
      <c r="D8" t="s">
        <v>1846</v>
      </c>
      <c r="E8" t="s">
        <v>1846</v>
      </c>
      <c r="F8" t="s">
        <v>1847</v>
      </c>
      <c r="G8" t="s">
        <v>1848</v>
      </c>
      <c r="H8" t="s">
        <v>1846</v>
      </c>
      <c r="I8" t="s">
        <v>1848</v>
      </c>
      <c r="J8">
        <v>773</v>
      </c>
      <c r="K8">
        <v>0.7873</v>
      </c>
      <c r="L8" t="str">
        <f t="shared" si="0"/>
        <v>No</v>
      </c>
    </row>
    <row r="9" spans="2:12">
      <c r="B9" t="s">
        <v>1854</v>
      </c>
      <c r="C9">
        <v>-1.4259999999999999</v>
      </c>
      <c r="D9" t="s">
        <v>1846</v>
      </c>
      <c r="E9" t="s">
        <v>1846</v>
      </c>
      <c r="F9" t="s">
        <v>1847</v>
      </c>
      <c r="G9" t="s">
        <v>1848</v>
      </c>
      <c r="H9" t="s">
        <v>1848</v>
      </c>
      <c r="I9" t="s">
        <v>1848</v>
      </c>
      <c r="J9">
        <v>657</v>
      </c>
      <c r="K9">
        <v>0.2117</v>
      </c>
      <c r="L9" t="str">
        <f t="shared" si="0"/>
        <v>No</v>
      </c>
    </row>
    <row r="10" spans="2:12">
      <c r="B10" t="s">
        <v>1855</v>
      </c>
      <c r="C10">
        <v>-1.413</v>
      </c>
      <c r="D10" t="s">
        <v>1846</v>
      </c>
      <c r="E10" t="s">
        <v>1846</v>
      </c>
      <c r="F10" t="s">
        <v>1847</v>
      </c>
      <c r="G10" t="s">
        <v>1848</v>
      </c>
      <c r="H10" t="s">
        <v>1846</v>
      </c>
      <c r="I10" t="s">
        <v>1848</v>
      </c>
      <c r="J10">
        <v>420</v>
      </c>
      <c r="K10">
        <v>0.17169999999999999</v>
      </c>
      <c r="L10" t="str">
        <f t="shared" si="0"/>
        <v>No</v>
      </c>
    </row>
    <row r="11" spans="2:12">
      <c r="B11" t="s">
        <v>1856</v>
      </c>
      <c r="C11">
        <v>-1.2949999999999999</v>
      </c>
      <c r="D11" t="s">
        <v>1846</v>
      </c>
      <c r="E11" t="s">
        <v>1846</v>
      </c>
      <c r="F11" t="s">
        <v>1847</v>
      </c>
      <c r="G11" t="s">
        <v>1848</v>
      </c>
      <c r="H11" t="s">
        <v>1848</v>
      </c>
      <c r="I11" t="s">
        <v>1848</v>
      </c>
      <c r="J11">
        <v>320</v>
      </c>
      <c r="K11">
        <v>0.92500000000000004</v>
      </c>
      <c r="L11" t="str">
        <f t="shared" si="0"/>
        <v>No</v>
      </c>
    </row>
    <row r="12" spans="2:12">
      <c r="B12" t="s">
        <v>1857</v>
      </c>
      <c r="C12">
        <v>-1.2949999999999999</v>
      </c>
      <c r="D12" t="s">
        <v>1846</v>
      </c>
      <c r="E12" t="s">
        <v>1846</v>
      </c>
      <c r="F12" t="s">
        <v>1847</v>
      </c>
      <c r="G12" t="s">
        <v>1848</v>
      </c>
      <c r="H12" t="s">
        <v>1846</v>
      </c>
      <c r="I12" t="s">
        <v>1848</v>
      </c>
      <c r="J12">
        <v>761</v>
      </c>
      <c r="K12">
        <v>6.2E-2</v>
      </c>
      <c r="L12" t="str">
        <f t="shared" si="0"/>
        <v>No</v>
      </c>
    </row>
    <row r="13" spans="2:12">
      <c r="B13" t="s">
        <v>1858</v>
      </c>
      <c r="C13">
        <v>-1.1850000000000001</v>
      </c>
      <c r="D13" t="s">
        <v>1846</v>
      </c>
      <c r="E13" t="s">
        <v>1846</v>
      </c>
      <c r="F13" t="s">
        <v>1847</v>
      </c>
      <c r="G13" t="s">
        <v>1848</v>
      </c>
      <c r="H13" t="s">
        <v>1846</v>
      </c>
      <c r="I13" t="s">
        <v>1848</v>
      </c>
      <c r="J13">
        <v>622</v>
      </c>
      <c r="K13">
        <v>0.95240000000000002</v>
      </c>
      <c r="L13" t="str">
        <f t="shared" si="0"/>
        <v>Yes</v>
      </c>
    </row>
    <row r="14" spans="2:12">
      <c r="B14" t="s">
        <v>1859</v>
      </c>
      <c r="C14">
        <v>-1.165</v>
      </c>
      <c r="D14" t="s">
        <v>1846</v>
      </c>
      <c r="E14" t="s">
        <v>1846</v>
      </c>
      <c r="F14" t="s">
        <v>1847</v>
      </c>
      <c r="G14" t="s">
        <v>1848</v>
      </c>
      <c r="H14" t="s">
        <v>1848</v>
      </c>
      <c r="I14" t="s">
        <v>1848</v>
      </c>
      <c r="J14">
        <v>198</v>
      </c>
      <c r="K14">
        <v>3.2399999999999998E-2</v>
      </c>
      <c r="L14" t="str">
        <f t="shared" si="0"/>
        <v>No</v>
      </c>
    </row>
    <row r="15" spans="2:12">
      <c r="B15" t="s">
        <v>1860</v>
      </c>
      <c r="C15">
        <v>-1.0860000000000001</v>
      </c>
      <c r="D15" t="s">
        <v>1846</v>
      </c>
      <c r="E15" t="s">
        <v>1846</v>
      </c>
      <c r="F15" t="s">
        <v>1847</v>
      </c>
      <c r="G15" t="s">
        <v>1848</v>
      </c>
      <c r="H15" t="s">
        <v>1848</v>
      </c>
      <c r="I15" t="s">
        <v>1848</v>
      </c>
      <c r="J15">
        <v>417</v>
      </c>
      <c r="K15">
        <v>3.3000000000000002E-2</v>
      </c>
      <c r="L15" t="str">
        <f t="shared" si="0"/>
        <v>No</v>
      </c>
    </row>
    <row r="16" spans="2:12">
      <c r="B16" t="s">
        <v>1861</v>
      </c>
      <c r="C16">
        <v>-1.079</v>
      </c>
      <c r="D16" t="s">
        <v>1846</v>
      </c>
      <c r="E16" t="s">
        <v>1846</v>
      </c>
      <c r="F16" t="s">
        <v>1847</v>
      </c>
      <c r="G16" t="s">
        <v>1848</v>
      </c>
      <c r="H16" t="s">
        <v>1848</v>
      </c>
      <c r="I16" t="s">
        <v>1848</v>
      </c>
      <c r="J16">
        <v>850</v>
      </c>
      <c r="K16">
        <v>1.61E-2</v>
      </c>
      <c r="L16" t="str">
        <f t="shared" si="0"/>
        <v>No</v>
      </c>
    </row>
    <row r="17" spans="2:12">
      <c r="B17" t="s">
        <v>1862</v>
      </c>
      <c r="C17">
        <v>-0.91200000000000003</v>
      </c>
      <c r="D17" t="s">
        <v>1846</v>
      </c>
      <c r="E17" t="s">
        <v>1846</v>
      </c>
      <c r="F17" t="s">
        <v>1847</v>
      </c>
      <c r="G17" t="s">
        <v>1848</v>
      </c>
      <c r="H17" t="s">
        <v>1846</v>
      </c>
      <c r="I17" t="s">
        <v>1848</v>
      </c>
      <c r="J17">
        <v>300</v>
      </c>
      <c r="K17">
        <v>0.9798</v>
      </c>
      <c r="L17" t="str">
        <f t="shared" si="0"/>
        <v>Yes</v>
      </c>
    </row>
    <row r="18" spans="2:12">
      <c r="B18" t="s">
        <v>1863</v>
      </c>
      <c r="C18">
        <v>-0.89</v>
      </c>
      <c r="D18" t="s">
        <v>1846</v>
      </c>
      <c r="E18" t="s">
        <v>1846</v>
      </c>
      <c r="F18" t="s">
        <v>1847</v>
      </c>
      <c r="G18" t="s">
        <v>1848</v>
      </c>
      <c r="H18" t="s">
        <v>1846</v>
      </c>
      <c r="I18" t="s">
        <v>1848</v>
      </c>
      <c r="J18">
        <v>471</v>
      </c>
      <c r="K18">
        <v>4.4900000000000002E-2</v>
      </c>
      <c r="L18" t="str">
        <f t="shared" si="0"/>
        <v>No</v>
      </c>
    </row>
    <row r="19" spans="2:12">
      <c r="B19" t="s">
        <v>1864</v>
      </c>
      <c r="C19">
        <v>-0.85399999999999998</v>
      </c>
      <c r="D19" t="s">
        <v>1846</v>
      </c>
      <c r="E19" t="s">
        <v>1846</v>
      </c>
      <c r="F19" t="s">
        <v>1847</v>
      </c>
      <c r="G19" t="s">
        <v>1848</v>
      </c>
      <c r="H19" t="s">
        <v>1846</v>
      </c>
      <c r="I19" t="s">
        <v>1848</v>
      </c>
      <c r="J19">
        <v>395</v>
      </c>
      <c r="K19">
        <v>2.6499999999999999E-2</v>
      </c>
      <c r="L19" t="str">
        <f t="shared" si="0"/>
        <v>No</v>
      </c>
    </row>
    <row r="20" spans="2:12">
      <c r="B20" t="s">
        <v>1865</v>
      </c>
      <c r="C20">
        <v>-0.76900000000000002</v>
      </c>
      <c r="D20" t="s">
        <v>1846</v>
      </c>
      <c r="E20" t="s">
        <v>1846</v>
      </c>
      <c r="F20" t="s">
        <v>1847</v>
      </c>
      <c r="G20" t="s">
        <v>1848</v>
      </c>
      <c r="H20" t="s">
        <v>1846</v>
      </c>
      <c r="I20" t="s">
        <v>1848</v>
      </c>
      <c r="J20">
        <v>413</v>
      </c>
      <c r="K20">
        <v>9.9500000000000005E-2</v>
      </c>
      <c r="L20" t="str">
        <f t="shared" si="0"/>
        <v>No</v>
      </c>
    </row>
    <row r="21" spans="2:12">
      <c r="B21" t="s">
        <v>1866</v>
      </c>
      <c r="C21">
        <v>-0.71699999999999997</v>
      </c>
      <c r="D21" t="s">
        <v>1846</v>
      </c>
      <c r="E21" t="s">
        <v>1846</v>
      </c>
      <c r="F21" t="s">
        <v>1847</v>
      </c>
      <c r="G21" t="s">
        <v>1848</v>
      </c>
      <c r="H21" t="s">
        <v>1848</v>
      </c>
      <c r="I21" t="s">
        <v>1848</v>
      </c>
      <c r="J21">
        <v>825</v>
      </c>
      <c r="K21">
        <v>0.61380000000000001</v>
      </c>
      <c r="L21" t="str">
        <f t="shared" si="0"/>
        <v>No</v>
      </c>
    </row>
    <row r="22" spans="2:12">
      <c r="B22" t="s">
        <v>1867</v>
      </c>
      <c r="C22">
        <v>-0.69</v>
      </c>
      <c r="D22" t="s">
        <v>1846</v>
      </c>
      <c r="E22" t="s">
        <v>1846</v>
      </c>
      <c r="F22" t="s">
        <v>1847</v>
      </c>
      <c r="G22" t="s">
        <v>1848</v>
      </c>
      <c r="H22" t="s">
        <v>1846</v>
      </c>
      <c r="I22" t="s">
        <v>1848</v>
      </c>
      <c r="J22">
        <v>695</v>
      </c>
      <c r="K22">
        <v>2.8000000000000001E-2</v>
      </c>
      <c r="L22" t="str">
        <f t="shared" si="0"/>
        <v>No</v>
      </c>
    </row>
    <row r="23" spans="2:12">
      <c r="B23" t="s">
        <v>1868</v>
      </c>
      <c r="C23">
        <v>-0.66900000000000004</v>
      </c>
      <c r="D23" t="s">
        <v>1846</v>
      </c>
      <c r="E23" t="s">
        <v>1846</v>
      </c>
      <c r="F23" t="s">
        <v>1847</v>
      </c>
      <c r="G23" t="s">
        <v>1848</v>
      </c>
      <c r="H23" t="s">
        <v>1846</v>
      </c>
      <c r="I23" t="s">
        <v>1848</v>
      </c>
      <c r="J23">
        <v>583</v>
      </c>
      <c r="K23">
        <v>2.69E-2</v>
      </c>
      <c r="L23" t="str">
        <f t="shared" si="0"/>
        <v>No</v>
      </c>
    </row>
    <row r="24" spans="2:12">
      <c r="B24" t="s">
        <v>1869</v>
      </c>
      <c r="C24">
        <v>-0.54900000000000004</v>
      </c>
      <c r="D24" t="s">
        <v>1846</v>
      </c>
      <c r="E24" t="s">
        <v>1846</v>
      </c>
      <c r="F24" t="s">
        <v>1847</v>
      </c>
      <c r="G24" t="s">
        <v>1848</v>
      </c>
      <c r="H24" t="s">
        <v>1846</v>
      </c>
      <c r="I24" t="s">
        <v>1848</v>
      </c>
      <c r="J24">
        <v>402</v>
      </c>
      <c r="K24">
        <v>0.66900000000000004</v>
      </c>
      <c r="L24" t="str">
        <f t="shared" si="0"/>
        <v>No</v>
      </c>
    </row>
    <row r="25" spans="2:12">
      <c r="B25" t="s">
        <v>1870</v>
      </c>
      <c r="C25">
        <v>-0.54200000000000004</v>
      </c>
      <c r="D25" t="s">
        <v>1846</v>
      </c>
      <c r="E25" t="s">
        <v>1846</v>
      </c>
      <c r="F25" t="s">
        <v>1847</v>
      </c>
      <c r="G25" t="s">
        <v>1848</v>
      </c>
      <c r="H25" t="s">
        <v>1846</v>
      </c>
      <c r="I25" t="s">
        <v>1848</v>
      </c>
      <c r="J25">
        <v>329</v>
      </c>
      <c r="K25">
        <v>0.96950000000000003</v>
      </c>
      <c r="L25" t="str">
        <f t="shared" si="0"/>
        <v>Yes</v>
      </c>
    </row>
    <row r="26" spans="2:12">
      <c r="B26" t="s">
        <v>1871</v>
      </c>
      <c r="C26">
        <v>-0.39</v>
      </c>
      <c r="D26" t="s">
        <v>1846</v>
      </c>
      <c r="E26" t="s">
        <v>1846</v>
      </c>
      <c r="F26" t="s">
        <v>1847</v>
      </c>
      <c r="G26" t="s">
        <v>1848</v>
      </c>
      <c r="H26" t="s">
        <v>1848</v>
      </c>
      <c r="I26" t="s">
        <v>1848</v>
      </c>
      <c r="J26">
        <v>1502</v>
      </c>
      <c r="K26">
        <v>4.41E-2</v>
      </c>
      <c r="L26" t="str">
        <f t="shared" si="0"/>
        <v>No</v>
      </c>
    </row>
    <row r="27" spans="2:12">
      <c r="B27" t="s">
        <v>1872</v>
      </c>
      <c r="C27">
        <v>-0.32</v>
      </c>
      <c r="D27" t="s">
        <v>1846</v>
      </c>
      <c r="E27" t="s">
        <v>1846</v>
      </c>
      <c r="F27" t="s">
        <v>1847</v>
      </c>
      <c r="G27" t="s">
        <v>1848</v>
      </c>
      <c r="H27" t="s">
        <v>1846</v>
      </c>
      <c r="I27" t="s">
        <v>1848</v>
      </c>
      <c r="J27">
        <v>690</v>
      </c>
      <c r="K27">
        <v>0.93259999999999998</v>
      </c>
      <c r="L27" t="str">
        <f t="shared" si="0"/>
        <v>No</v>
      </c>
    </row>
    <row r="28" spans="2:12">
      <c r="B28" t="s">
        <v>1873</v>
      </c>
      <c r="C28">
        <v>-0.219</v>
      </c>
      <c r="D28" t="s">
        <v>1846</v>
      </c>
      <c r="E28" t="s">
        <v>1846</v>
      </c>
      <c r="F28" t="s">
        <v>1847</v>
      </c>
      <c r="G28" t="s">
        <v>1848</v>
      </c>
      <c r="H28" t="s">
        <v>1848</v>
      </c>
      <c r="I28" t="s">
        <v>1848</v>
      </c>
      <c r="J28">
        <v>414</v>
      </c>
      <c r="K28">
        <v>1.9800000000000002E-2</v>
      </c>
      <c r="L28" t="str">
        <f t="shared" si="0"/>
        <v>No</v>
      </c>
    </row>
    <row r="29" spans="2:12">
      <c r="B29" t="s">
        <v>1874</v>
      </c>
      <c r="C29">
        <v>-0.17599999999999999</v>
      </c>
      <c r="D29" t="s">
        <v>1846</v>
      </c>
      <c r="E29" t="s">
        <v>1846</v>
      </c>
      <c r="F29" t="s">
        <v>1847</v>
      </c>
      <c r="G29" t="s">
        <v>1848</v>
      </c>
      <c r="H29" t="s">
        <v>1846</v>
      </c>
      <c r="I29" t="s">
        <v>1848</v>
      </c>
      <c r="J29">
        <v>501</v>
      </c>
      <c r="K29">
        <v>9.1499999999999998E-2</v>
      </c>
      <c r="L29" t="str">
        <f t="shared" si="0"/>
        <v>No</v>
      </c>
    </row>
    <row r="30" spans="2:12">
      <c r="B30" t="s">
        <v>1875</v>
      </c>
      <c r="C30">
        <v>3.0000000000000001E-3</v>
      </c>
      <c r="D30" t="s">
        <v>1846</v>
      </c>
      <c r="E30" t="s">
        <v>1846</v>
      </c>
      <c r="F30" t="s">
        <v>1876</v>
      </c>
      <c r="G30" t="s">
        <v>1848</v>
      </c>
      <c r="H30" t="s">
        <v>1846</v>
      </c>
      <c r="I30" t="s">
        <v>1848</v>
      </c>
      <c r="J30">
        <v>302</v>
      </c>
      <c r="K30">
        <v>0.56769999999999998</v>
      </c>
      <c r="L30" t="str">
        <f t="shared" si="0"/>
        <v>No</v>
      </c>
    </row>
    <row r="31" spans="2:12">
      <c r="B31" t="s">
        <v>1877</v>
      </c>
      <c r="C31">
        <v>2.3E-2</v>
      </c>
      <c r="D31" t="s">
        <v>1846</v>
      </c>
      <c r="E31" t="s">
        <v>1846</v>
      </c>
      <c r="F31" t="s">
        <v>1876</v>
      </c>
      <c r="G31" t="s">
        <v>1848</v>
      </c>
      <c r="H31" t="s">
        <v>1848</v>
      </c>
      <c r="I31" t="s">
        <v>1848</v>
      </c>
      <c r="J31">
        <v>301</v>
      </c>
      <c r="K31">
        <v>5.5999999999999999E-3</v>
      </c>
      <c r="L31" t="str">
        <f t="shared" si="0"/>
        <v>No</v>
      </c>
    </row>
    <row r="32" spans="2:12">
      <c r="B32" t="s">
        <v>1878</v>
      </c>
      <c r="C32">
        <v>7.8E-2</v>
      </c>
      <c r="D32" t="s">
        <v>1846</v>
      </c>
      <c r="E32" t="s">
        <v>1846</v>
      </c>
      <c r="F32" t="s">
        <v>1876</v>
      </c>
      <c r="G32" t="s">
        <v>1848</v>
      </c>
      <c r="H32" t="s">
        <v>1846</v>
      </c>
      <c r="I32" t="s">
        <v>1848</v>
      </c>
      <c r="J32">
        <v>283</v>
      </c>
      <c r="K32">
        <v>2.5000000000000001E-2</v>
      </c>
      <c r="L32" t="str">
        <f t="shared" si="0"/>
        <v>No</v>
      </c>
    </row>
    <row r="33" spans="2:12">
      <c r="B33" t="s">
        <v>1879</v>
      </c>
      <c r="C33">
        <v>8.4000000000000005E-2</v>
      </c>
      <c r="D33" t="s">
        <v>1846</v>
      </c>
      <c r="E33" t="s">
        <v>1846</v>
      </c>
      <c r="F33" t="s">
        <v>1876</v>
      </c>
      <c r="G33" t="s">
        <v>1848</v>
      </c>
      <c r="H33" t="s">
        <v>1846</v>
      </c>
      <c r="I33" t="s">
        <v>1848</v>
      </c>
      <c r="J33">
        <v>468</v>
      </c>
      <c r="K33">
        <v>0.98099999999999998</v>
      </c>
      <c r="L33" t="str">
        <f t="shared" si="0"/>
        <v>Yes</v>
      </c>
    </row>
    <row r="34" spans="2:12">
      <c r="B34" t="s">
        <v>1880</v>
      </c>
      <c r="C34">
        <v>0.108</v>
      </c>
      <c r="D34" t="s">
        <v>1846</v>
      </c>
      <c r="E34" t="s">
        <v>1846</v>
      </c>
      <c r="F34" t="s">
        <v>1876</v>
      </c>
      <c r="G34" t="s">
        <v>1846</v>
      </c>
      <c r="H34" t="s">
        <v>1846</v>
      </c>
      <c r="I34" t="s">
        <v>1848</v>
      </c>
      <c r="J34">
        <v>187</v>
      </c>
      <c r="K34">
        <v>0.7147</v>
      </c>
      <c r="L34" t="str">
        <f t="shared" si="0"/>
        <v>No</v>
      </c>
    </row>
    <row r="35" spans="2:12">
      <c r="B35" t="s">
        <v>1881</v>
      </c>
      <c r="C35">
        <v>0.13400000000000001</v>
      </c>
      <c r="D35" t="s">
        <v>1846</v>
      </c>
      <c r="E35" t="s">
        <v>1846</v>
      </c>
      <c r="F35" t="s">
        <v>1876</v>
      </c>
      <c r="G35" t="s">
        <v>1848</v>
      </c>
      <c r="H35" t="s">
        <v>1846</v>
      </c>
      <c r="I35" t="s">
        <v>1848</v>
      </c>
      <c r="J35">
        <v>510</v>
      </c>
      <c r="K35">
        <v>6.3500000000000001E-2</v>
      </c>
      <c r="L35" t="str">
        <f t="shared" si="0"/>
        <v>No</v>
      </c>
    </row>
    <row r="36" spans="2:12">
      <c r="B36" t="s">
        <v>1882</v>
      </c>
      <c r="C36">
        <v>0.16</v>
      </c>
      <c r="D36" t="s">
        <v>1846</v>
      </c>
      <c r="E36" t="s">
        <v>1846</v>
      </c>
      <c r="F36" t="s">
        <v>1876</v>
      </c>
      <c r="G36" t="s">
        <v>1848</v>
      </c>
      <c r="H36" t="s">
        <v>1846</v>
      </c>
      <c r="I36" t="s">
        <v>1848</v>
      </c>
      <c r="J36">
        <v>300</v>
      </c>
      <c r="K36">
        <v>6.9999999999999999E-4</v>
      </c>
      <c r="L36" t="str">
        <f t="shared" si="0"/>
        <v>No</v>
      </c>
    </row>
    <row r="37" spans="2:12">
      <c r="B37" t="s">
        <v>1883</v>
      </c>
      <c r="C37">
        <v>0.161</v>
      </c>
      <c r="D37" t="s">
        <v>1846</v>
      </c>
      <c r="E37" t="s">
        <v>1846</v>
      </c>
      <c r="F37" t="s">
        <v>1876</v>
      </c>
      <c r="G37" t="s">
        <v>1848</v>
      </c>
      <c r="H37" t="s">
        <v>1846</v>
      </c>
      <c r="I37" t="s">
        <v>1848</v>
      </c>
      <c r="J37">
        <v>372</v>
      </c>
      <c r="K37">
        <v>6.3E-3</v>
      </c>
      <c r="L37" t="str">
        <f t="shared" si="0"/>
        <v>No</v>
      </c>
    </row>
    <row r="38" spans="2:12">
      <c r="B38" t="s">
        <v>1884</v>
      </c>
      <c r="C38">
        <v>0.18</v>
      </c>
      <c r="D38" t="s">
        <v>1846</v>
      </c>
      <c r="E38" t="s">
        <v>1846</v>
      </c>
      <c r="F38" t="s">
        <v>1876</v>
      </c>
      <c r="G38" t="s">
        <v>1848</v>
      </c>
      <c r="H38" t="s">
        <v>1846</v>
      </c>
      <c r="I38" t="s">
        <v>1848</v>
      </c>
      <c r="J38">
        <v>462</v>
      </c>
      <c r="K38">
        <v>0.88859999999999995</v>
      </c>
      <c r="L38" t="str">
        <f t="shared" si="0"/>
        <v>No</v>
      </c>
    </row>
    <row r="39" spans="2:12">
      <c r="B39" t="s">
        <v>1885</v>
      </c>
      <c r="C39">
        <v>0.24</v>
      </c>
      <c r="D39" t="s">
        <v>1846</v>
      </c>
      <c r="E39" t="s">
        <v>1846</v>
      </c>
      <c r="F39" t="s">
        <v>1876</v>
      </c>
      <c r="G39" t="s">
        <v>1848</v>
      </c>
      <c r="H39" t="s">
        <v>1846</v>
      </c>
      <c r="I39" t="s">
        <v>1848</v>
      </c>
      <c r="J39">
        <v>318</v>
      </c>
      <c r="K39">
        <v>6.4999999999999997E-3</v>
      </c>
      <c r="L39" t="str">
        <f t="shared" si="0"/>
        <v>No</v>
      </c>
    </row>
    <row r="40" spans="2:12">
      <c r="B40" t="s">
        <v>1886</v>
      </c>
      <c r="C40">
        <v>0.26900000000000002</v>
      </c>
      <c r="D40" t="s">
        <v>1846</v>
      </c>
      <c r="E40" t="s">
        <v>1846</v>
      </c>
      <c r="F40" t="s">
        <v>1876</v>
      </c>
      <c r="G40" t="s">
        <v>1848</v>
      </c>
      <c r="H40" t="s">
        <v>1846</v>
      </c>
      <c r="I40" t="s">
        <v>1848</v>
      </c>
      <c r="J40">
        <v>423</v>
      </c>
      <c r="K40">
        <v>1.84E-2</v>
      </c>
      <c r="L40" t="str">
        <f t="shared" si="0"/>
        <v>No</v>
      </c>
    </row>
    <row r="41" spans="2:12">
      <c r="B41" t="s">
        <v>1887</v>
      </c>
      <c r="C41">
        <v>0.312</v>
      </c>
      <c r="D41" t="s">
        <v>1846</v>
      </c>
      <c r="E41" t="s">
        <v>1846</v>
      </c>
      <c r="F41" t="s">
        <v>1876</v>
      </c>
      <c r="G41" t="s">
        <v>1848</v>
      </c>
      <c r="H41" t="s">
        <v>1848</v>
      </c>
      <c r="I41" t="s">
        <v>1848</v>
      </c>
      <c r="J41">
        <v>385</v>
      </c>
      <c r="K41">
        <v>0.3251</v>
      </c>
      <c r="L41" t="str">
        <f t="shared" si="0"/>
        <v>No</v>
      </c>
    </row>
    <row r="42" spans="2:12">
      <c r="B42" t="s">
        <v>1888</v>
      </c>
      <c r="C42">
        <v>0.35799999999999998</v>
      </c>
      <c r="D42" t="s">
        <v>1846</v>
      </c>
      <c r="E42" t="s">
        <v>1846</v>
      </c>
      <c r="F42" t="s">
        <v>1876</v>
      </c>
      <c r="G42" t="s">
        <v>1848</v>
      </c>
      <c r="H42" t="s">
        <v>1848</v>
      </c>
      <c r="I42" t="s">
        <v>1848</v>
      </c>
      <c r="J42">
        <v>484</v>
      </c>
      <c r="K42">
        <v>4.6100000000000002E-2</v>
      </c>
      <c r="L42" t="str">
        <f t="shared" si="0"/>
        <v>No</v>
      </c>
    </row>
    <row r="43" spans="2:12">
      <c r="B43" t="s">
        <v>1889</v>
      </c>
      <c r="C43">
        <v>0.39</v>
      </c>
      <c r="D43" t="s">
        <v>1846</v>
      </c>
      <c r="E43" t="s">
        <v>1846</v>
      </c>
      <c r="F43" t="s">
        <v>1876</v>
      </c>
      <c r="G43" t="s">
        <v>1848</v>
      </c>
      <c r="H43" t="s">
        <v>1846</v>
      </c>
      <c r="I43" t="s">
        <v>1848</v>
      </c>
      <c r="J43">
        <v>346</v>
      </c>
      <c r="K43">
        <v>0.90529999999999999</v>
      </c>
      <c r="L43" t="str">
        <f t="shared" si="0"/>
        <v>No</v>
      </c>
    </row>
    <row r="44" spans="2:12">
      <c r="B44" t="s">
        <v>1890</v>
      </c>
      <c r="C44">
        <v>0.39800000000000002</v>
      </c>
      <c r="D44" t="s">
        <v>1846</v>
      </c>
      <c r="E44" t="s">
        <v>1846</v>
      </c>
      <c r="F44" t="s">
        <v>1876</v>
      </c>
      <c r="G44" t="s">
        <v>1848</v>
      </c>
      <c r="H44" t="s">
        <v>1848</v>
      </c>
      <c r="I44" t="s">
        <v>1848</v>
      </c>
      <c r="J44">
        <v>476</v>
      </c>
      <c r="K44">
        <v>0.1057</v>
      </c>
      <c r="L44" t="str">
        <f t="shared" si="0"/>
        <v>No</v>
      </c>
    </row>
    <row r="45" spans="2:12">
      <c r="B45" t="s">
        <v>1891</v>
      </c>
      <c r="C45">
        <v>0.439</v>
      </c>
      <c r="D45" t="s">
        <v>1846</v>
      </c>
      <c r="E45" t="s">
        <v>1846</v>
      </c>
      <c r="F45" t="s">
        <v>1876</v>
      </c>
      <c r="G45" t="s">
        <v>1848</v>
      </c>
      <c r="H45" t="s">
        <v>1846</v>
      </c>
      <c r="I45" t="s">
        <v>1848</v>
      </c>
      <c r="J45">
        <v>361</v>
      </c>
      <c r="K45">
        <v>0.13900000000000001</v>
      </c>
      <c r="L45" t="str">
        <f t="shared" si="0"/>
        <v>No</v>
      </c>
    </row>
    <row r="46" spans="2:12">
      <c r="B46" t="s">
        <v>1892</v>
      </c>
      <c r="C46">
        <v>0.45700000000000002</v>
      </c>
      <c r="D46" t="s">
        <v>1846</v>
      </c>
      <c r="E46" t="s">
        <v>1846</v>
      </c>
      <c r="F46" t="s">
        <v>1876</v>
      </c>
      <c r="G46" t="s">
        <v>1848</v>
      </c>
      <c r="H46" t="s">
        <v>1848</v>
      </c>
      <c r="I46" t="s">
        <v>1848</v>
      </c>
      <c r="J46">
        <v>345</v>
      </c>
      <c r="K46">
        <v>2.8E-3</v>
      </c>
      <c r="L46" t="str">
        <f t="shared" si="0"/>
        <v>No</v>
      </c>
    </row>
    <row r="47" spans="2:12">
      <c r="B47" t="s">
        <v>1893</v>
      </c>
      <c r="C47">
        <v>0.499</v>
      </c>
      <c r="D47" t="s">
        <v>1846</v>
      </c>
      <c r="E47" t="s">
        <v>1846</v>
      </c>
      <c r="F47" t="s">
        <v>1876</v>
      </c>
      <c r="G47" t="s">
        <v>1848</v>
      </c>
      <c r="H47" t="s">
        <v>1848</v>
      </c>
      <c r="I47" t="s">
        <v>1848</v>
      </c>
      <c r="J47">
        <v>242</v>
      </c>
      <c r="K47">
        <v>0.43709999999999999</v>
      </c>
      <c r="L47" t="str">
        <f t="shared" si="0"/>
        <v>No</v>
      </c>
    </row>
    <row r="48" spans="2:12">
      <c r="B48" t="s">
        <v>1894</v>
      </c>
      <c r="C48">
        <v>0.53700000000000003</v>
      </c>
      <c r="D48" t="s">
        <v>1846</v>
      </c>
      <c r="E48" t="s">
        <v>1846</v>
      </c>
      <c r="F48" t="s">
        <v>1876</v>
      </c>
      <c r="G48" t="s">
        <v>1848</v>
      </c>
      <c r="H48" t="s">
        <v>1846</v>
      </c>
      <c r="I48" t="s">
        <v>1848</v>
      </c>
      <c r="J48">
        <v>403</v>
      </c>
      <c r="K48">
        <v>0.36120000000000002</v>
      </c>
      <c r="L48" t="str">
        <f t="shared" si="0"/>
        <v>No</v>
      </c>
    </row>
    <row r="49" spans="2:12">
      <c r="B49" t="s">
        <v>1895</v>
      </c>
      <c r="C49">
        <v>0.55200000000000005</v>
      </c>
      <c r="D49" t="s">
        <v>1846</v>
      </c>
      <c r="E49" t="s">
        <v>1848</v>
      </c>
      <c r="F49" t="s">
        <v>1876</v>
      </c>
      <c r="G49" t="s">
        <v>1848</v>
      </c>
      <c r="H49" t="s">
        <v>1848</v>
      </c>
      <c r="I49" t="s">
        <v>1848</v>
      </c>
      <c r="J49">
        <v>366</v>
      </c>
      <c r="K49">
        <v>0.27439999999999998</v>
      </c>
      <c r="L49" t="str">
        <f t="shared" si="0"/>
        <v>No</v>
      </c>
    </row>
    <row r="50" spans="2:12">
      <c r="B50" t="s">
        <v>1896</v>
      </c>
      <c r="C50">
        <v>0.61799999999999999</v>
      </c>
      <c r="D50" t="s">
        <v>1846</v>
      </c>
      <c r="E50" t="s">
        <v>1846</v>
      </c>
      <c r="F50" t="s">
        <v>1876</v>
      </c>
      <c r="G50" t="s">
        <v>1848</v>
      </c>
      <c r="H50" t="s">
        <v>1846</v>
      </c>
      <c r="I50" t="s">
        <v>1848</v>
      </c>
      <c r="J50">
        <v>197</v>
      </c>
      <c r="K50">
        <v>1.26E-2</v>
      </c>
      <c r="L50" t="str">
        <f t="shared" si="0"/>
        <v>No</v>
      </c>
    </row>
    <row r="51" spans="2:12">
      <c r="B51" t="s">
        <v>1897</v>
      </c>
      <c r="C51">
        <v>0.70599999999999996</v>
      </c>
      <c r="D51" t="s">
        <v>1846</v>
      </c>
      <c r="E51" t="s">
        <v>1846</v>
      </c>
      <c r="F51" t="s">
        <v>1876</v>
      </c>
      <c r="G51" t="s">
        <v>1848</v>
      </c>
      <c r="H51" t="s">
        <v>1846</v>
      </c>
      <c r="I51" t="s">
        <v>1848</v>
      </c>
      <c r="J51">
        <v>379</v>
      </c>
      <c r="K51">
        <v>0.96609999999999996</v>
      </c>
      <c r="L51" t="str">
        <f t="shared" si="0"/>
        <v>Yes</v>
      </c>
    </row>
    <row r="52" spans="2:12">
      <c r="B52" t="s">
        <v>1898</v>
      </c>
      <c r="C52">
        <v>0.752</v>
      </c>
      <c r="D52" t="s">
        <v>1846</v>
      </c>
      <c r="E52" t="s">
        <v>1846</v>
      </c>
      <c r="F52" t="s">
        <v>1876</v>
      </c>
      <c r="G52" t="s">
        <v>1848</v>
      </c>
      <c r="H52" t="s">
        <v>1846</v>
      </c>
      <c r="I52" t="s">
        <v>1848</v>
      </c>
      <c r="J52">
        <v>307</v>
      </c>
      <c r="K52">
        <v>3.9100000000000003E-2</v>
      </c>
      <c r="L52" t="str">
        <f t="shared" si="0"/>
        <v>No</v>
      </c>
    </row>
    <row r="53" spans="2:12">
      <c r="B53" t="s">
        <v>1899</v>
      </c>
      <c r="C53">
        <v>0.79500000000000004</v>
      </c>
      <c r="D53" t="s">
        <v>1846</v>
      </c>
      <c r="E53" t="s">
        <v>1848</v>
      </c>
      <c r="F53" t="s">
        <v>1876</v>
      </c>
      <c r="G53" t="s">
        <v>1846</v>
      </c>
      <c r="H53" t="s">
        <v>1848</v>
      </c>
      <c r="I53" t="s">
        <v>1846</v>
      </c>
      <c r="J53">
        <v>204</v>
      </c>
      <c r="K53">
        <v>0.92179999999999995</v>
      </c>
      <c r="L53" t="str">
        <f t="shared" si="0"/>
        <v>No</v>
      </c>
    </row>
    <row r="54" spans="2:12">
      <c r="B54" t="s">
        <v>1900</v>
      </c>
      <c r="C54">
        <v>0.79600000000000004</v>
      </c>
      <c r="D54" t="s">
        <v>1846</v>
      </c>
      <c r="E54" t="s">
        <v>1846</v>
      </c>
      <c r="F54" t="s">
        <v>1876</v>
      </c>
      <c r="G54" t="s">
        <v>1848</v>
      </c>
      <c r="H54" t="s">
        <v>1846</v>
      </c>
      <c r="I54" t="s">
        <v>1848</v>
      </c>
      <c r="J54">
        <v>489</v>
      </c>
      <c r="K54">
        <v>0.26919999999999999</v>
      </c>
      <c r="L54" t="str">
        <f t="shared" si="0"/>
        <v>No</v>
      </c>
    </row>
    <row r="55" spans="2:12">
      <c r="B55" t="s">
        <v>1901</v>
      </c>
      <c r="C55">
        <v>0.85599999999999998</v>
      </c>
      <c r="D55" t="s">
        <v>1846</v>
      </c>
      <c r="E55" t="s">
        <v>1846</v>
      </c>
      <c r="F55" t="s">
        <v>1876</v>
      </c>
      <c r="G55" t="s">
        <v>1848</v>
      </c>
      <c r="H55" t="s">
        <v>1846</v>
      </c>
      <c r="I55" t="s">
        <v>1848</v>
      </c>
      <c r="J55">
        <v>244</v>
      </c>
      <c r="K55">
        <v>0.9415</v>
      </c>
      <c r="L55" t="str">
        <f t="shared" si="0"/>
        <v>No</v>
      </c>
    </row>
    <row r="56" spans="2:12">
      <c r="B56" t="s">
        <v>1902</v>
      </c>
      <c r="C56">
        <v>0.86399999999999999</v>
      </c>
      <c r="D56" t="s">
        <v>1846</v>
      </c>
      <c r="E56" t="s">
        <v>1848</v>
      </c>
      <c r="F56" t="s">
        <v>1876</v>
      </c>
      <c r="G56" t="s">
        <v>1846</v>
      </c>
      <c r="H56" t="s">
        <v>1848</v>
      </c>
      <c r="I56" t="s">
        <v>1846</v>
      </c>
      <c r="J56">
        <v>153</v>
      </c>
      <c r="K56">
        <v>0.1171</v>
      </c>
      <c r="L56" t="str">
        <f t="shared" si="0"/>
        <v>No</v>
      </c>
    </row>
    <row r="57" spans="2:12">
      <c r="B57" t="s">
        <v>1903</v>
      </c>
      <c r="C57">
        <v>0.873</v>
      </c>
      <c r="D57" t="s">
        <v>1846</v>
      </c>
      <c r="E57" t="s">
        <v>1846</v>
      </c>
      <c r="F57" t="s">
        <v>1876</v>
      </c>
      <c r="G57" t="s">
        <v>1846</v>
      </c>
      <c r="H57" t="s">
        <v>1848</v>
      </c>
      <c r="I57" t="s">
        <v>1846</v>
      </c>
      <c r="J57">
        <v>487</v>
      </c>
      <c r="K57">
        <v>1.6299999999999999E-2</v>
      </c>
      <c r="L57" t="str">
        <f t="shared" si="0"/>
        <v>No</v>
      </c>
    </row>
    <row r="58" spans="2:12">
      <c r="B58" t="s">
        <v>1904</v>
      </c>
      <c r="C58">
        <v>0.93200000000000005</v>
      </c>
      <c r="D58" t="s">
        <v>1846</v>
      </c>
      <c r="E58" t="s">
        <v>1846</v>
      </c>
      <c r="F58" t="s">
        <v>1876</v>
      </c>
      <c r="G58" t="s">
        <v>1848</v>
      </c>
      <c r="H58" t="s">
        <v>1848</v>
      </c>
      <c r="I58" t="s">
        <v>1848</v>
      </c>
      <c r="J58">
        <v>560</v>
      </c>
      <c r="K58">
        <v>3.0300000000000001E-2</v>
      </c>
      <c r="L58" t="str">
        <f t="shared" si="0"/>
        <v>No</v>
      </c>
    </row>
    <row r="59" spans="2:12">
      <c r="B59" t="s">
        <v>1905</v>
      </c>
      <c r="C59">
        <v>0.93600000000000005</v>
      </c>
      <c r="D59" t="s">
        <v>1846</v>
      </c>
      <c r="E59" t="s">
        <v>1846</v>
      </c>
      <c r="F59" t="s">
        <v>1876</v>
      </c>
      <c r="G59" t="s">
        <v>1848</v>
      </c>
      <c r="H59" t="s">
        <v>1848</v>
      </c>
      <c r="I59" t="s">
        <v>1848</v>
      </c>
      <c r="J59">
        <v>572</v>
      </c>
      <c r="K59">
        <v>2.7699999999999999E-2</v>
      </c>
      <c r="L59" t="str">
        <f t="shared" si="0"/>
        <v>No</v>
      </c>
    </row>
    <row r="60" spans="2:12">
      <c r="B60" t="s">
        <v>1906</v>
      </c>
      <c r="C60">
        <v>1.0129999999999999</v>
      </c>
      <c r="D60" t="s">
        <v>1846</v>
      </c>
      <c r="E60" t="s">
        <v>1846</v>
      </c>
      <c r="F60" t="s">
        <v>1876</v>
      </c>
      <c r="G60" t="s">
        <v>1848</v>
      </c>
      <c r="H60" t="s">
        <v>1846</v>
      </c>
      <c r="I60" t="s">
        <v>1848</v>
      </c>
      <c r="J60">
        <v>456</v>
      </c>
      <c r="K60">
        <v>0.96260000000000001</v>
      </c>
      <c r="L60" t="str">
        <f t="shared" si="0"/>
        <v>Yes</v>
      </c>
    </row>
    <row r="61" spans="2:12">
      <c r="B61" t="s">
        <v>1907</v>
      </c>
      <c r="C61">
        <v>1.0229999999999999</v>
      </c>
      <c r="D61" t="s">
        <v>1846</v>
      </c>
      <c r="E61" t="s">
        <v>1846</v>
      </c>
      <c r="F61" t="s">
        <v>1876</v>
      </c>
      <c r="G61" t="s">
        <v>1848</v>
      </c>
      <c r="H61" t="s">
        <v>1848</v>
      </c>
      <c r="I61" t="s">
        <v>1848</v>
      </c>
      <c r="J61">
        <v>1245</v>
      </c>
      <c r="K61">
        <v>9.4899999999999998E-2</v>
      </c>
      <c r="L61" t="str">
        <f t="shared" si="0"/>
        <v>No</v>
      </c>
    </row>
    <row r="62" spans="2:12">
      <c r="B62" t="s">
        <v>1908</v>
      </c>
      <c r="C62">
        <v>1.026</v>
      </c>
      <c r="D62" t="s">
        <v>1846</v>
      </c>
      <c r="E62" t="s">
        <v>1846</v>
      </c>
      <c r="F62" t="s">
        <v>1876</v>
      </c>
      <c r="G62" t="s">
        <v>1848</v>
      </c>
      <c r="H62" t="s">
        <v>1846</v>
      </c>
      <c r="I62" t="s">
        <v>1848</v>
      </c>
      <c r="J62">
        <v>617</v>
      </c>
      <c r="K62">
        <v>0.99790000000000001</v>
      </c>
      <c r="L62" t="str">
        <f t="shared" si="0"/>
        <v>Yes</v>
      </c>
    </row>
    <row r="63" spans="2:12">
      <c r="B63" t="s">
        <v>1909</v>
      </c>
      <c r="C63">
        <v>1.0289999999999999</v>
      </c>
      <c r="D63" t="s">
        <v>1846</v>
      </c>
      <c r="E63" t="s">
        <v>1846</v>
      </c>
      <c r="F63" t="s">
        <v>1876</v>
      </c>
      <c r="G63" t="s">
        <v>1848</v>
      </c>
      <c r="H63" t="s">
        <v>1846</v>
      </c>
      <c r="I63" t="s">
        <v>1848</v>
      </c>
      <c r="J63">
        <v>316</v>
      </c>
      <c r="K63">
        <v>4.7500000000000001E-2</v>
      </c>
      <c r="L63" t="str">
        <f t="shared" si="0"/>
        <v>No</v>
      </c>
    </row>
    <row r="64" spans="2:12">
      <c r="B64" t="s">
        <v>1910</v>
      </c>
      <c r="C64">
        <v>1.0629999999999999</v>
      </c>
      <c r="D64" t="s">
        <v>1846</v>
      </c>
      <c r="E64" t="s">
        <v>1846</v>
      </c>
      <c r="F64" t="s">
        <v>1876</v>
      </c>
      <c r="G64" t="s">
        <v>1848</v>
      </c>
      <c r="H64" t="s">
        <v>1848</v>
      </c>
      <c r="I64" t="s">
        <v>1848</v>
      </c>
      <c r="J64">
        <v>747</v>
      </c>
      <c r="K64">
        <v>0.14510000000000001</v>
      </c>
      <c r="L64" t="str">
        <f t="shared" si="0"/>
        <v>No</v>
      </c>
    </row>
    <row r="65" spans="2:12">
      <c r="B65" t="s">
        <v>1911</v>
      </c>
      <c r="C65">
        <v>1.0680000000000001</v>
      </c>
      <c r="D65" t="s">
        <v>1846</v>
      </c>
      <c r="E65" t="s">
        <v>1846</v>
      </c>
      <c r="F65" t="s">
        <v>1876</v>
      </c>
      <c r="G65" t="s">
        <v>1848</v>
      </c>
      <c r="H65" t="s">
        <v>1846</v>
      </c>
      <c r="I65" t="s">
        <v>1848</v>
      </c>
      <c r="J65">
        <v>393</v>
      </c>
      <c r="K65">
        <v>1.15E-2</v>
      </c>
      <c r="L65" t="str">
        <f t="shared" si="0"/>
        <v>No</v>
      </c>
    </row>
    <row r="66" spans="2:12">
      <c r="B66" t="s">
        <v>1912</v>
      </c>
      <c r="C66">
        <v>1.093</v>
      </c>
      <c r="D66" t="s">
        <v>1846</v>
      </c>
      <c r="E66" t="s">
        <v>1846</v>
      </c>
      <c r="F66" t="s">
        <v>1876</v>
      </c>
      <c r="G66" t="s">
        <v>1848</v>
      </c>
      <c r="H66" t="s">
        <v>1846</v>
      </c>
      <c r="I66" t="s">
        <v>1848</v>
      </c>
      <c r="J66">
        <v>393</v>
      </c>
      <c r="K66">
        <v>5.3800000000000001E-2</v>
      </c>
      <c r="L66" t="str">
        <f t="shared" si="0"/>
        <v>No</v>
      </c>
    </row>
    <row r="67" spans="2:12">
      <c r="B67" t="s">
        <v>1913</v>
      </c>
      <c r="C67">
        <v>1.111</v>
      </c>
      <c r="D67" t="s">
        <v>1846</v>
      </c>
      <c r="E67" t="s">
        <v>1846</v>
      </c>
      <c r="F67" t="s">
        <v>1876</v>
      </c>
      <c r="G67" t="s">
        <v>1848</v>
      </c>
      <c r="H67" t="s">
        <v>1848</v>
      </c>
      <c r="I67" t="s">
        <v>1848</v>
      </c>
      <c r="J67">
        <v>321</v>
      </c>
      <c r="K67">
        <v>0.9335</v>
      </c>
      <c r="L67" t="str">
        <f t="shared" si="0"/>
        <v>No</v>
      </c>
    </row>
    <row r="68" spans="2:12">
      <c r="B68" t="s">
        <v>1914</v>
      </c>
      <c r="C68">
        <v>1.214</v>
      </c>
      <c r="D68" t="s">
        <v>1846</v>
      </c>
      <c r="E68" t="s">
        <v>1846</v>
      </c>
      <c r="F68" t="s">
        <v>1876</v>
      </c>
      <c r="G68" t="s">
        <v>1848</v>
      </c>
      <c r="H68" t="s">
        <v>1848</v>
      </c>
      <c r="I68" t="s">
        <v>1848</v>
      </c>
      <c r="J68">
        <v>192</v>
      </c>
      <c r="K68">
        <v>5.0900000000000001E-2</v>
      </c>
      <c r="L68" t="str">
        <f t="shared" ref="L68:L131" si="1">IF(K68&gt;0.95,"Yes","No")</f>
        <v>No</v>
      </c>
    </row>
    <row r="69" spans="2:12">
      <c r="B69" t="s">
        <v>1915</v>
      </c>
      <c r="C69">
        <v>1.286</v>
      </c>
      <c r="D69" t="s">
        <v>1846</v>
      </c>
      <c r="E69" t="s">
        <v>1846</v>
      </c>
      <c r="F69" t="s">
        <v>1876</v>
      </c>
      <c r="G69" t="s">
        <v>1848</v>
      </c>
      <c r="H69" t="s">
        <v>1848</v>
      </c>
      <c r="I69" t="s">
        <v>1848</v>
      </c>
      <c r="J69">
        <v>649</v>
      </c>
      <c r="K69">
        <v>8.3000000000000001E-3</v>
      </c>
      <c r="L69" t="str">
        <f t="shared" si="1"/>
        <v>No</v>
      </c>
    </row>
    <row r="70" spans="2:12">
      <c r="B70" t="s">
        <v>1916</v>
      </c>
      <c r="C70">
        <v>1.329</v>
      </c>
      <c r="D70" t="s">
        <v>1846</v>
      </c>
      <c r="E70" t="s">
        <v>1846</v>
      </c>
      <c r="F70" t="s">
        <v>1876</v>
      </c>
      <c r="G70" t="s">
        <v>1848</v>
      </c>
      <c r="H70" t="s">
        <v>1848</v>
      </c>
      <c r="I70" t="s">
        <v>1848</v>
      </c>
      <c r="J70">
        <v>476</v>
      </c>
      <c r="K70">
        <v>0.18229999999999999</v>
      </c>
      <c r="L70" t="str">
        <f t="shared" si="1"/>
        <v>No</v>
      </c>
    </row>
    <row r="71" spans="2:12">
      <c r="B71" t="s">
        <v>1917</v>
      </c>
      <c r="C71">
        <v>1.365</v>
      </c>
      <c r="D71" t="s">
        <v>1846</v>
      </c>
      <c r="E71" t="s">
        <v>1846</v>
      </c>
      <c r="F71" t="s">
        <v>1876</v>
      </c>
      <c r="G71" t="s">
        <v>1848</v>
      </c>
      <c r="H71" t="s">
        <v>1848</v>
      </c>
      <c r="I71" t="s">
        <v>1848</v>
      </c>
      <c r="J71">
        <v>307</v>
      </c>
      <c r="K71">
        <v>1.2E-2</v>
      </c>
      <c r="L71" t="str">
        <f t="shared" si="1"/>
        <v>No</v>
      </c>
    </row>
    <row r="72" spans="2:12">
      <c r="B72" t="s">
        <v>1918</v>
      </c>
      <c r="C72">
        <v>1.3680000000000001</v>
      </c>
      <c r="D72" t="s">
        <v>1846</v>
      </c>
      <c r="E72" t="s">
        <v>1846</v>
      </c>
      <c r="F72" t="s">
        <v>1876</v>
      </c>
      <c r="G72" t="s">
        <v>1848</v>
      </c>
      <c r="H72" t="s">
        <v>1848</v>
      </c>
      <c r="I72" t="s">
        <v>1848</v>
      </c>
      <c r="J72">
        <v>478</v>
      </c>
      <c r="K72">
        <v>4.1700000000000001E-2</v>
      </c>
      <c r="L72" t="str">
        <f t="shared" si="1"/>
        <v>No</v>
      </c>
    </row>
    <row r="73" spans="2:12">
      <c r="B73" t="s">
        <v>1919</v>
      </c>
      <c r="C73">
        <v>1.383</v>
      </c>
      <c r="D73" t="s">
        <v>1846</v>
      </c>
      <c r="E73" t="s">
        <v>1846</v>
      </c>
      <c r="F73" t="s">
        <v>1876</v>
      </c>
      <c r="G73" t="s">
        <v>1848</v>
      </c>
      <c r="H73" t="s">
        <v>1848</v>
      </c>
      <c r="I73" t="s">
        <v>1848</v>
      </c>
      <c r="J73">
        <v>1502</v>
      </c>
      <c r="K73">
        <v>0.14580000000000001</v>
      </c>
      <c r="L73" t="str">
        <f t="shared" si="1"/>
        <v>No</v>
      </c>
    </row>
    <row r="74" spans="2:12">
      <c r="B74" t="s">
        <v>1920</v>
      </c>
      <c r="C74">
        <v>1.4350000000000001</v>
      </c>
      <c r="D74" t="s">
        <v>1846</v>
      </c>
      <c r="E74" t="s">
        <v>1846</v>
      </c>
      <c r="F74" t="s">
        <v>1876</v>
      </c>
      <c r="G74" t="s">
        <v>1848</v>
      </c>
      <c r="H74" t="s">
        <v>1848</v>
      </c>
      <c r="I74" t="s">
        <v>1848</v>
      </c>
      <c r="J74">
        <v>959</v>
      </c>
      <c r="K74">
        <v>4.7E-2</v>
      </c>
      <c r="L74" t="str">
        <f t="shared" si="1"/>
        <v>No</v>
      </c>
    </row>
    <row r="75" spans="2:12">
      <c r="B75" t="s">
        <v>1921</v>
      </c>
      <c r="C75">
        <v>1.4630000000000001</v>
      </c>
      <c r="D75" t="s">
        <v>1846</v>
      </c>
      <c r="E75" t="s">
        <v>1846</v>
      </c>
      <c r="F75" t="s">
        <v>1876</v>
      </c>
      <c r="G75" t="s">
        <v>1848</v>
      </c>
      <c r="H75" t="s">
        <v>1848</v>
      </c>
      <c r="I75" t="s">
        <v>1848</v>
      </c>
      <c r="J75">
        <v>335</v>
      </c>
      <c r="K75">
        <v>7.0999999999999994E-2</v>
      </c>
      <c r="L75" t="str">
        <f t="shared" si="1"/>
        <v>No</v>
      </c>
    </row>
    <row r="76" spans="2:12">
      <c r="B76" t="s">
        <v>1922</v>
      </c>
      <c r="C76">
        <v>1.4790000000000001</v>
      </c>
      <c r="D76" t="s">
        <v>1846</v>
      </c>
      <c r="E76" t="s">
        <v>1846</v>
      </c>
      <c r="F76" t="s">
        <v>1876</v>
      </c>
      <c r="G76" t="s">
        <v>1848</v>
      </c>
      <c r="H76" t="s">
        <v>1848</v>
      </c>
      <c r="I76" t="s">
        <v>1848</v>
      </c>
      <c r="J76">
        <v>587</v>
      </c>
      <c r="K76">
        <v>6.6900000000000001E-2</v>
      </c>
      <c r="L76" t="str">
        <f t="shared" si="1"/>
        <v>No</v>
      </c>
    </row>
    <row r="77" spans="2:12">
      <c r="B77" t="s">
        <v>1923</v>
      </c>
      <c r="C77">
        <v>1.5469999999999999</v>
      </c>
      <c r="D77" t="s">
        <v>1846</v>
      </c>
      <c r="E77" t="s">
        <v>1846</v>
      </c>
      <c r="F77" t="s">
        <v>1876</v>
      </c>
      <c r="G77" t="s">
        <v>1848</v>
      </c>
      <c r="H77" t="s">
        <v>1848</v>
      </c>
      <c r="I77" t="s">
        <v>1848</v>
      </c>
      <c r="J77">
        <v>539</v>
      </c>
      <c r="K77">
        <v>0.22750000000000001</v>
      </c>
      <c r="L77" t="str">
        <f t="shared" si="1"/>
        <v>No</v>
      </c>
    </row>
    <row r="78" spans="2:12">
      <c r="B78" t="s">
        <v>10</v>
      </c>
      <c r="C78">
        <v>1.5489999999999999</v>
      </c>
      <c r="D78" t="s">
        <v>1846</v>
      </c>
      <c r="E78" t="s">
        <v>1846</v>
      </c>
      <c r="F78" t="s">
        <v>1876</v>
      </c>
      <c r="G78" t="s">
        <v>1848</v>
      </c>
      <c r="H78" t="s">
        <v>1846</v>
      </c>
      <c r="I78" t="s">
        <v>1848</v>
      </c>
      <c r="J78">
        <v>309</v>
      </c>
      <c r="K78">
        <v>0.33579999999999999</v>
      </c>
      <c r="L78" t="str">
        <f t="shared" si="1"/>
        <v>No</v>
      </c>
    </row>
    <row r="79" spans="2:12">
      <c r="B79" t="s">
        <v>1924</v>
      </c>
      <c r="C79">
        <v>1.6080000000000001</v>
      </c>
      <c r="D79" t="s">
        <v>1846</v>
      </c>
      <c r="E79" t="s">
        <v>1846</v>
      </c>
      <c r="F79" t="s">
        <v>1876</v>
      </c>
      <c r="G79" t="s">
        <v>1848</v>
      </c>
      <c r="H79" t="s">
        <v>1848</v>
      </c>
      <c r="I79" t="s">
        <v>1848</v>
      </c>
      <c r="J79">
        <v>639</v>
      </c>
      <c r="K79">
        <v>7.4899999999999994E-2</v>
      </c>
      <c r="L79" t="str">
        <f t="shared" si="1"/>
        <v>No</v>
      </c>
    </row>
    <row r="80" spans="2:12">
      <c r="B80" t="s">
        <v>1925</v>
      </c>
      <c r="C80">
        <v>1.609</v>
      </c>
      <c r="D80" t="s">
        <v>1846</v>
      </c>
      <c r="E80" t="s">
        <v>1846</v>
      </c>
      <c r="F80" t="s">
        <v>1876</v>
      </c>
      <c r="G80" t="s">
        <v>1848</v>
      </c>
      <c r="H80" t="s">
        <v>1848</v>
      </c>
      <c r="I80" t="s">
        <v>1848</v>
      </c>
      <c r="J80">
        <v>526</v>
      </c>
      <c r="K80">
        <v>0.21299999999999999</v>
      </c>
      <c r="L80" t="str">
        <f t="shared" si="1"/>
        <v>No</v>
      </c>
    </row>
    <row r="81" spans="2:12">
      <c r="B81" t="s">
        <v>1926</v>
      </c>
      <c r="C81">
        <v>1.66</v>
      </c>
      <c r="D81" t="s">
        <v>1846</v>
      </c>
      <c r="E81" t="s">
        <v>1848</v>
      </c>
      <c r="F81" t="s">
        <v>1876</v>
      </c>
      <c r="G81" t="s">
        <v>1848</v>
      </c>
      <c r="H81" t="s">
        <v>1848</v>
      </c>
      <c r="I81" t="s">
        <v>1848</v>
      </c>
      <c r="J81">
        <v>197</v>
      </c>
      <c r="K81">
        <v>0.92959999999999998</v>
      </c>
      <c r="L81" t="str">
        <f t="shared" si="1"/>
        <v>No</v>
      </c>
    </row>
    <row r="82" spans="2:12">
      <c r="B82" t="s">
        <v>1927</v>
      </c>
      <c r="C82">
        <v>1.7070000000000001</v>
      </c>
      <c r="D82" t="s">
        <v>1846</v>
      </c>
      <c r="E82" t="s">
        <v>1846</v>
      </c>
      <c r="F82" t="s">
        <v>1876</v>
      </c>
      <c r="G82" t="s">
        <v>1848</v>
      </c>
      <c r="H82" t="s">
        <v>1848</v>
      </c>
      <c r="I82" t="s">
        <v>1848</v>
      </c>
      <c r="J82">
        <v>576</v>
      </c>
      <c r="K82">
        <v>0.91779999999999995</v>
      </c>
      <c r="L82" t="str">
        <f t="shared" si="1"/>
        <v>No</v>
      </c>
    </row>
    <row r="83" spans="2:12">
      <c r="B83" t="s">
        <v>1928</v>
      </c>
      <c r="C83">
        <v>1.712</v>
      </c>
      <c r="D83" t="s">
        <v>1846</v>
      </c>
      <c r="E83" t="s">
        <v>1846</v>
      </c>
      <c r="F83" t="s">
        <v>1876</v>
      </c>
      <c r="G83" t="s">
        <v>1848</v>
      </c>
      <c r="H83" t="s">
        <v>1848</v>
      </c>
      <c r="I83" t="s">
        <v>1848</v>
      </c>
      <c r="J83">
        <v>377</v>
      </c>
      <c r="K83">
        <v>2.4E-2</v>
      </c>
      <c r="L83" t="str">
        <f t="shared" si="1"/>
        <v>No</v>
      </c>
    </row>
    <row r="84" spans="2:12">
      <c r="B84" t="s">
        <v>1929</v>
      </c>
      <c r="C84">
        <v>1.7789999999999999</v>
      </c>
      <c r="D84" t="s">
        <v>1846</v>
      </c>
      <c r="E84" t="s">
        <v>1846</v>
      </c>
      <c r="F84" t="s">
        <v>1876</v>
      </c>
      <c r="G84" t="s">
        <v>1848</v>
      </c>
      <c r="H84" t="s">
        <v>1848</v>
      </c>
      <c r="I84" t="s">
        <v>1848</v>
      </c>
      <c r="J84">
        <v>969</v>
      </c>
      <c r="K84">
        <v>3.56E-2</v>
      </c>
      <c r="L84" t="str">
        <f t="shared" si="1"/>
        <v>No</v>
      </c>
    </row>
    <row r="85" spans="2:12">
      <c r="B85" t="s">
        <v>1930</v>
      </c>
      <c r="C85">
        <v>1.7829999999999999</v>
      </c>
      <c r="D85" t="s">
        <v>1846</v>
      </c>
      <c r="E85" t="s">
        <v>1846</v>
      </c>
      <c r="F85" t="s">
        <v>1876</v>
      </c>
      <c r="G85" t="s">
        <v>1848</v>
      </c>
      <c r="H85" t="s">
        <v>1848</v>
      </c>
      <c r="I85" t="s">
        <v>1848</v>
      </c>
      <c r="J85">
        <v>310</v>
      </c>
      <c r="K85">
        <v>0.1166</v>
      </c>
      <c r="L85" t="str">
        <f t="shared" si="1"/>
        <v>No</v>
      </c>
    </row>
    <row r="86" spans="2:12">
      <c r="B86" t="s">
        <v>1931</v>
      </c>
      <c r="C86">
        <v>1.82</v>
      </c>
      <c r="D86" t="s">
        <v>1846</v>
      </c>
      <c r="E86" t="s">
        <v>1846</v>
      </c>
      <c r="F86" t="s">
        <v>1876</v>
      </c>
      <c r="G86" t="s">
        <v>1848</v>
      </c>
      <c r="H86" t="s">
        <v>1848</v>
      </c>
      <c r="I86" t="s">
        <v>1848</v>
      </c>
      <c r="J86">
        <v>501</v>
      </c>
      <c r="K86">
        <v>0.13500000000000001</v>
      </c>
      <c r="L86" t="str">
        <f t="shared" si="1"/>
        <v>No</v>
      </c>
    </row>
    <row r="87" spans="2:12">
      <c r="B87" t="s">
        <v>1932</v>
      </c>
      <c r="C87">
        <v>1.823</v>
      </c>
      <c r="D87" t="s">
        <v>1846</v>
      </c>
      <c r="E87" t="s">
        <v>1846</v>
      </c>
      <c r="F87" t="s">
        <v>1876</v>
      </c>
      <c r="G87" t="s">
        <v>1848</v>
      </c>
      <c r="H87" t="s">
        <v>1848</v>
      </c>
      <c r="I87" t="s">
        <v>1848</v>
      </c>
      <c r="J87">
        <v>569</v>
      </c>
      <c r="K87">
        <v>1.5100000000000001E-2</v>
      </c>
      <c r="L87" t="str">
        <f t="shared" si="1"/>
        <v>No</v>
      </c>
    </row>
    <row r="88" spans="2:12">
      <c r="B88" t="s">
        <v>404</v>
      </c>
      <c r="C88">
        <v>1.88</v>
      </c>
      <c r="D88" t="s">
        <v>1846</v>
      </c>
      <c r="E88" t="s">
        <v>1846</v>
      </c>
      <c r="F88" t="s">
        <v>1876</v>
      </c>
      <c r="G88" t="s">
        <v>1848</v>
      </c>
      <c r="H88" t="s">
        <v>1848</v>
      </c>
      <c r="I88" t="s">
        <v>1848</v>
      </c>
      <c r="J88">
        <v>307</v>
      </c>
      <c r="K88">
        <v>0.99490000000000001</v>
      </c>
      <c r="L88" t="str">
        <f t="shared" si="1"/>
        <v>Yes</v>
      </c>
    </row>
    <row r="89" spans="2:12">
      <c r="B89" t="s">
        <v>1933</v>
      </c>
      <c r="C89">
        <v>1.8859999999999999</v>
      </c>
      <c r="D89" t="s">
        <v>1846</v>
      </c>
      <c r="E89" t="s">
        <v>1846</v>
      </c>
      <c r="F89" t="s">
        <v>1876</v>
      </c>
      <c r="G89" t="s">
        <v>1848</v>
      </c>
      <c r="H89" t="s">
        <v>1848</v>
      </c>
      <c r="I89" t="s">
        <v>1848</v>
      </c>
      <c r="J89">
        <v>816</v>
      </c>
      <c r="K89">
        <v>2.3999999999999998E-3</v>
      </c>
      <c r="L89" t="str">
        <f t="shared" si="1"/>
        <v>No</v>
      </c>
    </row>
    <row r="90" spans="2:12">
      <c r="B90" t="s">
        <v>1934</v>
      </c>
      <c r="C90">
        <v>1.919</v>
      </c>
      <c r="D90" t="s">
        <v>1846</v>
      </c>
      <c r="E90" t="s">
        <v>1848</v>
      </c>
      <c r="F90" t="s">
        <v>1876</v>
      </c>
      <c r="G90" t="s">
        <v>1848</v>
      </c>
      <c r="H90" t="s">
        <v>1848</v>
      </c>
      <c r="I90" t="s">
        <v>1848</v>
      </c>
      <c r="J90">
        <v>326</v>
      </c>
      <c r="K90">
        <v>6.6100000000000006E-2</v>
      </c>
      <c r="L90" t="str">
        <f t="shared" si="1"/>
        <v>No</v>
      </c>
    </row>
    <row r="91" spans="2:12">
      <c r="B91" t="s">
        <v>1935</v>
      </c>
      <c r="C91">
        <v>1.966</v>
      </c>
      <c r="D91" t="s">
        <v>1846</v>
      </c>
      <c r="E91" t="s">
        <v>1846</v>
      </c>
      <c r="F91" t="s">
        <v>1876</v>
      </c>
      <c r="G91" t="s">
        <v>1848</v>
      </c>
      <c r="H91" t="s">
        <v>1848</v>
      </c>
      <c r="I91" t="s">
        <v>1848</v>
      </c>
      <c r="J91">
        <v>298</v>
      </c>
      <c r="K91">
        <v>0.442</v>
      </c>
      <c r="L91" t="str">
        <f t="shared" si="1"/>
        <v>No</v>
      </c>
    </row>
    <row r="92" spans="2:12">
      <c r="B92" t="s">
        <v>1936</v>
      </c>
      <c r="C92">
        <v>1.9710000000000001</v>
      </c>
      <c r="D92" t="s">
        <v>1846</v>
      </c>
      <c r="E92" t="s">
        <v>1846</v>
      </c>
      <c r="F92" t="s">
        <v>1876</v>
      </c>
      <c r="G92" t="s">
        <v>1848</v>
      </c>
      <c r="H92" t="s">
        <v>1848</v>
      </c>
      <c r="I92" t="s">
        <v>1848</v>
      </c>
      <c r="J92">
        <v>311</v>
      </c>
      <c r="K92">
        <v>0.62949999999999995</v>
      </c>
      <c r="L92" t="str">
        <f t="shared" si="1"/>
        <v>No</v>
      </c>
    </row>
    <row r="93" spans="2:12">
      <c r="B93" t="s">
        <v>1937</v>
      </c>
      <c r="C93">
        <v>1.996</v>
      </c>
      <c r="D93" t="s">
        <v>1846</v>
      </c>
      <c r="E93" t="s">
        <v>1846</v>
      </c>
      <c r="F93" t="s">
        <v>1876</v>
      </c>
      <c r="G93" t="s">
        <v>1848</v>
      </c>
      <c r="H93" t="s">
        <v>1848</v>
      </c>
      <c r="I93" t="s">
        <v>1848</v>
      </c>
      <c r="J93">
        <v>881</v>
      </c>
      <c r="K93">
        <v>3.04E-2</v>
      </c>
      <c r="L93" t="str">
        <f t="shared" si="1"/>
        <v>No</v>
      </c>
    </row>
    <row r="94" spans="2:12">
      <c r="B94" t="s">
        <v>1938</v>
      </c>
      <c r="C94">
        <v>2.02</v>
      </c>
      <c r="D94" t="s">
        <v>1846</v>
      </c>
      <c r="E94" t="s">
        <v>1846</v>
      </c>
      <c r="F94" t="s">
        <v>1876</v>
      </c>
      <c r="G94" t="s">
        <v>1848</v>
      </c>
      <c r="H94" t="s">
        <v>1848</v>
      </c>
      <c r="I94" t="s">
        <v>1848</v>
      </c>
      <c r="J94">
        <v>761</v>
      </c>
      <c r="K94">
        <v>0.23699999999999999</v>
      </c>
      <c r="L94" t="str">
        <f t="shared" si="1"/>
        <v>No</v>
      </c>
    </row>
    <row r="95" spans="2:12">
      <c r="B95" t="s">
        <v>1939</v>
      </c>
      <c r="C95">
        <v>2.0329999999999999</v>
      </c>
      <c r="D95" t="s">
        <v>1846</v>
      </c>
      <c r="E95" t="s">
        <v>1846</v>
      </c>
      <c r="F95" t="s">
        <v>1876</v>
      </c>
      <c r="G95" t="s">
        <v>1848</v>
      </c>
      <c r="H95" t="s">
        <v>1848</v>
      </c>
      <c r="I95" t="s">
        <v>1848</v>
      </c>
      <c r="J95">
        <v>379</v>
      </c>
      <c r="K95">
        <v>0.02</v>
      </c>
      <c r="L95" t="str">
        <f t="shared" si="1"/>
        <v>No</v>
      </c>
    </row>
    <row r="96" spans="2:12">
      <c r="B96" t="s">
        <v>1940</v>
      </c>
      <c r="C96">
        <v>2.1179999999999999</v>
      </c>
      <c r="D96" t="s">
        <v>1846</v>
      </c>
      <c r="E96" t="s">
        <v>1846</v>
      </c>
      <c r="F96" t="s">
        <v>1876</v>
      </c>
      <c r="G96" t="s">
        <v>1848</v>
      </c>
      <c r="H96" t="s">
        <v>1848</v>
      </c>
      <c r="I96" t="s">
        <v>1848</v>
      </c>
      <c r="J96">
        <v>693</v>
      </c>
      <c r="K96">
        <v>4.9399999999999999E-2</v>
      </c>
      <c r="L96" t="str">
        <f t="shared" si="1"/>
        <v>No</v>
      </c>
    </row>
    <row r="97" spans="2:12">
      <c r="B97" t="s">
        <v>1941</v>
      </c>
      <c r="C97">
        <v>2.1230000000000002</v>
      </c>
      <c r="D97" t="s">
        <v>1846</v>
      </c>
      <c r="E97" t="s">
        <v>1846</v>
      </c>
      <c r="F97" t="s">
        <v>1876</v>
      </c>
      <c r="G97" t="s">
        <v>1848</v>
      </c>
      <c r="H97" t="s">
        <v>1848</v>
      </c>
      <c r="I97" t="s">
        <v>1848</v>
      </c>
      <c r="J97">
        <v>864</v>
      </c>
      <c r="K97">
        <v>0.97230000000000005</v>
      </c>
      <c r="L97" t="str">
        <f t="shared" si="1"/>
        <v>Yes</v>
      </c>
    </row>
    <row r="98" spans="2:12">
      <c r="B98" t="s">
        <v>1942</v>
      </c>
      <c r="C98">
        <v>2.1659999999999999</v>
      </c>
      <c r="D98" t="s">
        <v>1846</v>
      </c>
      <c r="E98" t="s">
        <v>1846</v>
      </c>
      <c r="F98" t="s">
        <v>1876</v>
      </c>
      <c r="G98" t="s">
        <v>1848</v>
      </c>
      <c r="H98" t="s">
        <v>1848</v>
      </c>
      <c r="I98" t="s">
        <v>1848</v>
      </c>
      <c r="J98">
        <v>863</v>
      </c>
      <c r="K98">
        <v>5.3900000000000003E-2</v>
      </c>
      <c r="L98" t="str">
        <f t="shared" si="1"/>
        <v>No</v>
      </c>
    </row>
    <row r="99" spans="2:12">
      <c r="B99" t="s">
        <v>1943</v>
      </c>
      <c r="C99">
        <v>2.169</v>
      </c>
      <c r="D99" t="s">
        <v>1846</v>
      </c>
      <c r="E99" t="s">
        <v>1846</v>
      </c>
      <c r="F99" t="s">
        <v>1876</v>
      </c>
      <c r="G99" t="s">
        <v>1848</v>
      </c>
      <c r="H99" t="s">
        <v>1848</v>
      </c>
      <c r="I99" t="s">
        <v>1848</v>
      </c>
      <c r="J99">
        <v>2123</v>
      </c>
      <c r="K99">
        <v>7.2099999999999997E-2</v>
      </c>
      <c r="L99" t="str">
        <f t="shared" si="1"/>
        <v>No</v>
      </c>
    </row>
    <row r="100" spans="2:12">
      <c r="B100" t="s">
        <v>1944</v>
      </c>
      <c r="C100">
        <v>2.2210000000000001</v>
      </c>
      <c r="D100" t="s">
        <v>1846</v>
      </c>
      <c r="E100" t="s">
        <v>1846</v>
      </c>
      <c r="F100" t="s">
        <v>1876</v>
      </c>
      <c r="G100" t="s">
        <v>1848</v>
      </c>
      <c r="H100" t="s">
        <v>1848</v>
      </c>
      <c r="I100" t="s">
        <v>1848</v>
      </c>
      <c r="J100">
        <v>575</v>
      </c>
      <c r="K100">
        <v>7.8100000000000003E-2</v>
      </c>
      <c r="L100" t="str">
        <f t="shared" si="1"/>
        <v>No</v>
      </c>
    </row>
    <row r="101" spans="2:12">
      <c r="B101" t="s">
        <v>1945</v>
      </c>
      <c r="C101">
        <v>2.2269999999999999</v>
      </c>
      <c r="D101" t="s">
        <v>1846</v>
      </c>
      <c r="E101" t="s">
        <v>1846</v>
      </c>
      <c r="F101" t="s">
        <v>1876</v>
      </c>
      <c r="G101" t="s">
        <v>1848</v>
      </c>
      <c r="H101" t="s">
        <v>1848</v>
      </c>
      <c r="I101" t="s">
        <v>1848</v>
      </c>
      <c r="J101">
        <v>444</v>
      </c>
      <c r="K101">
        <v>0.94079999999999997</v>
      </c>
      <c r="L101" t="str">
        <f t="shared" si="1"/>
        <v>No</v>
      </c>
    </row>
    <row r="102" spans="2:12">
      <c r="B102" t="s">
        <v>1946</v>
      </c>
      <c r="C102">
        <v>2.2320000000000002</v>
      </c>
      <c r="D102" t="s">
        <v>1846</v>
      </c>
      <c r="E102" t="s">
        <v>1846</v>
      </c>
      <c r="F102" t="s">
        <v>1876</v>
      </c>
      <c r="G102" t="s">
        <v>1848</v>
      </c>
      <c r="H102" t="s">
        <v>1848</v>
      </c>
      <c r="I102" t="s">
        <v>1848</v>
      </c>
      <c r="J102">
        <v>520</v>
      </c>
      <c r="K102">
        <v>0.70660000000000001</v>
      </c>
      <c r="L102" t="str">
        <f t="shared" si="1"/>
        <v>No</v>
      </c>
    </row>
    <row r="103" spans="2:12">
      <c r="B103" t="s">
        <v>1947</v>
      </c>
      <c r="C103">
        <v>2.238</v>
      </c>
      <c r="D103" t="s">
        <v>1846</v>
      </c>
      <c r="E103" t="s">
        <v>1848</v>
      </c>
      <c r="F103" t="s">
        <v>1876</v>
      </c>
      <c r="G103" t="s">
        <v>1848</v>
      </c>
      <c r="H103" t="s">
        <v>1848</v>
      </c>
      <c r="I103" t="s">
        <v>1848</v>
      </c>
      <c r="J103">
        <v>609</v>
      </c>
      <c r="K103">
        <v>8.1100000000000005E-2</v>
      </c>
      <c r="L103" t="str">
        <f t="shared" si="1"/>
        <v>No</v>
      </c>
    </row>
    <row r="104" spans="2:12">
      <c r="B104" t="s">
        <v>1948</v>
      </c>
      <c r="C104">
        <v>2.2589999999999999</v>
      </c>
      <c r="D104" t="s">
        <v>1846</v>
      </c>
      <c r="E104" t="s">
        <v>1846</v>
      </c>
      <c r="F104" t="s">
        <v>1876</v>
      </c>
      <c r="G104" t="s">
        <v>1848</v>
      </c>
      <c r="H104" t="s">
        <v>1848</v>
      </c>
      <c r="I104" t="s">
        <v>1848</v>
      </c>
      <c r="J104">
        <v>492</v>
      </c>
      <c r="K104">
        <v>0.28920000000000001</v>
      </c>
      <c r="L104" t="str">
        <f t="shared" si="1"/>
        <v>No</v>
      </c>
    </row>
    <row r="105" spans="2:12">
      <c r="B105" t="s">
        <v>1949</v>
      </c>
      <c r="C105">
        <v>2.266</v>
      </c>
      <c r="D105" t="s">
        <v>1846</v>
      </c>
      <c r="E105" t="s">
        <v>1846</v>
      </c>
      <c r="F105" t="s">
        <v>1876</v>
      </c>
      <c r="G105" t="s">
        <v>1848</v>
      </c>
      <c r="H105" t="s">
        <v>1848</v>
      </c>
      <c r="I105" t="s">
        <v>1848</v>
      </c>
      <c r="J105">
        <v>414</v>
      </c>
      <c r="K105">
        <v>0.83050000000000002</v>
      </c>
      <c r="L105" t="str">
        <f t="shared" si="1"/>
        <v>No</v>
      </c>
    </row>
    <row r="106" spans="2:12">
      <c r="B106" t="s">
        <v>1950</v>
      </c>
      <c r="C106">
        <v>2.2789999999999999</v>
      </c>
      <c r="D106" t="s">
        <v>1846</v>
      </c>
      <c r="E106" t="s">
        <v>1846</v>
      </c>
      <c r="F106" t="s">
        <v>1876</v>
      </c>
      <c r="G106" t="s">
        <v>1848</v>
      </c>
      <c r="H106" t="s">
        <v>1848</v>
      </c>
      <c r="I106" t="s">
        <v>1848</v>
      </c>
      <c r="J106">
        <v>469</v>
      </c>
      <c r="K106">
        <v>7.6E-3</v>
      </c>
      <c r="L106" t="str">
        <f t="shared" si="1"/>
        <v>No</v>
      </c>
    </row>
    <row r="107" spans="2:12">
      <c r="B107" t="s">
        <v>1951</v>
      </c>
      <c r="C107">
        <v>2.3210000000000002</v>
      </c>
      <c r="D107" t="s">
        <v>1846</v>
      </c>
      <c r="E107" t="s">
        <v>1846</v>
      </c>
      <c r="F107" t="s">
        <v>1876</v>
      </c>
      <c r="G107" t="s">
        <v>1848</v>
      </c>
      <c r="H107" t="s">
        <v>1848</v>
      </c>
      <c r="I107" t="s">
        <v>1848</v>
      </c>
      <c r="J107">
        <v>278</v>
      </c>
      <c r="K107">
        <v>0.2382</v>
      </c>
      <c r="L107" t="str">
        <f t="shared" si="1"/>
        <v>No</v>
      </c>
    </row>
    <row r="108" spans="2:12">
      <c r="B108" t="s">
        <v>1952</v>
      </c>
      <c r="C108">
        <v>2.3239999999999998</v>
      </c>
      <c r="D108" t="s">
        <v>1846</v>
      </c>
      <c r="E108" t="s">
        <v>1846</v>
      </c>
      <c r="F108" t="s">
        <v>1876</v>
      </c>
      <c r="G108" t="s">
        <v>1848</v>
      </c>
      <c r="H108" t="s">
        <v>1848</v>
      </c>
      <c r="I108" t="s">
        <v>1848</v>
      </c>
      <c r="J108">
        <v>975</v>
      </c>
      <c r="K108">
        <v>0.30659999999999998</v>
      </c>
      <c r="L108" t="str">
        <f t="shared" si="1"/>
        <v>No</v>
      </c>
    </row>
    <row r="109" spans="2:12">
      <c r="B109" t="s">
        <v>1953</v>
      </c>
      <c r="C109">
        <v>2.3479999999999999</v>
      </c>
      <c r="D109" t="s">
        <v>1846</v>
      </c>
      <c r="E109" t="s">
        <v>1846</v>
      </c>
      <c r="F109" t="s">
        <v>1876</v>
      </c>
      <c r="G109" t="s">
        <v>1848</v>
      </c>
      <c r="H109" t="s">
        <v>1848</v>
      </c>
      <c r="I109" t="s">
        <v>1848</v>
      </c>
      <c r="J109">
        <v>1002</v>
      </c>
      <c r="K109">
        <v>0.44109999999999999</v>
      </c>
      <c r="L109" t="str">
        <f t="shared" si="1"/>
        <v>No</v>
      </c>
    </row>
    <row r="110" spans="2:12">
      <c r="B110" t="s">
        <v>1954</v>
      </c>
      <c r="C110">
        <v>2.3759999999999999</v>
      </c>
      <c r="D110" t="s">
        <v>1846</v>
      </c>
      <c r="E110" t="s">
        <v>1846</v>
      </c>
      <c r="F110" t="s">
        <v>1876</v>
      </c>
      <c r="G110" t="s">
        <v>1848</v>
      </c>
      <c r="H110" t="s">
        <v>1848</v>
      </c>
      <c r="I110" t="s">
        <v>1848</v>
      </c>
      <c r="J110">
        <v>401</v>
      </c>
      <c r="K110">
        <v>2.5600000000000001E-2</v>
      </c>
      <c r="L110" t="str">
        <f t="shared" si="1"/>
        <v>No</v>
      </c>
    </row>
    <row r="111" spans="2:12">
      <c r="B111" t="s">
        <v>1955</v>
      </c>
      <c r="C111">
        <v>2.3879999999999999</v>
      </c>
      <c r="D111" t="s">
        <v>1846</v>
      </c>
      <c r="E111" t="s">
        <v>1846</v>
      </c>
      <c r="F111" t="s">
        <v>1876</v>
      </c>
      <c r="G111" t="s">
        <v>1848</v>
      </c>
      <c r="H111" t="s">
        <v>1848</v>
      </c>
      <c r="I111" t="s">
        <v>1848</v>
      </c>
      <c r="J111">
        <v>530</v>
      </c>
      <c r="K111">
        <v>7.4200000000000002E-2</v>
      </c>
      <c r="L111" t="str">
        <f t="shared" si="1"/>
        <v>No</v>
      </c>
    </row>
    <row r="112" spans="2:12">
      <c r="B112" t="s">
        <v>1956</v>
      </c>
      <c r="C112">
        <v>2.4279999999999999</v>
      </c>
      <c r="D112" t="s">
        <v>1846</v>
      </c>
      <c r="E112" t="s">
        <v>1846</v>
      </c>
      <c r="F112" t="s">
        <v>1876</v>
      </c>
      <c r="G112" t="s">
        <v>1848</v>
      </c>
      <c r="H112" t="s">
        <v>1848</v>
      </c>
      <c r="I112" t="s">
        <v>1848</v>
      </c>
      <c r="J112">
        <v>521</v>
      </c>
      <c r="K112">
        <v>0.55410000000000004</v>
      </c>
      <c r="L112" t="str">
        <f t="shared" si="1"/>
        <v>No</v>
      </c>
    </row>
    <row r="113" spans="2:12">
      <c r="B113" t="s">
        <v>1957</v>
      </c>
      <c r="C113">
        <v>2.4359999999999999</v>
      </c>
      <c r="D113" t="s">
        <v>1846</v>
      </c>
      <c r="E113" t="s">
        <v>1846</v>
      </c>
      <c r="F113" t="s">
        <v>1876</v>
      </c>
      <c r="G113" t="s">
        <v>1848</v>
      </c>
      <c r="H113" t="s">
        <v>1848</v>
      </c>
      <c r="I113" t="s">
        <v>1848</v>
      </c>
      <c r="J113">
        <v>493</v>
      </c>
      <c r="K113">
        <v>7.2400000000000006E-2</v>
      </c>
      <c r="L113" t="str">
        <f t="shared" si="1"/>
        <v>No</v>
      </c>
    </row>
    <row r="114" spans="2:12">
      <c r="B114" t="s">
        <v>1958</v>
      </c>
      <c r="C114">
        <v>2.4529999999999998</v>
      </c>
      <c r="D114" t="s">
        <v>1846</v>
      </c>
      <c r="E114" t="s">
        <v>1846</v>
      </c>
      <c r="F114" t="s">
        <v>1876</v>
      </c>
      <c r="G114" t="s">
        <v>1848</v>
      </c>
      <c r="H114" t="s">
        <v>1848</v>
      </c>
      <c r="I114" t="s">
        <v>1848</v>
      </c>
      <c r="J114">
        <v>390</v>
      </c>
      <c r="K114">
        <v>2.2200000000000001E-2</v>
      </c>
      <c r="L114" t="str">
        <f t="shared" si="1"/>
        <v>No</v>
      </c>
    </row>
    <row r="115" spans="2:12">
      <c r="B115" t="s">
        <v>1959</v>
      </c>
      <c r="C115">
        <v>2.472</v>
      </c>
      <c r="D115" t="s">
        <v>1846</v>
      </c>
      <c r="E115" t="s">
        <v>1846</v>
      </c>
      <c r="F115" t="s">
        <v>1876</v>
      </c>
      <c r="G115" t="s">
        <v>1848</v>
      </c>
      <c r="H115" t="s">
        <v>1848</v>
      </c>
      <c r="I115" t="s">
        <v>1848</v>
      </c>
      <c r="J115">
        <v>253</v>
      </c>
      <c r="K115">
        <v>0.18740000000000001</v>
      </c>
      <c r="L115" t="str">
        <f t="shared" si="1"/>
        <v>No</v>
      </c>
    </row>
    <row r="116" spans="2:12">
      <c r="B116" t="s">
        <v>1960</v>
      </c>
      <c r="C116">
        <v>2.4769999999999999</v>
      </c>
      <c r="D116" t="s">
        <v>1846</v>
      </c>
      <c r="E116" t="s">
        <v>1846</v>
      </c>
      <c r="F116" t="s">
        <v>1876</v>
      </c>
      <c r="G116" t="s">
        <v>1848</v>
      </c>
      <c r="H116" t="s">
        <v>1848</v>
      </c>
      <c r="I116" t="s">
        <v>1848</v>
      </c>
      <c r="J116">
        <v>394</v>
      </c>
      <c r="K116">
        <v>1.9599999999999999E-2</v>
      </c>
      <c r="L116" t="str">
        <f t="shared" si="1"/>
        <v>No</v>
      </c>
    </row>
    <row r="117" spans="2:12">
      <c r="B117" t="s">
        <v>1961</v>
      </c>
      <c r="C117">
        <v>2.48</v>
      </c>
      <c r="D117" t="s">
        <v>1846</v>
      </c>
      <c r="E117" t="s">
        <v>1846</v>
      </c>
      <c r="F117" t="s">
        <v>1876</v>
      </c>
      <c r="G117" t="s">
        <v>1848</v>
      </c>
      <c r="H117" t="s">
        <v>1848</v>
      </c>
      <c r="I117" t="s">
        <v>1848</v>
      </c>
      <c r="J117">
        <v>772</v>
      </c>
      <c r="K117">
        <v>0.25559999999999999</v>
      </c>
      <c r="L117" t="str">
        <f t="shared" si="1"/>
        <v>No</v>
      </c>
    </row>
    <row r="118" spans="2:12">
      <c r="B118" t="s">
        <v>1962</v>
      </c>
      <c r="C118">
        <v>2.5449999999999999</v>
      </c>
      <c r="D118" t="s">
        <v>1846</v>
      </c>
      <c r="E118" t="s">
        <v>1846</v>
      </c>
      <c r="F118" t="s">
        <v>1876</v>
      </c>
      <c r="G118" t="s">
        <v>1848</v>
      </c>
      <c r="H118" t="s">
        <v>1848</v>
      </c>
      <c r="I118" t="s">
        <v>1848</v>
      </c>
      <c r="J118">
        <v>615</v>
      </c>
      <c r="K118">
        <v>1.5100000000000001E-2</v>
      </c>
      <c r="L118" t="str">
        <f t="shared" si="1"/>
        <v>No</v>
      </c>
    </row>
    <row r="119" spans="2:12">
      <c r="B119" t="s">
        <v>1963</v>
      </c>
      <c r="C119">
        <v>2.5619999999999998</v>
      </c>
      <c r="D119" t="s">
        <v>1846</v>
      </c>
      <c r="E119" t="s">
        <v>1848</v>
      </c>
      <c r="F119" t="s">
        <v>1876</v>
      </c>
      <c r="G119" t="s">
        <v>1848</v>
      </c>
      <c r="H119" t="s">
        <v>1848</v>
      </c>
      <c r="I119" t="s">
        <v>1848</v>
      </c>
      <c r="J119">
        <v>875</v>
      </c>
      <c r="K119">
        <v>5.9200000000000003E-2</v>
      </c>
      <c r="L119" t="str">
        <f t="shared" si="1"/>
        <v>No</v>
      </c>
    </row>
    <row r="120" spans="2:12">
      <c r="B120" t="s">
        <v>1964</v>
      </c>
      <c r="C120">
        <v>2.5630000000000002</v>
      </c>
      <c r="D120" t="s">
        <v>1846</v>
      </c>
      <c r="E120" t="s">
        <v>1846</v>
      </c>
      <c r="F120" t="s">
        <v>1876</v>
      </c>
      <c r="G120" t="s">
        <v>1848</v>
      </c>
      <c r="H120" t="s">
        <v>1848</v>
      </c>
      <c r="I120" t="s">
        <v>1848</v>
      </c>
      <c r="J120">
        <v>1090</v>
      </c>
      <c r="K120">
        <v>1.0999999999999999E-2</v>
      </c>
      <c r="L120" t="str">
        <f t="shared" si="1"/>
        <v>No</v>
      </c>
    </row>
    <row r="121" spans="2:12">
      <c r="B121" t="s">
        <v>1965</v>
      </c>
      <c r="C121">
        <v>2.6309999999999998</v>
      </c>
      <c r="D121" t="s">
        <v>1846</v>
      </c>
      <c r="E121" t="s">
        <v>1846</v>
      </c>
      <c r="F121" t="s">
        <v>1876</v>
      </c>
      <c r="G121" t="s">
        <v>1848</v>
      </c>
      <c r="H121" t="s">
        <v>1848</v>
      </c>
      <c r="I121" t="s">
        <v>1848</v>
      </c>
      <c r="J121">
        <v>548</v>
      </c>
      <c r="K121">
        <v>0.53480000000000005</v>
      </c>
      <c r="L121" t="str">
        <f t="shared" si="1"/>
        <v>No</v>
      </c>
    </row>
    <row r="122" spans="2:12">
      <c r="B122" t="s">
        <v>1966</v>
      </c>
      <c r="C122">
        <v>2.6309999999999998</v>
      </c>
      <c r="D122" t="s">
        <v>1846</v>
      </c>
      <c r="E122" t="s">
        <v>1848</v>
      </c>
      <c r="F122" t="s">
        <v>1876</v>
      </c>
      <c r="G122" t="s">
        <v>1848</v>
      </c>
      <c r="H122" t="s">
        <v>1848</v>
      </c>
      <c r="I122" t="s">
        <v>1846</v>
      </c>
      <c r="J122">
        <v>337</v>
      </c>
      <c r="K122">
        <v>4.36E-2</v>
      </c>
      <c r="L122" t="str">
        <f t="shared" si="1"/>
        <v>No</v>
      </c>
    </row>
    <row r="123" spans="2:12">
      <c r="B123" t="s">
        <v>1967</v>
      </c>
      <c r="C123">
        <v>2.6680000000000001</v>
      </c>
      <c r="D123" t="s">
        <v>1846</v>
      </c>
      <c r="E123" t="s">
        <v>1846</v>
      </c>
      <c r="F123" t="s">
        <v>1876</v>
      </c>
      <c r="G123" t="s">
        <v>1848</v>
      </c>
      <c r="H123" t="s">
        <v>1848</v>
      </c>
      <c r="I123" t="s">
        <v>1848</v>
      </c>
      <c r="J123">
        <v>407</v>
      </c>
      <c r="K123">
        <v>0.34610000000000002</v>
      </c>
      <c r="L123" t="str">
        <f t="shared" si="1"/>
        <v>No</v>
      </c>
    </row>
    <row r="124" spans="2:12">
      <c r="B124" t="s">
        <v>1968</v>
      </c>
      <c r="C124">
        <v>2.677</v>
      </c>
      <c r="D124" t="s">
        <v>1846</v>
      </c>
      <c r="E124" t="s">
        <v>1846</v>
      </c>
      <c r="F124" t="s">
        <v>1876</v>
      </c>
      <c r="G124" t="s">
        <v>1848</v>
      </c>
      <c r="H124" t="s">
        <v>1848</v>
      </c>
      <c r="I124" t="s">
        <v>1846</v>
      </c>
      <c r="J124">
        <v>479</v>
      </c>
      <c r="K124">
        <v>6.25E-2</v>
      </c>
      <c r="L124" t="str">
        <f t="shared" si="1"/>
        <v>No</v>
      </c>
    </row>
    <row r="125" spans="2:12">
      <c r="B125" t="s">
        <v>1969</v>
      </c>
      <c r="C125">
        <v>2.68</v>
      </c>
      <c r="D125" t="s">
        <v>1846</v>
      </c>
      <c r="E125" t="s">
        <v>1846</v>
      </c>
      <c r="F125" t="s">
        <v>1876</v>
      </c>
      <c r="G125" t="s">
        <v>1848</v>
      </c>
      <c r="H125" t="s">
        <v>1848</v>
      </c>
      <c r="I125" t="s">
        <v>1848</v>
      </c>
      <c r="J125">
        <v>663</v>
      </c>
      <c r="K125">
        <v>0.1285</v>
      </c>
      <c r="L125" t="str">
        <f t="shared" si="1"/>
        <v>No</v>
      </c>
    </row>
    <row r="126" spans="2:12">
      <c r="B126" t="s">
        <v>1970</v>
      </c>
      <c r="C126">
        <v>2.7090000000000001</v>
      </c>
      <c r="D126" t="s">
        <v>1846</v>
      </c>
      <c r="E126" t="s">
        <v>1846</v>
      </c>
      <c r="F126" t="s">
        <v>1876</v>
      </c>
      <c r="G126" t="s">
        <v>1848</v>
      </c>
      <c r="H126" t="s">
        <v>1848</v>
      </c>
      <c r="I126" t="s">
        <v>1848</v>
      </c>
      <c r="J126">
        <v>1031</v>
      </c>
      <c r="K126">
        <v>0.876</v>
      </c>
      <c r="L126" t="str">
        <f t="shared" si="1"/>
        <v>No</v>
      </c>
    </row>
    <row r="127" spans="2:12">
      <c r="B127" t="s">
        <v>1971</v>
      </c>
      <c r="C127">
        <v>2.746</v>
      </c>
      <c r="D127" t="s">
        <v>1846</v>
      </c>
      <c r="E127" t="s">
        <v>1846</v>
      </c>
      <c r="F127" t="s">
        <v>1876</v>
      </c>
      <c r="G127" t="s">
        <v>1848</v>
      </c>
      <c r="H127" t="s">
        <v>1848</v>
      </c>
      <c r="I127" t="s">
        <v>1848</v>
      </c>
      <c r="J127">
        <v>737</v>
      </c>
      <c r="K127">
        <v>8.0000000000000002E-3</v>
      </c>
      <c r="L127" t="str">
        <f t="shared" si="1"/>
        <v>No</v>
      </c>
    </row>
    <row r="128" spans="2:12">
      <c r="B128" t="s">
        <v>1972</v>
      </c>
      <c r="C128">
        <v>2.78</v>
      </c>
      <c r="D128" t="s">
        <v>1846</v>
      </c>
      <c r="E128" t="s">
        <v>1846</v>
      </c>
      <c r="F128" t="s">
        <v>1876</v>
      </c>
      <c r="G128" t="s">
        <v>1848</v>
      </c>
      <c r="H128" t="s">
        <v>1848</v>
      </c>
      <c r="I128" t="s">
        <v>1848</v>
      </c>
      <c r="J128">
        <v>715</v>
      </c>
      <c r="K128">
        <v>7.4999999999999997E-3</v>
      </c>
      <c r="L128" t="str">
        <f t="shared" si="1"/>
        <v>No</v>
      </c>
    </row>
    <row r="129" spans="2:12">
      <c r="B129" t="s">
        <v>1973</v>
      </c>
      <c r="C129">
        <v>2.8029999999999999</v>
      </c>
      <c r="D129" t="s">
        <v>1846</v>
      </c>
      <c r="E129" t="s">
        <v>1846</v>
      </c>
      <c r="F129" t="s">
        <v>1876</v>
      </c>
      <c r="G129" t="s">
        <v>1848</v>
      </c>
      <c r="H129" t="s">
        <v>1848</v>
      </c>
      <c r="I129" t="s">
        <v>1848</v>
      </c>
      <c r="J129">
        <v>1254</v>
      </c>
      <c r="K129">
        <v>0.60970000000000002</v>
      </c>
      <c r="L129" t="str">
        <f t="shared" si="1"/>
        <v>No</v>
      </c>
    </row>
    <row r="130" spans="2:12">
      <c r="B130" t="s">
        <v>1974</v>
      </c>
      <c r="C130">
        <v>2.806</v>
      </c>
      <c r="D130" t="s">
        <v>1846</v>
      </c>
      <c r="E130" t="s">
        <v>1846</v>
      </c>
      <c r="F130" t="s">
        <v>1876</v>
      </c>
      <c r="G130" t="s">
        <v>1848</v>
      </c>
      <c r="H130" t="s">
        <v>1848</v>
      </c>
      <c r="I130" t="s">
        <v>1848</v>
      </c>
      <c r="J130">
        <v>442</v>
      </c>
      <c r="K130">
        <v>5.4199999999999998E-2</v>
      </c>
      <c r="L130" t="str">
        <f t="shared" si="1"/>
        <v>No</v>
      </c>
    </row>
    <row r="131" spans="2:12">
      <c r="B131" t="s">
        <v>1975</v>
      </c>
      <c r="C131">
        <v>2.8090000000000002</v>
      </c>
      <c r="D131" t="s">
        <v>1846</v>
      </c>
      <c r="E131" t="s">
        <v>1846</v>
      </c>
      <c r="F131" t="s">
        <v>1876</v>
      </c>
      <c r="G131" t="s">
        <v>1848</v>
      </c>
      <c r="H131" t="s">
        <v>1848</v>
      </c>
      <c r="I131" t="s">
        <v>1848</v>
      </c>
      <c r="J131">
        <v>431</v>
      </c>
      <c r="K131">
        <v>0.1333</v>
      </c>
      <c r="L131" t="str">
        <f t="shared" si="1"/>
        <v>No</v>
      </c>
    </row>
    <row r="132" spans="2:12">
      <c r="B132" t="s">
        <v>1976</v>
      </c>
      <c r="C132">
        <v>2.8420000000000001</v>
      </c>
      <c r="D132" t="s">
        <v>1846</v>
      </c>
      <c r="E132" t="s">
        <v>1846</v>
      </c>
      <c r="F132" t="s">
        <v>1876</v>
      </c>
      <c r="G132" t="s">
        <v>1848</v>
      </c>
      <c r="H132" t="s">
        <v>1848</v>
      </c>
      <c r="I132" t="s">
        <v>1848</v>
      </c>
      <c r="J132">
        <v>572</v>
      </c>
      <c r="K132">
        <v>0.25090000000000001</v>
      </c>
      <c r="L132" t="str">
        <f t="shared" ref="L132:L195" si="2">IF(K132&gt;0.95,"Yes","No")</f>
        <v>No</v>
      </c>
    </row>
    <row r="133" spans="2:12">
      <c r="B133" t="s">
        <v>1977</v>
      </c>
      <c r="C133">
        <v>2.8530000000000002</v>
      </c>
      <c r="D133" t="s">
        <v>1846</v>
      </c>
      <c r="E133" t="s">
        <v>1846</v>
      </c>
      <c r="F133" t="s">
        <v>1876</v>
      </c>
      <c r="G133" t="s">
        <v>1848</v>
      </c>
      <c r="H133" t="s">
        <v>1848</v>
      </c>
      <c r="I133" t="s">
        <v>1848</v>
      </c>
      <c r="J133">
        <v>249</v>
      </c>
      <c r="K133">
        <v>3.1399999999999997E-2</v>
      </c>
      <c r="L133" t="str">
        <f t="shared" si="2"/>
        <v>No</v>
      </c>
    </row>
    <row r="134" spans="2:12">
      <c r="B134" t="s">
        <v>1978</v>
      </c>
      <c r="C134">
        <v>2.8540000000000001</v>
      </c>
      <c r="D134" t="s">
        <v>1846</v>
      </c>
      <c r="E134" t="s">
        <v>1846</v>
      </c>
      <c r="F134" t="s">
        <v>1876</v>
      </c>
      <c r="G134" t="s">
        <v>1848</v>
      </c>
      <c r="H134" t="s">
        <v>1848</v>
      </c>
      <c r="I134" t="s">
        <v>1848</v>
      </c>
      <c r="J134">
        <v>509</v>
      </c>
      <c r="K134">
        <v>1.5100000000000001E-2</v>
      </c>
      <c r="L134" t="str">
        <f t="shared" si="2"/>
        <v>No</v>
      </c>
    </row>
    <row r="135" spans="2:12">
      <c r="B135" t="s">
        <v>1979</v>
      </c>
      <c r="C135">
        <v>2.8719999999999999</v>
      </c>
      <c r="D135" t="s">
        <v>1846</v>
      </c>
      <c r="E135" t="s">
        <v>1846</v>
      </c>
      <c r="F135" t="s">
        <v>1876</v>
      </c>
      <c r="G135" t="s">
        <v>1848</v>
      </c>
      <c r="H135" t="s">
        <v>1848</v>
      </c>
      <c r="I135" t="s">
        <v>1848</v>
      </c>
      <c r="J135">
        <v>684</v>
      </c>
      <c r="K135">
        <v>0.1532</v>
      </c>
      <c r="L135" t="str">
        <f t="shared" si="2"/>
        <v>No</v>
      </c>
    </row>
    <row r="136" spans="2:12">
      <c r="B136" t="s">
        <v>1980</v>
      </c>
      <c r="C136">
        <v>2.9159999999999999</v>
      </c>
      <c r="D136" t="s">
        <v>1846</v>
      </c>
      <c r="E136" t="s">
        <v>1846</v>
      </c>
      <c r="F136" t="s">
        <v>1876</v>
      </c>
      <c r="G136" t="s">
        <v>1848</v>
      </c>
      <c r="H136" t="s">
        <v>1848</v>
      </c>
      <c r="I136" t="s">
        <v>1848</v>
      </c>
      <c r="J136">
        <v>894</v>
      </c>
      <c r="K136">
        <v>0.16669999999999999</v>
      </c>
      <c r="L136" t="str">
        <f t="shared" si="2"/>
        <v>No</v>
      </c>
    </row>
    <row r="137" spans="2:12">
      <c r="B137" t="s">
        <v>1981</v>
      </c>
      <c r="C137">
        <v>2.9830000000000001</v>
      </c>
      <c r="D137" t="s">
        <v>1846</v>
      </c>
      <c r="E137" t="s">
        <v>1846</v>
      </c>
      <c r="F137" t="s">
        <v>1876</v>
      </c>
      <c r="G137" t="s">
        <v>1848</v>
      </c>
      <c r="H137" t="s">
        <v>1848</v>
      </c>
      <c r="I137" t="s">
        <v>1848</v>
      </c>
      <c r="J137">
        <v>859</v>
      </c>
      <c r="K137">
        <v>3.2800000000000003E-2</v>
      </c>
      <c r="L137" t="str">
        <f t="shared" si="2"/>
        <v>No</v>
      </c>
    </row>
    <row r="138" spans="2:12">
      <c r="B138" t="s">
        <v>1982</v>
      </c>
      <c r="C138">
        <v>-6.1230000000000002</v>
      </c>
      <c r="D138" t="s">
        <v>1848</v>
      </c>
      <c r="E138" t="s">
        <v>1848</v>
      </c>
      <c r="F138" t="s">
        <v>1847</v>
      </c>
      <c r="G138" t="s">
        <v>1846</v>
      </c>
      <c r="H138" t="s">
        <v>1846</v>
      </c>
      <c r="I138" t="s">
        <v>1848</v>
      </c>
      <c r="J138">
        <v>288</v>
      </c>
      <c r="K138">
        <v>0.99770000000000003</v>
      </c>
      <c r="L138" t="str">
        <f t="shared" si="2"/>
        <v>Yes</v>
      </c>
    </row>
    <row r="139" spans="2:12">
      <c r="B139" t="s">
        <v>1983</v>
      </c>
      <c r="C139">
        <v>-5.3449999999999998</v>
      </c>
      <c r="D139" t="s">
        <v>1848</v>
      </c>
      <c r="E139" t="s">
        <v>1848</v>
      </c>
      <c r="F139" t="s">
        <v>1847</v>
      </c>
      <c r="G139" t="s">
        <v>1846</v>
      </c>
      <c r="H139" t="s">
        <v>1846</v>
      </c>
      <c r="I139" t="s">
        <v>1848</v>
      </c>
      <c r="J139">
        <v>213</v>
      </c>
      <c r="K139">
        <v>0.1051</v>
      </c>
      <c r="L139" t="str">
        <f t="shared" si="2"/>
        <v>No</v>
      </c>
    </row>
    <row r="140" spans="2:12">
      <c r="B140" t="s">
        <v>1984</v>
      </c>
      <c r="C140">
        <v>-5.1920000000000002</v>
      </c>
      <c r="D140" t="s">
        <v>1848</v>
      </c>
      <c r="E140" t="s">
        <v>1848</v>
      </c>
      <c r="F140" t="s">
        <v>1847</v>
      </c>
      <c r="G140" t="s">
        <v>1846</v>
      </c>
      <c r="H140" t="s">
        <v>1846</v>
      </c>
      <c r="I140" t="s">
        <v>1848</v>
      </c>
      <c r="J140">
        <v>556</v>
      </c>
      <c r="K140">
        <v>0.3886</v>
      </c>
      <c r="L140" t="str">
        <f t="shared" si="2"/>
        <v>No</v>
      </c>
    </row>
    <row r="141" spans="2:12">
      <c r="B141" t="s">
        <v>1985</v>
      </c>
      <c r="C141">
        <v>-5.1769999999999996</v>
      </c>
      <c r="D141" t="s">
        <v>1848</v>
      </c>
      <c r="E141" t="s">
        <v>1848</v>
      </c>
      <c r="F141" t="s">
        <v>1847</v>
      </c>
      <c r="G141" t="s">
        <v>1848</v>
      </c>
      <c r="H141" t="s">
        <v>1846</v>
      </c>
      <c r="I141" t="s">
        <v>1848</v>
      </c>
      <c r="J141">
        <v>869</v>
      </c>
      <c r="K141">
        <v>0.29499999999999998</v>
      </c>
      <c r="L141" t="str">
        <f t="shared" si="2"/>
        <v>No</v>
      </c>
    </row>
    <row r="142" spans="2:12">
      <c r="B142" t="s">
        <v>1986</v>
      </c>
      <c r="C142">
        <v>-5.1219999999999999</v>
      </c>
      <c r="D142" t="s">
        <v>1848</v>
      </c>
      <c r="E142" t="s">
        <v>1848</v>
      </c>
      <c r="F142" t="s">
        <v>1847</v>
      </c>
      <c r="G142" t="s">
        <v>1846</v>
      </c>
      <c r="H142" t="s">
        <v>1846</v>
      </c>
      <c r="I142" t="s">
        <v>1848</v>
      </c>
      <c r="J142">
        <v>149</v>
      </c>
      <c r="K142">
        <v>2.3800000000000002E-2</v>
      </c>
      <c r="L142" t="str">
        <f t="shared" si="2"/>
        <v>No</v>
      </c>
    </row>
    <row r="143" spans="2:12">
      <c r="B143" t="s">
        <v>1987</v>
      </c>
      <c r="C143">
        <v>-4.95</v>
      </c>
      <c r="D143" t="s">
        <v>1848</v>
      </c>
      <c r="E143" t="s">
        <v>1848</v>
      </c>
      <c r="F143" t="s">
        <v>1847</v>
      </c>
      <c r="G143" t="s">
        <v>1846</v>
      </c>
      <c r="H143" t="s">
        <v>1846</v>
      </c>
      <c r="I143" t="s">
        <v>1848</v>
      </c>
      <c r="J143">
        <v>210</v>
      </c>
      <c r="K143">
        <v>1.2699999999999999E-2</v>
      </c>
      <c r="L143" t="str">
        <f t="shared" si="2"/>
        <v>No</v>
      </c>
    </row>
    <row r="144" spans="2:12">
      <c r="B144" t="s">
        <v>1988</v>
      </c>
      <c r="C144">
        <v>-4.8330000000000002</v>
      </c>
      <c r="D144" t="s">
        <v>1848</v>
      </c>
      <c r="E144" t="s">
        <v>1848</v>
      </c>
      <c r="F144" t="s">
        <v>1847</v>
      </c>
      <c r="G144" t="s">
        <v>1848</v>
      </c>
      <c r="H144" t="s">
        <v>1846</v>
      </c>
      <c r="I144" t="s">
        <v>1848</v>
      </c>
      <c r="J144">
        <v>124</v>
      </c>
      <c r="K144">
        <v>3.0599999999999999E-2</v>
      </c>
      <c r="L144" t="str">
        <f t="shared" si="2"/>
        <v>No</v>
      </c>
    </row>
    <row r="145" spans="2:12">
      <c r="B145" t="s">
        <v>1989</v>
      </c>
      <c r="C145">
        <v>-4.7830000000000004</v>
      </c>
      <c r="D145" t="s">
        <v>1848</v>
      </c>
      <c r="E145" t="s">
        <v>1848</v>
      </c>
      <c r="F145" t="s">
        <v>1847</v>
      </c>
      <c r="G145" t="s">
        <v>1846</v>
      </c>
      <c r="H145" t="s">
        <v>1846</v>
      </c>
      <c r="I145" t="s">
        <v>1848</v>
      </c>
      <c r="J145">
        <v>830</v>
      </c>
      <c r="K145">
        <v>0.66149999999999998</v>
      </c>
      <c r="L145" t="str">
        <f t="shared" si="2"/>
        <v>No</v>
      </c>
    </row>
    <row r="146" spans="2:12">
      <c r="B146" t="s">
        <v>1990</v>
      </c>
      <c r="C146">
        <v>-4.7080000000000002</v>
      </c>
      <c r="D146" t="s">
        <v>1848</v>
      </c>
      <c r="E146" t="s">
        <v>1848</v>
      </c>
      <c r="F146" t="s">
        <v>1847</v>
      </c>
      <c r="G146" t="s">
        <v>1846</v>
      </c>
      <c r="H146" t="s">
        <v>1846</v>
      </c>
      <c r="I146" t="s">
        <v>1846</v>
      </c>
      <c r="J146">
        <v>265</v>
      </c>
      <c r="K146">
        <v>0.96399999999999997</v>
      </c>
      <c r="L146" t="str">
        <f t="shared" si="2"/>
        <v>Yes</v>
      </c>
    </row>
    <row r="147" spans="2:12">
      <c r="B147" t="s">
        <v>1991</v>
      </c>
      <c r="C147">
        <v>-4.6820000000000004</v>
      </c>
      <c r="D147" t="s">
        <v>1848</v>
      </c>
      <c r="E147" t="s">
        <v>1848</v>
      </c>
      <c r="F147" t="s">
        <v>1847</v>
      </c>
      <c r="G147" t="s">
        <v>1846</v>
      </c>
      <c r="H147" t="s">
        <v>1846</v>
      </c>
      <c r="I147" t="s">
        <v>1848</v>
      </c>
      <c r="J147">
        <v>834</v>
      </c>
      <c r="K147">
        <v>6.8599999999999994E-2</v>
      </c>
      <c r="L147" t="str">
        <f t="shared" si="2"/>
        <v>No</v>
      </c>
    </row>
    <row r="148" spans="2:12">
      <c r="B148" t="s">
        <v>1992</v>
      </c>
      <c r="C148">
        <v>-4.6500000000000004</v>
      </c>
      <c r="D148" t="s">
        <v>1848</v>
      </c>
      <c r="E148" t="s">
        <v>1848</v>
      </c>
      <c r="F148" t="s">
        <v>1847</v>
      </c>
      <c r="G148" t="s">
        <v>1846</v>
      </c>
      <c r="H148" t="s">
        <v>1846</v>
      </c>
      <c r="I148" t="s">
        <v>1848</v>
      </c>
      <c r="J148">
        <v>720</v>
      </c>
      <c r="K148">
        <v>4.7999999999999996E-3</v>
      </c>
      <c r="L148" t="str">
        <f t="shared" si="2"/>
        <v>No</v>
      </c>
    </row>
    <row r="149" spans="2:12">
      <c r="B149" t="s">
        <v>1993</v>
      </c>
      <c r="C149">
        <v>-4.5949999999999998</v>
      </c>
      <c r="D149" t="s">
        <v>1848</v>
      </c>
      <c r="E149" t="s">
        <v>1848</v>
      </c>
      <c r="F149" t="s">
        <v>1847</v>
      </c>
      <c r="G149" t="s">
        <v>1846</v>
      </c>
      <c r="H149" t="s">
        <v>1846</v>
      </c>
      <c r="I149" t="s">
        <v>1848</v>
      </c>
      <c r="J149">
        <v>859</v>
      </c>
      <c r="K149">
        <v>0.55200000000000005</v>
      </c>
      <c r="L149" t="str">
        <f t="shared" si="2"/>
        <v>No</v>
      </c>
    </row>
    <row r="150" spans="2:12">
      <c r="B150" t="s">
        <v>1994</v>
      </c>
      <c r="C150">
        <v>-4.5890000000000004</v>
      </c>
      <c r="D150" t="s">
        <v>1848</v>
      </c>
      <c r="E150" t="s">
        <v>1848</v>
      </c>
      <c r="F150" t="s">
        <v>1847</v>
      </c>
      <c r="G150" t="s">
        <v>1846</v>
      </c>
      <c r="H150" t="s">
        <v>1846</v>
      </c>
      <c r="I150" t="s">
        <v>1846</v>
      </c>
      <c r="J150">
        <v>783</v>
      </c>
      <c r="K150">
        <v>2.06E-2</v>
      </c>
      <c r="L150" t="str">
        <f t="shared" si="2"/>
        <v>No</v>
      </c>
    </row>
    <row r="151" spans="2:12">
      <c r="B151" t="s">
        <v>1995</v>
      </c>
      <c r="C151">
        <v>-4.5739999999999998</v>
      </c>
      <c r="D151" t="s">
        <v>1848</v>
      </c>
      <c r="E151" t="s">
        <v>1848</v>
      </c>
      <c r="F151" t="s">
        <v>1847</v>
      </c>
      <c r="G151" t="s">
        <v>1846</v>
      </c>
      <c r="H151" t="s">
        <v>1846</v>
      </c>
      <c r="I151" t="s">
        <v>1848</v>
      </c>
      <c r="J151">
        <v>725</v>
      </c>
      <c r="K151">
        <v>0.1522</v>
      </c>
      <c r="L151" t="str">
        <f t="shared" si="2"/>
        <v>No</v>
      </c>
    </row>
    <row r="152" spans="2:12">
      <c r="B152" t="s">
        <v>1996</v>
      </c>
      <c r="C152">
        <v>-4.532</v>
      </c>
      <c r="D152" t="s">
        <v>1848</v>
      </c>
      <c r="E152" t="s">
        <v>1848</v>
      </c>
      <c r="F152" t="s">
        <v>1847</v>
      </c>
      <c r="G152" t="s">
        <v>1846</v>
      </c>
      <c r="H152" t="s">
        <v>1846</v>
      </c>
      <c r="I152" t="s">
        <v>1846</v>
      </c>
      <c r="J152">
        <v>1802</v>
      </c>
      <c r="K152">
        <v>0.79290000000000005</v>
      </c>
      <c r="L152" t="str">
        <f t="shared" si="2"/>
        <v>No</v>
      </c>
    </row>
    <row r="153" spans="2:12">
      <c r="B153" t="s">
        <v>1997</v>
      </c>
      <c r="C153">
        <v>-4.4880000000000004</v>
      </c>
      <c r="D153" t="s">
        <v>1848</v>
      </c>
      <c r="E153" t="s">
        <v>1848</v>
      </c>
      <c r="F153" t="s">
        <v>1847</v>
      </c>
      <c r="G153" t="s">
        <v>1846</v>
      </c>
      <c r="H153" t="s">
        <v>1846</v>
      </c>
      <c r="I153" t="s">
        <v>1848</v>
      </c>
      <c r="J153">
        <v>1211</v>
      </c>
      <c r="K153">
        <v>0.3206</v>
      </c>
      <c r="L153" t="str">
        <f t="shared" si="2"/>
        <v>No</v>
      </c>
    </row>
    <row r="154" spans="2:12">
      <c r="B154" t="s">
        <v>1998</v>
      </c>
      <c r="C154">
        <v>-4.4779999999999998</v>
      </c>
      <c r="D154" t="s">
        <v>1848</v>
      </c>
      <c r="E154" t="s">
        <v>1848</v>
      </c>
      <c r="F154" t="s">
        <v>1847</v>
      </c>
      <c r="G154" t="s">
        <v>1846</v>
      </c>
      <c r="H154" t="s">
        <v>1846</v>
      </c>
      <c r="I154" t="s">
        <v>1848</v>
      </c>
      <c r="J154">
        <v>2039</v>
      </c>
      <c r="K154">
        <v>3.9199999999999999E-2</v>
      </c>
      <c r="L154" t="str">
        <f t="shared" si="2"/>
        <v>No</v>
      </c>
    </row>
    <row r="155" spans="2:12">
      <c r="B155" t="s">
        <v>1999</v>
      </c>
      <c r="C155">
        <v>-4.4450000000000003</v>
      </c>
      <c r="D155" t="s">
        <v>1848</v>
      </c>
      <c r="E155" t="s">
        <v>1848</v>
      </c>
      <c r="F155" t="s">
        <v>1847</v>
      </c>
      <c r="G155" t="s">
        <v>1846</v>
      </c>
      <c r="H155" t="s">
        <v>1846</v>
      </c>
      <c r="I155" t="s">
        <v>1848</v>
      </c>
      <c r="J155">
        <v>235</v>
      </c>
      <c r="K155">
        <v>8.3999999999999995E-3</v>
      </c>
      <c r="L155" t="str">
        <f t="shared" si="2"/>
        <v>No</v>
      </c>
    </row>
    <row r="156" spans="2:12">
      <c r="B156" t="s">
        <v>2000</v>
      </c>
      <c r="C156">
        <v>-4.4029999999999996</v>
      </c>
      <c r="D156" t="s">
        <v>1848</v>
      </c>
      <c r="E156" t="s">
        <v>1848</v>
      </c>
      <c r="F156" t="s">
        <v>1847</v>
      </c>
      <c r="G156" t="s">
        <v>1846</v>
      </c>
      <c r="H156" t="s">
        <v>1846</v>
      </c>
      <c r="I156" t="s">
        <v>1848</v>
      </c>
      <c r="J156">
        <v>228</v>
      </c>
      <c r="K156">
        <v>0.38869999999999999</v>
      </c>
      <c r="L156" t="str">
        <f t="shared" si="2"/>
        <v>No</v>
      </c>
    </row>
    <row r="157" spans="2:12">
      <c r="B157" t="s">
        <v>2001</v>
      </c>
      <c r="C157">
        <v>-4.3979999999999997</v>
      </c>
      <c r="D157" t="s">
        <v>1848</v>
      </c>
      <c r="E157" t="s">
        <v>1848</v>
      </c>
      <c r="F157" t="s">
        <v>1847</v>
      </c>
      <c r="G157" t="s">
        <v>1848</v>
      </c>
      <c r="H157" t="s">
        <v>1846</v>
      </c>
      <c r="I157" t="s">
        <v>1848</v>
      </c>
      <c r="J157">
        <v>274</v>
      </c>
      <c r="K157">
        <v>3.1199999999999999E-2</v>
      </c>
      <c r="L157" t="str">
        <f t="shared" si="2"/>
        <v>No</v>
      </c>
    </row>
    <row r="158" spans="2:12">
      <c r="B158" t="s">
        <v>2002</v>
      </c>
      <c r="C158">
        <v>-4.3579999999999997</v>
      </c>
      <c r="D158" t="s">
        <v>1848</v>
      </c>
      <c r="E158" t="s">
        <v>1848</v>
      </c>
      <c r="F158" t="s">
        <v>1847</v>
      </c>
      <c r="G158" t="s">
        <v>1846</v>
      </c>
      <c r="H158" t="s">
        <v>1846</v>
      </c>
      <c r="I158" t="s">
        <v>1848</v>
      </c>
      <c r="J158">
        <v>255</v>
      </c>
      <c r="K158">
        <v>0.75009999999999999</v>
      </c>
      <c r="L158" t="str">
        <f t="shared" si="2"/>
        <v>No</v>
      </c>
    </row>
    <row r="159" spans="2:12">
      <c r="B159" t="s">
        <v>2003</v>
      </c>
      <c r="C159">
        <v>-4.3310000000000004</v>
      </c>
      <c r="D159" t="s">
        <v>1848</v>
      </c>
      <c r="E159" t="s">
        <v>1848</v>
      </c>
      <c r="F159" t="s">
        <v>1847</v>
      </c>
      <c r="G159" t="s">
        <v>1846</v>
      </c>
      <c r="H159" t="s">
        <v>1846</v>
      </c>
      <c r="I159" t="s">
        <v>1848</v>
      </c>
      <c r="J159">
        <v>674</v>
      </c>
      <c r="K159">
        <v>4.5199999999999997E-2</v>
      </c>
      <c r="L159" t="str">
        <f t="shared" si="2"/>
        <v>No</v>
      </c>
    </row>
    <row r="160" spans="2:12">
      <c r="B160" t="s">
        <v>2004</v>
      </c>
      <c r="C160">
        <v>-4.327</v>
      </c>
      <c r="D160" t="s">
        <v>1848</v>
      </c>
      <c r="E160" t="s">
        <v>1848</v>
      </c>
      <c r="F160" t="s">
        <v>1847</v>
      </c>
      <c r="G160" t="s">
        <v>1846</v>
      </c>
      <c r="H160" t="s">
        <v>1846</v>
      </c>
      <c r="I160" t="s">
        <v>1848</v>
      </c>
      <c r="J160">
        <v>217</v>
      </c>
      <c r="K160">
        <v>8.0000000000000002E-3</v>
      </c>
      <c r="L160" t="str">
        <f t="shared" si="2"/>
        <v>No</v>
      </c>
    </row>
    <row r="161" spans="2:12">
      <c r="B161" t="s">
        <v>2005</v>
      </c>
      <c r="C161">
        <v>-4.3220000000000001</v>
      </c>
      <c r="D161" t="s">
        <v>1848</v>
      </c>
      <c r="E161" t="s">
        <v>1848</v>
      </c>
      <c r="F161" t="s">
        <v>1847</v>
      </c>
      <c r="G161" t="s">
        <v>1846</v>
      </c>
      <c r="H161" t="s">
        <v>1846</v>
      </c>
      <c r="I161" t="s">
        <v>1848</v>
      </c>
      <c r="J161">
        <v>458</v>
      </c>
      <c r="K161">
        <v>4.4299999999999999E-2</v>
      </c>
      <c r="L161" t="str">
        <f t="shared" si="2"/>
        <v>No</v>
      </c>
    </row>
    <row r="162" spans="2:12">
      <c r="B162" t="s">
        <v>2006</v>
      </c>
      <c r="C162">
        <v>-4.3150000000000004</v>
      </c>
      <c r="D162" t="s">
        <v>1848</v>
      </c>
      <c r="E162" t="s">
        <v>1848</v>
      </c>
      <c r="F162" t="s">
        <v>1847</v>
      </c>
      <c r="G162" t="s">
        <v>1846</v>
      </c>
      <c r="H162" t="s">
        <v>1846</v>
      </c>
      <c r="I162" t="s">
        <v>1846</v>
      </c>
      <c r="J162">
        <v>605</v>
      </c>
      <c r="K162">
        <v>0.1032</v>
      </c>
      <c r="L162" t="str">
        <f t="shared" si="2"/>
        <v>No</v>
      </c>
    </row>
    <row r="163" spans="2:12">
      <c r="B163" t="s">
        <v>2007</v>
      </c>
      <c r="C163">
        <v>-4.3040000000000003</v>
      </c>
      <c r="D163" t="s">
        <v>1848</v>
      </c>
      <c r="E163" t="s">
        <v>1848</v>
      </c>
      <c r="F163" t="s">
        <v>1847</v>
      </c>
      <c r="G163" t="s">
        <v>1846</v>
      </c>
      <c r="H163" t="s">
        <v>1846</v>
      </c>
      <c r="I163" t="s">
        <v>1848</v>
      </c>
      <c r="J163">
        <v>1679</v>
      </c>
      <c r="K163">
        <v>0.2142</v>
      </c>
      <c r="L163" t="str">
        <f t="shared" si="2"/>
        <v>No</v>
      </c>
    </row>
    <row r="164" spans="2:12">
      <c r="B164" t="s">
        <v>2008</v>
      </c>
      <c r="C164">
        <v>-4.258</v>
      </c>
      <c r="D164" t="s">
        <v>1848</v>
      </c>
      <c r="E164" t="s">
        <v>1848</v>
      </c>
      <c r="F164" t="s">
        <v>1847</v>
      </c>
      <c r="G164" t="s">
        <v>1846</v>
      </c>
      <c r="H164" t="s">
        <v>1846</v>
      </c>
      <c r="I164" t="s">
        <v>1848</v>
      </c>
      <c r="J164">
        <v>245</v>
      </c>
      <c r="K164">
        <v>0.1371</v>
      </c>
      <c r="L164" t="str">
        <f t="shared" si="2"/>
        <v>No</v>
      </c>
    </row>
    <row r="165" spans="2:12">
      <c r="B165" t="s">
        <v>2009</v>
      </c>
      <c r="C165">
        <v>-4.1550000000000002</v>
      </c>
      <c r="D165" t="s">
        <v>1848</v>
      </c>
      <c r="E165" t="s">
        <v>1848</v>
      </c>
      <c r="F165" t="s">
        <v>1847</v>
      </c>
      <c r="G165" t="s">
        <v>1846</v>
      </c>
      <c r="H165" t="s">
        <v>1846</v>
      </c>
      <c r="I165" t="s">
        <v>1846</v>
      </c>
      <c r="J165">
        <v>1579</v>
      </c>
      <c r="K165">
        <v>0.54379999999999995</v>
      </c>
      <c r="L165" t="str">
        <f t="shared" si="2"/>
        <v>No</v>
      </c>
    </row>
    <row r="166" spans="2:12">
      <c r="B166" t="s">
        <v>2010</v>
      </c>
      <c r="C166">
        <v>-4.1159999999999997</v>
      </c>
      <c r="D166" t="s">
        <v>1848</v>
      </c>
      <c r="E166" t="s">
        <v>1848</v>
      </c>
      <c r="F166" t="s">
        <v>1847</v>
      </c>
      <c r="G166" t="s">
        <v>1846</v>
      </c>
      <c r="H166" t="s">
        <v>1846</v>
      </c>
      <c r="I166" t="s">
        <v>1848</v>
      </c>
      <c r="J166">
        <v>771</v>
      </c>
      <c r="K166">
        <v>0.15240000000000001</v>
      </c>
      <c r="L166" t="str">
        <f t="shared" si="2"/>
        <v>No</v>
      </c>
    </row>
    <row r="167" spans="2:12">
      <c r="B167" t="s">
        <v>2011</v>
      </c>
      <c r="C167">
        <v>-4.1130000000000004</v>
      </c>
      <c r="D167" t="s">
        <v>1848</v>
      </c>
      <c r="E167" t="s">
        <v>1848</v>
      </c>
      <c r="F167" t="s">
        <v>1847</v>
      </c>
      <c r="G167" t="s">
        <v>1846</v>
      </c>
      <c r="H167" t="s">
        <v>1846</v>
      </c>
      <c r="I167" t="s">
        <v>1848</v>
      </c>
      <c r="J167">
        <v>224</v>
      </c>
      <c r="K167">
        <v>2.5999999999999999E-3</v>
      </c>
      <c r="L167" t="str">
        <f t="shared" si="2"/>
        <v>No</v>
      </c>
    </row>
    <row r="168" spans="2:12">
      <c r="B168" t="s">
        <v>2012</v>
      </c>
      <c r="C168">
        <v>-4.0910000000000002</v>
      </c>
      <c r="D168" t="s">
        <v>1848</v>
      </c>
      <c r="E168" t="s">
        <v>1848</v>
      </c>
      <c r="F168" t="s">
        <v>1847</v>
      </c>
      <c r="G168" t="s">
        <v>1846</v>
      </c>
      <c r="H168" t="s">
        <v>1846</v>
      </c>
      <c r="I168" t="s">
        <v>1848</v>
      </c>
      <c r="J168">
        <v>918</v>
      </c>
      <c r="K168">
        <v>0.5716</v>
      </c>
      <c r="L168" t="str">
        <f t="shared" si="2"/>
        <v>No</v>
      </c>
    </row>
    <row r="169" spans="2:12">
      <c r="B169" t="s">
        <v>2013</v>
      </c>
      <c r="C169">
        <v>-4.0910000000000002</v>
      </c>
      <c r="D169" t="s">
        <v>1848</v>
      </c>
      <c r="E169" t="s">
        <v>1848</v>
      </c>
      <c r="F169" t="s">
        <v>1847</v>
      </c>
      <c r="G169" t="s">
        <v>1846</v>
      </c>
      <c r="H169" t="s">
        <v>1846</v>
      </c>
      <c r="I169" t="s">
        <v>1848</v>
      </c>
      <c r="J169">
        <v>947</v>
      </c>
      <c r="K169">
        <v>4.5199999999999997E-2</v>
      </c>
      <c r="L169" t="str">
        <f t="shared" si="2"/>
        <v>No</v>
      </c>
    </row>
    <row r="170" spans="2:12">
      <c r="B170" t="s">
        <v>2014</v>
      </c>
      <c r="C170">
        <v>-4.0839999999999996</v>
      </c>
      <c r="D170" t="s">
        <v>1848</v>
      </c>
      <c r="E170" t="s">
        <v>1848</v>
      </c>
      <c r="F170" t="s">
        <v>1847</v>
      </c>
      <c r="G170" t="s">
        <v>1846</v>
      </c>
      <c r="H170" t="s">
        <v>1846</v>
      </c>
      <c r="I170" t="s">
        <v>1848</v>
      </c>
      <c r="J170">
        <v>244</v>
      </c>
      <c r="K170">
        <v>0.98950000000000005</v>
      </c>
      <c r="L170" t="str">
        <f t="shared" si="2"/>
        <v>Yes</v>
      </c>
    </row>
    <row r="171" spans="2:12">
      <c r="B171" t="s">
        <v>2015</v>
      </c>
      <c r="C171">
        <v>-4.0220000000000002</v>
      </c>
      <c r="D171" t="s">
        <v>1848</v>
      </c>
      <c r="E171" t="s">
        <v>1848</v>
      </c>
      <c r="F171" t="s">
        <v>1847</v>
      </c>
      <c r="G171" t="s">
        <v>1846</v>
      </c>
      <c r="H171" t="s">
        <v>1846</v>
      </c>
      <c r="I171" t="s">
        <v>1848</v>
      </c>
      <c r="J171">
        <v>115</v>
      </c>
      <c r="K171">
        <v>2.7099999999999999E-2</v>
      </c>
      <c r="L171" t="str">
        <f t="shared" si="2"/>
        <v>No</v>
      </c>
    </row>
    <row r="172" spans="2:12">
      <c r="B172" t="s">
        <v>2016</v>
      </c>
      <c r="C172">
        <v>-4.008</v>
      </c>
      <c r="D172" t="s">
        <v>1848</v>
      </c>
      <c r="E172" t="s">
        <v>1848</v>
      </c>
      <c r="F172" t="s">
        <v>1847</v>
      </c>
      <c r="G172" t="s">
        <v>1846</v>
      </c>
      <c r="H172" t="s">
        <v>1846</v>
      </c>
      <c r="I172" t="s">
        <v>1848</v>
      </c>
      <c r="J172">
        <v>414</v>
      </c>
      <c r="K172">
        <v>0.98870000000000002</v>
      </c>
      <c r="L172" t="str">
        <f t="shared" si="2"/>
        <v>Yes</v>
      </c>
    </row>
    <row r="173" spans="2:12">
      <c r="B173" t="s">
        <v>2017</v>
      </c>
      <c r="C173">
        <v>-3.9820000000000002</v>
      </c>
      <c r="D173" t="s">
        <v>1848</v>
      </c>
      <c r="E173" t="s">
        <v>1848</v>
      </c>
      <c r="F173" t="s">
        <v>1847</v>
      </c>
      <c r="G173" t="s">
        <v>1846</v>
      </c>
      <c r="H173" t="s">
        <v>1846</v>
      </c>
      <c r="I173" t="s">
        <v>1848</v>
      </c>
      <c r="J173">
        <v>542</v>
      </c>
      <c r="K173">
        <v>8.6599999999999996E-2</v>
      </c>
      <c r="L173" t="str">
        <f t="shared" si="2"/>
        <v>No</v>
      </c>
    </row>
    <row r="174" spans="2:12">
      <c r="B174" t="s">
        <v>2018</v>
      </c>
      <c r="C174">
        <v>-3.956</v>
      </c>
      <c r="D174" t="s">
        <v>1848</v>
      </c>
      <c r="E174" t="s">
        <v>1848</v>
      </c>
      <c r="F174" t="s">
        <v>1847</v>
      </c>
      <c r="G174" t="s">
        <v>1846</v>
      </c>
      <c r="H174" t="s">
        <v>1846</v>
      </c>
      <c r="I174" t="s">
        <v>1848</v>
      </c>
      <c r="J174">
        <v>1215</v>
      </c>
      <c r="K174">
        <v>4.6899999999999997E-2</v>
      </c>
      <c r="L174" t="str">
        <f t="shared" si="2"/>
        <v>No</v>
      </c>
    </row>
    <row r="175" spans="2:12">
      <c r="B175" t="s">
        <v>2019</v>
      </c>
      <c r="C175">
        <v>-3.8660000000000001</v>
      </c>
      <c r="D175" t="s">
        <v>1848</v>
      </c>
      <c r="E175" t="s">
        <v>1848</v>
      </c>
      <c r="F175" t="s">
        <v>1847</v>
      </c>
      <c r="G175" t="s">
        <v>1846</v>
      </c>
      <c r="H175" t="s">
        <v>1846</v>
      </c>
      <c r="I175" t="s">
        <v>1848</v>
      </c>
      <c r="J175">
        <v>142</v>
      </c>
      <c r="K175">
        <v>0.78120000000000001</v>
      </c>
      <c r="L175" t="str">
        <f t="shared" si="2"/>
        <v>No</v>
      </c>
    </row>
    <row r="176" spans="2:12">
      <c r="B176" t="s">
        <v>2020</v>
      </c>
      <c r="C176">
        <v>-3.8460000000000001</v>
      </c>
      <c r="D176" t="s">
        <v>1848</v>
      </c>
      <c r="E176" t="s">
        <v>1848</v>
      </c>
      <c r="F176" t="s">
        <v>1847</v>
      </c>
      <c r="G176" t="s">
        <v>1846</v>
      </c>
      <c r="H176" t="s">
        <v>1846</v>
      </c>
      <c r="I176" t="s">
        <v>1846</v>
      </c>
      <c r="J176">
        <v>215</v>
      </c>
      <c r="K176">
        <v>0.9929</v>
      </c>
      <c r="L176" t="str">
        <f t="shared" si="2"/>
        <v>Yes</v>
      </c>
    </row>
    <row r="177" spans="2:12">
      <c r="B177" t="s">
        <v>2021</v>
      </c>
      <c r="C177">
        <v>-3.843</v>
      </c>
      <c r="D177" t="s">
        <v>1848</v>
      </c>
      <c r="E177" t="s">
        <v>1848</v>
      </c>
      <c r="F177" t="s">
        <v>1847</v>
      </c>
      <c r="G177" t="s">
        <v>1846</v>
      </c>
      <c r="H177" t="s">
        <v>1846</v>
      </c>
      <c r="I177" t="s">
        <v>1846</v>
      </c>
      <c r="J177">
        <v>271</v>
      </c>
      <c r="K177">
        <v>0.38819999999999999</v>
      </c>
      <c r="L177" t="str">
        <f t="shared" si="2"/>
        <v>No</v>
      </c>
    </row>
    <row r="178" spans="2:12">
      <c r="B178" t="s">
        <v>2022</v>
      </c>
      <c r="C178">
        <v>-3.831</v>
      </c>
      <c r="D178" t="s">
        <v>1848</v>
      </c>
      <c r="E178" t="s">
        <v>1848</v>
      </c>
      <c r="F178" t="s">
        <v>1847</v>
      </c>
      <c r="G178" t="s">
        <v>1846</v>
      </c>
      <c r="H178" t="s">
        <v>1846</v>
      </c>
      <c r="I178" t="s">
        <v>1848</v>
      </c>
      <c r="J178">
        <v>633</v>
      </c>
      <c r="K178">
        <v>0.68020000000000003</v>
      </c>
      <c r="L178" t="str">
        <f t="shared" si="2"/>
        <v>No</v>
      </c>
    </row>
    <row r="179" spans="2:12">
      <c r="B179" t="s">
        <v>2023</v>
      </c>
      <c r="C179">
        <v>-3.7959999999999998</v>
      </c>
      <c r="D179" t="s">
        <v>1848</v>
      </c>
      <c r="E179" t="s">
        <v>1848</v>
      </c>
      <c r="F179" t="s">
        <v>1847</v>
      </c>
      <c r="G179" t="s">
        <v>1846</v>
      </c>
      <c r="H179" t="s">
        <v>1846</v>
      </c>
      <c r="I179" t="s">
        <v>1848</v>
      </c>
      <c r="J179">
        <v>393</v>
      </c>
      <c r="K179">
        <v>0.2472</v>
      </c>
      <c r="L179" t="str">
        <f t="shared" si="2"/>
        <v>No</v>
      </c>
    </row>
    <row r="180" spans="2:12">
      <c r="B180" t="s">
        <v>2024</v>
      </c>
      <c r="C180">
        <v>-3.7839999999999998</v>
      </c>
      <c r="D180" t="s">
        <v>1848</v>
      </c>
      <c r="E180" t="s">
        <v>1848</v>
      </c>
      <c r="F180" t="s">
        <v>1847</v>
      </c>
      <c r="G180" t="s">
        <v>1846</v>
      </c>
      <c r="H180" t="s">
        <v>1846</v>
      </c>
      <c r="I180" t="s">
        <v>1846</v>
      </c>
      <c r="J180">
        <v>286</v>
      </c>
      <c r="K180">
        <v>0.74529999999999996</v>
      </c>
      <c r="L180" t="str">
        <f t="shared" si="2"/>
        <v>No</v>
      </c>
    </row>
    <row r="181" spans="2:12">
      <c r="B181" t="s">
        <v>2025</v>
      </c>
      <c r="C181">
        <v>-3.7829999999999999</v>
      </c>
      <c r="D181" t="s">
        <v>1848</v>
      </c>
      <c r="E181" t="s">
        <v>1848</v>
      </c>
      <c r="F181" t="s">
        <v>1847</v>
      </c>
      <c r="G181" t="s">
        <v>1846</v>
      </c>
      <c r="H181" t="s">
        <v>1846</v>
      </c>
      <c r="I181" t="s">
        <v>1848</v>
      </c>
      <c r="J181">
        <v>302</v>
      </c>
      <c r="K181">
        <v>1.2999999999999999E-2</v>
      </c>
      <c r="L181" t="str">
        <f t="shared" si="2"/>
        <v>No</v>
      </c>
    </row>
    <row r="182" spans="2:12">
      <c r="B182" t="s">
        <v>2026</v>
      </c>
      <c r="C182">
        <v>-3.7749999999999999</v>
      </c>
      <c r="D182" t="s">
        <v>1848</v>
      </c>
      <c r="E182" t="s">
        <v>1848</v>
      </c>
      <c r="F182" t="s">
        <v>1847</v>
      </c>
      <c r="G182" t="s">
        <v>1846</v>
      </c>
      <c r="H182" t="s">
        <v>1846</v>
      </c>
      <c r="I182" t="s">
        <v>1846</v>
      </c>
      <c r="J182">
        <v>550</v>
      </c>
      <c r="K182">
        <v>0.47199999999999998</v>
      </c>
      <c r="L182" t="str">
        <f t="shared" si="2"/>
        <v>No</v>
      </c>
    </row>
    <row r="183" spans="2:12">
      <c r="B183" t="s">
        <v>2027</v>
      </c>
      <c r="C183">
        <v>-3.7749999999999999</v>
      </c>
      <c r="D183" t="s">
        <v>1848</v>
      </c>
      <c r="E183" t="s">
        <v>1848</v>
      </c>
      <c r="F183" t="s">
        <v>1847</v>
      </c>
      <c r="G183" t="s">
        <v>1846</v>
      </c>
      <c r="H183" t="s">
        <v>1846</v>
      </c>
      <c r="I183" t="s">
        <v>1848</v>
      </c>
      <c r="J183">
        <v>282</v>
      </c>
      <c r="K183">
        <v>0.95750000000000002</v>
      </c>
      <c r="L183" t="str">
        <f t="shared" si="2"/>
        <v>Yes</v>
      </c>
    </row>
    <row r="184" spans="2:12">
      <c r="B184" t="s">
        <v>2028</v>
      </c>
      <c r="C184">
        <v>-3.774</v>
      </c>
      <c r="D184" t="s">
        <v>1848</v>
      </c>
      <c r="E184" t="s">
        <v>1848</v>
      </c>
      <c r="F184" t="s">
        <v>1847</v>
      </c>
      <c r="G184" t="s">
        <v>1846</v>
      </c>
      <c r="H184" t="s">
        <v>1846</v>
      </c>
      <c r="I184" t="s">
        <v>1848</v>
      </c>
      <c r="J184">
        <v>391</v>
      </c>
      <c r="K184">
        <v>2.64E-2</v>
      </c>
      <c r="L184" t="str">
        <f t="shared" si="2"/>
        <v>No</v>
      </c>
    </row>
    <row r="185" spans="2:12">
      <c r="B185" t="s">
        <v>2029</v>
      </c>
      <c r="C185">
        <v>-3.726</v>
      </c>
      <c r="D185" t="s">
        <v>1848</v>
      </c>
      <c r="E185" t="s">
        <v>1848</v>
      </c>
      <c r="F185" t="s">
        <v>1847</v>
      </c>
      <c r="G185" t="s">
        <v>1846</v>
      </c>
      <c r="H185" t="s">
        <v>1846</v>
      </c>
      <c r="I185" t="s">
        <v>1848</v>
      </c>
      <c r="J185">
        <v>579</v>
      </c>
      <c r="K185">
        <v>9.8299999999999998E-2</v>
      </c>
      <c r="L185" t="str">
        <f t="shared" si="2"/>
        <v>No</v>
      </c>
    </row>
    <row r="186" spans="2:12">
      <c r="B186" t="s">
        <v>2030</v>
      </c>
      <c r="C186">
        <v>-3.7040000000000002</v>
      </c>
      <c r="D186" t="s">
        <v>1848</v>
      </c>
      <c r="E186" t="s">
        <v>1848</v>
      </c>
      <c r="F186" t="s">
        <v>1847</v>
      </c>
      <c r="G186" t="s">
        <v>1846</v>
      </c>
      <c r="H186" t="s">
        <v>1846</v>
      </c>
      <c r="I186" t="s">
        <v>1848</v>
      </c>
      <c r="J186">
        <v>953</v>
      </c>
      <c r="K186">
        <v>0.97460000000000002</v>
      </c>
      <c r="L186" t="str">
        <f t="shared" si="2"/>
        <v>Yes</v>
      </c>
    </row>
    <row r="187" spans="2:12">
      <c r="B187" t="s">
        <v>2031</v>
      </c>
      <c r="C187">
        <v>-3.7040000000000002</v>
      </c>
      <c r="D187" t="s">
        <v>1848</v>
      </c>
      <c r="E187" t="s">
        <v>1848</v>
      </c>
      <c r="F187" t="s">
        <v>1847</v>
      </c>
      <c r="G187" t="s">
        <v>1846</v>
      </c>
      <c r="H187" t="s">
        <v>1846</v>
      </c>
      <c r="I187" t="s">
        <v>1848</v>
      </c>
      <c r="J187">
        <v>539</v>
      </c>
      <c r="K187">
        <v>1.2699999999999999E-2</v>
      </c>
      <c r="L187" t="str">
        <f t="shared" si="2"/>
        <v>No</v>
      </c>
    </row>
    <row r="188" spans="2:12">
      <c r="B188" t="s">
        <v>2032</v>
      </c>
      <c r="C188">
        <v>-3.6989999999999998</v>
      </c>
      <c r="D188" t="s">
        <v>1848</v>
      </c>
      <c r="E188" t="s">
        <v>1848</v>
      </c>
      <c r="F188" t="s">
        <v>1847</v>
      </c>
      <c r="G188" t="s">
        <v>1846</v>
      </c>
      <c r="H188" t="s">
        <v>1846</v>
      </c>
      <c r="I188" t="s">
        <v>1848</v>
      </c>
      <c r="J188">
        <v>253</v>
      </c>
      <c r="K188">
        <v>1.7600000000000001E-2</v>
      </c>
      <c r="L188" t="str">
        <f t="shared" si="2"/>
        <v>No</v>
      </c>
    </row>
    <row r="189" spans="2:12">
      <c r="B189" t="s">
        <v>2033</v>
      </c>
      <c r="C189">
        <v>-3.6880000000000002</v>
      </c>
      <c r="D189" t="s">
        <v>1848</v>
      </c>
      <c r="E189" t="s">
        <v>1848</v>
      </c>
      <c r="F189" t="s">
        <v>1847</v>
      </c>
      <c r="G189" t="s">
        <v>1846</v>
      </c>
      <c r="H189" t="s">
        <v>1846</v>
      </c>
      <c r="I189" t="s">
        <v>1848</v>
      </c>
      <c r="J189">
        <v>1661</v>
      </c>
      <c r="K189">
        <v>6.0900000000000003E-2</v>
      </c>
      <c r="L189" t="str">
        <f t="shared" si="2"/>
        <v>No</v>
      </c>
    </row>
    <row r="190" spans="2:12">
      <c r="B190" t="s">
        <v>2034</v>
      </c>
      <c r="C190">
        <v>-3.6840000000000002</v>
      </c>
      <c r="D190" t="s">
        <v>1848</v>
      </c>
      <c r="E190" t="s">
        <v>1848</v>
      </c>
      <c r="F190" t="s">
        <v>1847</v>
      </c>
      <c r="G190" t="s">
        <v>1846</v>
      </c>
      <c r="H190" t="s">
        <v>1846</v>
      </c>
      <c r="I190" t="s">
        <v>1846</v>
      </c>
      <c r="J190">
        <v>532</v>
      </c>
      <c r="K190">
        <v>0.59440000000000004</v>
      </c>
      <c r="L190" t="str">
        <f t="shared" si="2"/>
        <v>No</v>
      </c>
    </row>
    <row r="191" spans="2:12">
      <c r="B191" t="s">
        <v>2035</v>
      </c>
      <c r="C191">
        <v>-3.6680000000000001</v>
      </c>
      <c r="D191" t="s">
        <v>1848</v>
      </c>
      <c r="E191" t="s">
        <v>1848</v>
      </c>
      <c r="F191" t="s">
        <v>1847</v>
      </c>
      <c r="G191" t="s">
        <v>1846</v>
      </c>
      <c r="H191" t="s">
        <v>1846</v>
      </c>
      <c r="I191" t="s">
        <v>1848</v>
      </c>
      <c r="J191">
        <v>117</v>
      </c>
      <c r="K191">
        <v>0.44900000000000001</v>
      </c>
      <c r="L191" t="str">
        <f t="shared" si="2"/>
        <v>No</v>
      </c>
    </row>
    <row r="192" spans="2:12">
      <c r="B192" t="s">
        <v>2036</v>
      </c>
      <c r="C192">
        <v>-3.6640000000000001</v>
      </c>
      <c r="D192" t="s">
        <v>1848</v>
      </c>
      <c r="E192" t="s">
        <v>1848</v>
      </c>
      <c r="F192" t="s">
        <v>1847</v>
      </c>
      <c r="G192" t="s">
        <v>1846</v>
      </c>
      <c r="H192" t="s">
        <v>1846</v>
      </c>
      <c r="I192" t="s">
        <v>1848</v>
      </c>
      <c r="J192">
        <v>282</v>
      </c>
      <c r="K192">
        <v>6.6199999999999995E-2</v>
      </c>
      <c r="L192" t="str">
        <f t="shared" si="2"/>
        <v>No</v>
      </c>
    </row>
    <row r="193" spans="2:12">
      <c r="B193" t="s">
        <v>2037</v>
      </c>
      <c r="C193">
        <v>-3.6280000000000001</v>
      </c>
      <c r="D193" t="s">
        <v>1848</v>
      </c>
      <c r="E193" t="s">
        <v>1848</v>
      </c>
      <c r="F193" t="s">
        <v>1847</v>
      </c>
      <c r="G193" t="s">
        <v>1846</v>
      </c>
      <c r="H193" t="s">
        <v>1846</v>
      </c>
      <c r="I193" t="s">
        <v>1848</v>
      </c>
      <c r="J193">
        <v>309</v>
      </c>
      <c r="K193">
        <v>2.86E-2</v>
      </c>
      <c r="L193" t="str">
        <f t="shared" si="2"/>
        <v>No</v>
      </c>
    </row>
    <row r="194" spans="2:12">
      <c r="B194" t="s">
        <v>2038</v>
      </c>
      <c r="C194">
        <v>-3.617</v>
      </c>
      <c r="D194" t="s">
        <v>1848</v>
      </c>
      <c r="E194" t="s">
        <v>1848</v>
      </c>
      <c r="F194" t="s">
        <v>1847</v>
      </c>
      <c r="G194" t="s">
        <v>1846</v>
      </c>
      <c r="H194" t="s">
        <v>1846</v>
      </c>
      <c r="I194" t="s">
        <v>1848</v>
      </c>
      <c r="J194">
        <v>512</v>
      </c>
      <c r="K194">
        <v>5.9900000000000002E-2</v>
      </c>
      <c r="L194" t="str">
        <f t="shared" si="2"/>
        <v>No</v>
      </c>
    </row>
    <row r="195" spans="2:12">
      <c r="B195" t="s">
        <v>2039</v>
      </c>
      <c r="C195">
        <v>-3.6160000000000001</v>
      </c>
      <c r="D195" t="s">
        <v>1848</v>
      </c>
      <c r="E195" t="s">
        <v>1848</v>
      </c>
      <c r="F195" t="s">
        <v>1847</v>
      </c>
      <c r="G195" t="s">
        <v>1846</v>
      </c>
      <c r="H195" t="s">
        <v>1846</v>
      </c>
      <c r="I195" t="s">
        <v>1848</v>
      </c>
      <c r="J195">
        <v>214</v>
      </c>
      <c r="K195">
        <v>0.97940000000000005</v>
      </c>
      <c r="L195" t="str">
        <f t="shared" si="2"/>
        <v>Yes</v>
      </c>
    </row>
    <row r="196" spans="2:12">
      <c r="B196" t="s">
        <v>2040</v>
      </c>
      <c r="C196">
        <v>-3.6110000000000002</v>
      </c>
      <c r="D196" t="s">
        <v>1848</v>
      </c>
      <c r="E196" t="s">
        <v>1848</v>
      </c>
      <c r="F196" t="s">
        <v>1847</v>
      </c>
      <c r="G196" t="s">
        <v>1846</v>
      </c>
      <c r="H196" t="s">
        <v>1846</v>
      </c>
      <c r="I196" t="s">
        <v>1848</v>
      </c>
      <c r="J196">
        <v>931</v>
      </c>
      <c r="K196">
        <v>0.17530000000000001</v>
      </c>
      <c r="L196" t="str">
        <f t="shared" ref="L196:L259" si="3">IF(K196&gt;0.95,"Yes","No")</f>
        <v>No</v>
      </c>
    </row>
    <row r="197" spans="2:12">
      <c r="B197" t="s">
        <v>2041</v>
      </c>
      <c r="C197">
        <v>-3.6019999999999999</v>
      </c>
      <c r="D197" t="s">
        <v>1848</v>
      </c>
      <c r="E197" t="s">
        <v>1848</v>
      </c>
      <c r="F197" t="s">
        <v>1847</v>
      </c>
      <c r="G197" t="s">
        <v>1846</v>
      </c>
      <c r="H197" t="s">
        <v>1846</v>
      </c>
      <c r="I197" t="s">
        <v>1846</v>
      </c>
      <c r="J197">
        <v>445</v>
      </c>
      <c r="K197">
        <v>1.2800000000000001E-2</v>
      </c>
      <c r="L197" t="str">
        <f t="shared" si="3"/>
        <v>No</v>
      </c>
    </row>
    <row r="198" spans="2:12">
      <c r="B198" t="s">
        <v>2042</v>
      </c>
      <c r="C198">
        <v>-3.6019999999999999</v>
      </c>
      <c r="D198" t="s">
        <v>1848</v>
      </c>
      <c r="E198" t="s">
        <v>1848</v>
      </c>
      <c r="F198" t="s">
        <v>1847</v>
      </c>
      <c r="G198" t="s">
        <v>1846</v>
      </c>
      <c r="H198" t="s">
        <v>1846</v>
      </c>
      <c r="I198" t="s">
        <v>1848</v>
      </c>
      <c r="J198">
        <v>894</v>
      </c>
      <c r="K198">
        <v>0.45590000000000003</v>
      </c>
      <c r="L198" t="str">
        <f t="shared" si="3"/>
        <v>No</v>
      </c>
    </row>
    <row r="199" spans="2:12">
      <c r="B199" t="s">
        <v>2043</v>
      </c>
      <c r="C199">
        <v>-3.5990000000000002</v>
      </c>
      <c r="D199" t="s">
        <v>1848</v>
      </c>
      <c r="E199" t="s">
        <v>1848</v>
      </c>
      <c r="F199" t="s">
        <v>1847</v>
      </c>
      <c r="G199" t="s">
        <v>1846</v>
      </c>
      <c r="H199" t="s">
        <v>1846</v>
      </c>
      <c r="I199" t="s">
        <v>1846</v>
      </c>
      <c r="J199">
        <v>793</v>
      </c>
      <c r="K199">
        <v>0.2717</v>
      </c>
      <c r="L199" t="str">
        <f t="shared" si="3"/>
        <v>No</v>
      </c>
    </row>
    <row r="200" spans="2:12">
      <c r="B200" t="s">
        <v>2044</v>
      </c>
      <c r="C200">
        <v>-3.585</v>
      </c>
      <c r="D200" t="s">
        <v>1848</v>
      </c>
      <c r="E200" t="s">
        <v>1848</v>
      </c>
      <c r="F200" t="s">
        <v>1847</v>
      </c>
      <c r="G200" t="s">
        <v>1846</v>
      </c>
      <c r="H200" t="s">
        <v>1846</v>
      </c>
      <c r="I200" t="s">
        <v>1848</v>
      </c>
      <c r="J200">
        <v>40</v>
      </c>
      <c r="K200">
        <v>1.8800000000000001E-2</v>
      </c>
      <c r="L200" t="str">
        <f t="shared" si="3"/>
        <v>No</v>
      </c>
    </row>
    <row r="201" spans="2:12">
      <c r="B201" t="s">
        <v>2045</v>
      </c>
      <c r="C201">
        <v>-3.585</v>
      </c>
      <c r="D201" t="s">
        <v>1848</v>
      </c>
      <c r="E201" t="s">
        <v>1848</v>
      </c>
      <c r="F201" t="s">
        <v>1847</v>
      </c>
      <c r="G201" t="s">
        <v>1846</v>
      </c>
      <c r="H201" t="s">
        <v>1846</v>
      </c>
      <c r="I201" t="s">
        <v>1848</v>
      </c>
      <c r="J201">
        <v>320</v>
      </c>
      <c r="K201">
        <v>2.1399999999999999E-2</v>
      </c>
      <c r="L201" t="str">
        <f t="shared" si="3"/>
        <v>No</v>
      </c>
    </row>
    <row r="202" spans="2:12">
      <c r="B202" t="s">
        <v>2046</v>
      </c>
      <c r="C202">
        <v>-3.5830000000000002</v>
      </c>
      <c r="D202" t="s">
        <v>1848</v>
      </c>
      <c r="E202" t="s">
        <v>1848</v>
      </c>
      <c r="F202" t="s">
        <v>1847</v>
      </c>
      <c r="G202" t="s">
        <v>1846</v>
      </c>
      <c r="H202" t="s">
        <v>1846</v>
      </c>
      <c r="I202" t="s">
        <v>1848</v>
      </c>
      <c r="J202">
        <v>318</v>
      </c>
      <c r="K202">
        <v>0.36049999999999999</v>
      </c>
      <c r="L202" t="str">
        <f t="shared" si="3"/>
        <v>No</v>
      </c>
    </row>
    <row r="203" spans="2:12">
      <c r="B203" t="s">
        <v>2047</v>
      </c>
      <c r="C203">
        <v>-3.5739999999999998</v>
      </c>
      <c r="D203" t="s">
        <v>1848</v>
      </c>
      <c r="E203" t="s">
        <v>1848</v>
      </c>
      <c r="F203" t="s">
        <v>1847</v>
      </c>
      <c r="G203" t="s">
        <v>1846</v>
      </c>
      <c r="H203" t="s">
        <v>1846</v>
      </c>
      <c r="I203" t="s">
        <v>1848</v>
      </c>
      <c r="J203">
        <v>396</v>
      </c>
      <c r="K203">
        <v>0.4698</v>
      </c>
      <c r="L203" t="str">
        <f t="shared" si="3"/>
        <v>No</v>
      </c>
    </row>
    <row r="204" spans="2:12">
      <c r="B204" t="s">
        <v>2048</v>
      </c>
      <c r="C204">
        <v>-3.5630000000000002</v>
      </c>
      <c r="D204" t="s">
        <v>1848</v>
      </c>
      <c r="E204" t="s">
        <v>1848</v>
      </c>
      <c r="F204" t="s">
        <v>1847</v>
      </c>
      <c r="G204" t="s">
        <v>1846</v>
      </c>
      <c r="H204" t="s">
        <v>1846</v>
      </c>
      <c r="I204" t="s">
        <v>1846</v>
      </c>
      <c r="J204">
        <v>633</v>
      </c>
      <c r="K204">
        <v>1.9E-3</v>
      </c>
      <c r="L204" t="str">
        <f t="shared" si="3"/>
        <v>No</v>
      </c>
    </row>
    <row r="205" spans="2:12">
      <c r="B205" t="s">
        <v>2049</v>
      </c>
      <c r="C205">
        <v>-3.5510000000000002</v>
      </c>
      <c r="D205" t="s">
        <v>1848</v>
      </c>
      <c r="E205" t="s">
        <v>1848</v>
      </c>
      <c r="F205" t="s">
        <v>1847</v>
      </c>
      <c r="G205" t="s">
        <v>1848</v>
      </c>
      <c r="H205" t="s">
        <v>1846</v>
      </c>
      <c r="I205" t="s">
        <v>1848</v>
      </c>
      <c r="J205">
        <v>578</v>
      </c>
      <c r="K205">
        <v>1.6E-2</v>
      </c>
      <c r="L205" t="str">
        <f t="shared" si="3"/>
        <v>No</v>
      </c>
    </row>
    <row r="206" spans="2:12">
      <c r="B206" t="s">
        <v>2050</v>
      </c>
      <c r="C206">
        <v>-3.5369999999999999</v>
      </c>
      <c r="D206" t="s">
        <v>1848</v>
      </c>
      <c r="E206" t="s">
        <v>1848</v>
      </c>
      <c r="F206" t="s">
        <v>1847</v>
      </c>
      <c r="G206" t="s">
        <v>1846</v>
      </c>
      <c r="H206" t="s">
        <v>1846</v>
      </c>
      <c r="I206" t="s">
        <v>1848</v>
      </c>
      <c r="J206">
        <v>584</v>
      </c>
      <c r="K206">
        <v>0.16789999999999999</v>
      </c>
      <c r="L206" t="str">
        <f t="shared" si="3"/>
        <v>No</v>
      </c>
    </row>
    <row r="207" spans="2:12">
      <c r="B207" t="s">
        <v>2051</v>
      </c>
      <c r="C207">
        <v>-3.5249999999999999</v>
      </c>
      <c r="D207" t="s">
        <v>1848</v>
      </c>
      <c r="E207" t="s">
        <v>1848</v>
      </c>
      <c r="F207" t="s">
        <v>1847</v>
      </c>
      <c r="G207" t="s">
        <v>1846</v>
      </c>
      <c r="H207" t="s">
        <v>1846</v>
      </c>
      <c r="I207" t="s">
        <v>1848</v>
      </c>
      <c r="J207">
        <v>97</v>
      </c>
      <c r="K207">
        <v>0.1794</v>
      </c>
      <c r="L207" t="str">
        <f t="shared" si="3"/>
        <v>No</v>
      </c>
    </row>
    <row r="208" spans="2:12">
      <c r="B208" t="s">
        <v>2052</v>
      </c>
      <c r="C208">
        <v>-3.5219999999999998</v>
      </c>
      <c r="D208" t="s">
        <v>1848</v>
      </c>
      <c r="E208" t="s">
        <v>1848</v>
      </c>
      <c r="F208" t="s">
        <v>1847</v>
      </c>
      <c r="G208" t="s">
        <v>1846</v>
      </c>
      <c r="H208" t="s">
        <v>1846</v>
      </c>
      <c r="I208" t="s">
        <v>1848</v>
      </c>
      <c r="J208">
        <v>627</v>
      </c>
      <c r="K208">
        <v>0.20910000000000001</v>
      </c>
      <c r="L208" t="str">
        <f t="shared" si="3"/>
        <v>No</v>
      </c>
    </row>
    <row r="209" spans="2:12">
      <c r="B209" t="s">
        <v>2053</v>
      </c>
      <c r="C209">
        <v>-3.5169999999999999</v>
      </c>
      <c r="D209" t="s">
        <v>1848</v>
      </c>
      <c r="E209" t="s">
        <v>1848</v>
      </c>
      <c r="F209" t="s">
        <v>1847</v>
      </c>
      <c r="G209" t="s">
        <v>1846</v>
      </c>
      <c r="H209" t="s">
        <v>1846</v>
      </c>
      <c r="I209" t="s">
        <v>1848</v>
      </c>
      <c r="J209">
        <v>444</v>
      </c>
      <c r="K209">
        <v>6.6E-3</v>
      </c>
      <c r="L209" t="str">
        <f t="shared" si="3"/>
        <v>No</v>
      </c>
    </row>
    <row r="210" spans="2:12">
      <c r="B210" t="s">
        <v>2054</v>
      </c>
      <c r="C210">
        <v>-3.516</v>
      </c>
      <c r="D210" t="s">
        <v>1848</v>
      </c>
      <c r="E210" t="s">
        <v>1848</v>
      </c>
      <c r="F210" t="s">
        <v>1847</v>
      </c>
      <c r="G210" t="s">
        <v>1846</v>
      </c>
      <c r="H210" t="s">
        <v>1846</v>
      </c>
      <c r="I210" t="s">
        <v>1848</v>
      </c>
      <c r="J210">
        <v>686</v>
      </c>
      <c r="K210">
        <v>1.21E-2</v>
      </c>
      <c r="L210" t="str">
        <f t="shared" si="3"/>
        <v>No</v>
      </c>
    </row>
    <row r="211" spans="2:12">
      <c r="B211" t="s">
        <v>2055</v>
      </c>
      <c r="C211">
        <v>-3.5129999999999999</v>
      </c>
      <c r="D211" t="s">
        <v>1848</v>
      </c>
      <c r="E211" t="s">
        <v>1848</v>
      </c>
      <c r="F211" t="s">
        <v>1847</v>
      </c>
      <c r="G211" t="s">
        <v>1846</v>
      </c>
      <c r="H211" t="s">
        <v>1846</v>
      </c>
      <c r="I211" t="s">
        <v>1848</v>
      </c>
      <c r="J211">
        <v>290</v>
      </c>
      <c r="K211">
        <v>7.1999999999999995E-2</v>
      </c>
      <c r="L211" t="str">
        <f t="shared" si="3"/>
        <v>No</v>
      </c>
    </row>
    <row r="212" spans="2:12">
      <c r="B212" t="s">
        <v>2056</v>
      </c>
      <c r="C212">
        <v>-3.5089999999999999</v>
      </c>
      <c r="D212" t="s">
        <v>1848</v>
      </c>
      <c r="E212" t="s">
        <v>1848</v>
      </c>
      <c r="F212" t="s">
        <v>1847</v>
      </c>
      <c r="G212" t="s">
        <v>1846</v>
      </c>
      <c r="H212" t="s">
        <v>1846</v>
      </c>
      <c r="I212" t="s">
        <v>1848</v>
      </c>
      <c r="J212">
        <v>397</v>
      </c>
      <c r="K212">
        <v>0.29849999999999999</v>
      </c>
      <c r="L212" t="str">
        <f t="shared" si="3"/>
        <v>No</v>
      </c>
    </row>
    <row r="213" spans="2:12">
      <c r="B213" t="s">
        <v>2057</v>
      </c>
      <c r="C213">
        <v>-3.4910000000000001</v>
      </c>
      <c r="D213" t="s">
        <v>1848</v>
      </c>
      <c r="E213" t="s">
        <v>1848</v>
      </c>
      <c r="F213" t="s">
        <v>1847</v>
      </c>
      <c r="G213" t="s">
        <v>1846</v>
      </c>
      <c r="H213" t="s">
        <v>1846</v>
      </c>
      <c r="I213" t="s">
        <v>1848</v>
      </c>
      <c r="J213">
        <v>725</v>
      </c>
      <c r="K213">
        <v>9.1000000000000004E-3</v>
      </c>
      <c r="L213" t="str">
        <f t="shared" si="3"/>
        <v>No</v>
      </c>
    </row>
    <row r="214" spans="2:12">
      <c r="B214" t="s">
        <v>2058</v>
      </c>
      <c r="C214">
        <v>-3.4860000000000002</v>
      </c>
      <c r="D214" t="s">
        <v>1848</v>
      </c>
      <c r="E214" t="s">
        <v>1848</v>
      </c>
      <c r="F214" t="s">
        <v>1847</v>
      </c>
      <c r="G214" t="s">
        <v>1846</v>
      </c>
      <c r="H214" t="s">
        <v>1846</v>
      </c>
      <c r="I214" t="s">
        <v>1848</v>
      </c>
      <c r="J214">
        <v>193</v>
      </c>
      <c r="K214">
        <v>4.3200000000000002E-2</v>
      </c>
      <c r="L214" t="str">
        <f t="shared" si="3"/>
        <v>No</v>
      </c>
    </row>
    <row r="215" spans="2:12">
      <c r="B215" t="s">
        <v>2059</v>
      </c>
      <c r="C215">
        <v>-3.4820000000000002</v>
      </c>
      <c r="D215" t="s">
        <v>1848</v>
      </c>
      <c r="E215" t="s">
        <v>1848</v>
      </c>
      <c r="F215" t="s">
        <v>1847</v>
      </c>
      <c r="G215" t="s">
        <v>1846</v>
      </c>
      <c r="H215" t="s">
        <v>1846</v>
      </c>
      <c r="I215" t="s">
        <v>1848</v>
      </c>
      <c r="J215">
        <v>342</v>
      </c>
      <c r="K215">
        <v>0.19009999999999999</v>
      </c>
      <c r="L215" t="str">
        <f t="shared" si="3"/>
        <v>No</v>
      </c>
    </row>
    <row r="216" spans="2:12">
      <c r="B216" t="s">
        <v>2060</v>
      </c>
      <c r="C216">
        <v>-3.4710000000000001</v>
      </c>
      <c r="D216" t="s">
        <v>1848</v>
      </c>
      <c r="E216" t="s">
        <v>1848</v>
      </c>
      <c r="F216" t="s">
        <v>1847</v>
      </c>
      <c r="G216" t="s">
        <v>1846</v>
      </c>
      <c r="H216" t="s">
        <v>1846</v>
      </c>
      <c r="I216" t="s">
        <v>1848</v>
      </c>
      <c r="J216">
        <v>334</v>
      </c>
      <c r="K216">
        <v>3.7900000000000003E-2</v>
      </c>
      <c r="L216" t="str">
        <f t="shared" si="3"/>
        <v>No</v>
      </c>
    </row>
    <row r="217" spans="2:12">
      <c r="B217" t="s">
        <v>2061</v>
      </c>
      <c r="C217">
        <v>-3.464</v>
      </c>
      <c r="D217" t="s">
        <v>1848</v>
      </c>
      <c r="E217" t="s">
        <v>1848</v>
      </c>
      <c r="F217" t="s">
        <v>1847</v>
      </c>
      <c r="G217" t="s">
        <v>1846</v>
      </c>
      <c r="H217" t="s">
        <v>1846</v>
      </c>
      <c r="I217" t="s">
        <v>1848</v>
      </c>
      <c r="J217">
        <v>365</v>
      </c>
      <c r="K217">
        <v>0.97589999999999999</v>
      </c>
      <c r="L217" t="str">
        <f t="shared" si="3"/>
        <v>Yes</v>
      </c>
    </row>
    <row r="218" spans="2:12">
      <c r="B218" t="s">
        <v>2062</v>
      </c>
      <c r="C218">
        <v>-3.4540000000000002</v>
      </c>
      <c r="D218" t="s">
        <v>1848</v>
      </c>
      <c r="E218" t="s">
        <v>1848</v>
      </c>
      <c r="F218" t="s">
        <v>1847</v>
      </c>
      <c r="G218" t="s">
        <v>1846</v>
      </c>
      <c r="H218" t="s">
        <v>1846</v>
      </c>
      <c r="I218" t="s">
        <v>1846</v>
      </c>
      <c r="J218">
        <v>802</v>
      </c>
      <c r="K218">
        <v>0.98740000000000006</v>
      </c>
      <c r="L218" t="str">
        <f t="shared" si="3"/>
        <v>Yes</v>
      </c>
    </row>
    <row r="219" spans="2:12">
      <c r="B219" t="s">
        <v>2063</v>
      </c>
      <c r="C219">
        <v>-3.4350000000000001</v>
      </c>
      <c r="D219" t="s">
        <v>1848</v>
      </c>
      <c r="E219" t="s">
        <v>1848</v>
      </c>
      <c r="F219" t="s">
        <v>1847</v>
      </c>
      <c r="G219" t="s">
        <v>1846</v>
      </c>
      <c r="H219" t="s">
        <v>1846</v>
      </c>
      <c r="I219" t="s">
        <v>1846</v>
      </c>
      <c r="J219">
        <v>675</v>
      </c>
      <c r="K219">
        <v>0.7742</v>
      </c>
      <c r="L219" t="str">
        <f t="shared" si="3"/>
        <v>No</v>
      </c>
    </row>
    <row r="220" spans="2:12">
      <c r="B220" t="s">
        <v>2064</v>
      </c>
      <c r="C220">
        <v>-3.4279999999999999</v>
      </c>
      <c r="D220" t="s">
        <v>1848</v>
      </c>
      <c r="E220" t="s">
        <v>1848</v>
      </c>
      <c r="F220" t="s">
        <v>1847</v>
      </c>
      <c r="G220" t="s">
        <v>1846</v>
      </c>
      <c r="H220" t="s">
        <v>1846</v>
      </c>
      <c r="I220" t="s">
        <v>1848</v>
      </c>
      <c r="J220">
        <v>337</v>
      </c>
      <c r="K220">
        <v>0.17979999999999999</v>
      </c>
      <c r="L220" t="str">
        <f t="shared" si="3"/>
        <v>No</v>
      </c>
    </row>
    <row r="221" spans="2:12">
      <c r="B221" t="s">
        <v>2065</v>
      </c>
      <c r="C221">
        <v>-3.4260000000000002</v>
      </c>
      <c r="D221" t="s">
        <v>1848</v>
      </c>
      <c r="E221" t="s">
        <v>1848</v>
      </c>
      <c r="F221" t="s">
        <v>1847</v>
      </c>
      <c r="G221" t="s">
        <v>1846</v>
      </c>
      <c r="H221" t="s">
        <v>1846</v>
      </c>
      <c r="I221" t="s">
        <v>1848</v>
      </c>
      <c r="J221">
        <v>759</v>
      </c>
      <c r="K221">
        <v>8.6900000000000005E-2</v>
      </c>
      <c r="L221" t="str">
        <f t="shared" si="3"/>
        <v>No</v>
      </c>
    </row>
    <row r="222" spans="2:12">
      <c r="B222" t="s">
        <v>2066</v>
      </c>
      <c r="C222">
        <v>-3.415</v>
      </c>
      <c r="D222" t="s">
        <v>1848</v>
      </c>
      <c r="E222" t="s">
        <v>1848</v>
      </c>
      <c r="F222" t="s">
        <v>1847</v>
      </c>
      <c r="G222" t="s">
        <v>1846</v>
      </c>
      <c r="H222" t="s">
        <v>1846</v>
      </c>
      <c r="I222" t="s">
        <v>1848</v>
      </c>
      <c r="J222">
        <v>601</v>
      </c>
      <c r="K222">
        <v>0.1726</v>
      </c>
      <c r="L222" t="str">
        <f t="shared" si="3"/>
        <v>No</v>
      </c>
    </row>
    <row r="223" spans="2:12">
      <c r="B223" t="s">
        <v>2067</v>
      </c>
      <c r="C223">
        <v>-3.4089999999999998</v>
      </c>
      <c r="D223" t="s">
        <v>1848</v>
      </c>
      <c r="E223" t="s">
        <v>1848</v>
      </c>
      <c r="F223" t="s">
        <v>1847</v>
      </c>
      <c r="G223" t="s">
        <v>1846</v>
      </c>
      <c r="H223" t="s">
        <v>1846</v>
      </c>
      <c r="I223" t="s">
        <v>1848</v>
      </c>
      <c r="J223">
        <v>706</v>
      </c>
      <c r="K223">
        <v>5.7799999999999997E-2</v>
      </c>
      <c r="L223" t="str">
        <f t="shared" si="3"/>
        <v>No</v>
      </c>
    </row>
    <row r="224" spans="2:12">
      <c r="B224" t="s">
        <v>2068</v>
      </c>
      <c r="C224">
        <v>-3.407</v>
      </c>
      <c r="D224" t="s">
        <v>1848</v>
      </c>
      <c r="E224" t="s">
        <v>1848</v>
      </c>
      <c r="F224" t="s">
        <v>1847</v>
      </c>
      <c r="G224" t="s">
        <v>1846</v>
      </c>
      <c r="H224" t="s">
        <v>1846</v>
      </c>
      <c r="I224" t="s">
        <v>1848</v>
      </c>
      <c r="J224">
        <v>448</v>
      </c>
      <c r="K224">
        <v>0.1095</v>
      </c>
      <c r="L224" t="str">
        <f t="shared" si="3"/>
        <v>No</v>
      </c>
    </row>
    <row r="225" spans="2:12">
      <c r="B225" t="s">
        <v>2069</v>
      </c>
      <c r="C225">
        <v>-3.399</v>
      </c>
      <c r="D225" t="s">
        <v>1848</v>
      </c>
      <c r="E225" t="s">
        <v>1848</v>
      </c>
      <c r="F225" t="s">
        <v>1847</v>
      </c>
      <c r="G225" t="s">
        <v>1846</v>
      </c>
      <c r="H225" t="s">
        <v>1846</v>
      </c>
      <c r="I225" t="s">
        <v>1848</v>
      </c>
      <c r="J225">
        <v>695</v>
      </c>
      <c r="K225">
        <v>0.94220000000000004</v>
      </c>
      <c r="L225" t="str">
        <f t="shared" si="3"/>
        <v>No</v>
      </c>
    </row>
    <row r="226" spans="2:12">
      <c r="B226" t="s">
        <v>2070</v>
      </c>
      <c r="C226">
        <v>-3.3919999999999999</v>
      </c>
      <c r="D226" t="s">
        <v>1848</v>
      </c>
      <c r="E226" t="s">
        <v>1848</v>
      </c>
      <c r="F226" t="s">
        <v>1847</v>
      </c>
      <c r="G226" t="s">
        <v>1846</v>
      </c>
      <c r="H226" t="s">
        <v>1846</v>
      </c>
      <c r="I226" t="s">
        <v>1848</v>
      </c>
      <c r="J226">
        <v>1004</v>
      </c>
      <c r="K226">
        <v>0.36630000000000001</v>
      </c>
      <c r="L226" t="str">
        <f t="shared" si="3"/>
        <v>No</v>
      </c>
    </row>
    <row r="227" spans="2:12">
      <c r="B227" t="s">
        <v>2071</v>
      </c>
      <c r="C227">
        <v>-3.3919999999999999</v>
      </c>
      <c r="D227" t="s">
        <v>1848</v>
      </c>
      <c r="E227" t="s">
        <v>1848</v>
      </c>
      <c r="F227" t="s">
        <v>1847</v>
      </c>
      <c r="G227" t="s">
        <v>1846</v>
      </c>
      <c r="H227" t="s">
        <v>1846</v>
      </c>
      <c r="I227" t="s">
        <v>1848</v>
      </c>
      <c r="J227">
        <v>176</v>
      </c>
      <c r="K227">
        <v>0.95479999999999998</v>
      </c>
      <c r="L227" t="str">
        <f t="shared" si="3"/>
        <v>Yes</v>
      </c>
    </row>
    <row r="228" spans="2:12">
      <c r="B228" t="s">
        <v>2072</v>
      </c>
      <c r="C228">
        <v>-3.3879999999999999</v>
      </c>
      <c r="D228" t="s">
        <v>1848</v>
      </c>
      <c r="E228" t="s">
        <v>1848</v>
      </c>
      <c r="F228" t="s">
        <v>1847</v>
      </c>
      <c r="G228" t="s">
        <v>1846</v>
      </c>
      <c r="H228" t="s">
        <v>1846</v>
      </c>
      <c r="I228" t="s">
        <v>1848</v>
      </c>
      <c r="J228">
        <v>592</v>
      </c>
      <c r="K228">
        <v>0.96199999999999997</v>
      </c>
      <c r="L228" t="str">
        <f t="shared" si="3"/>
        <v>Yes</v>
      </c>
    </row>
    <row r="229" spans="2:12">
      <c r="B229" t="s">
        <v>2073</v>
      </c>
      <c r="C229">
        <v>-3.3860000000000001</v>
      </c>
      <c r="D229" t="s">
        <v>1848</v>
      </c>
      <c r="E229" t="s">
        <v>1848</v>
      </c>
      <c r="F229" t="s">
        <v>1847</v>
      </c>
      <c r="G229" t="s">
        <v>1846</v>
      </c>
      <c r="H229" t="s">
        <v>1846</v>
      </c>
      <c r="I229" t="s">
        <v>1848</v>
      </c>
      <c r="J229">
        <v>340</v>
      </c>
      <c r="K229">
        <v>5.6099999999999997E-2</v>
      </c>
      <c r="L229" t="str">
        <f t="shared" si="3"/>
        <v>No</v>
      </c>
    </row>
    <row r="230" spans="2:12">
      <c r="B230" t="s">
        <v>2074</v>
      </c>
      <c r="C230">
        <v>-3.3849999999999998</v>
      </c>
      <c r="D230" t="s">
        <v>1848</v>
      </c>
      <c r="E230" t="s">
        <v>1848</v>
      </c>
      <c r="F230" t="s">
        <v>1847</v>
      </c>
      <c r="G230" t="s">
        <v>1846</v>
      </c>
      <c r="H230" t="s">
        <v>1846</v>
      </c>
      <c r="I230" t="s">
        <v>1848</v>
      </c>
      <c r="J230">
        <v>991</v>
      </c>
      <c r="K230">
        <v>6.4999999999999997E-3</v>
      </c>
      <c r="L230" t="str">
        <f t="shared" si="3"/>
        <v>No</v>
      </c>
    </row>
    <row r="231" spans="2:12">
      <c r="B231" t="s">
        <v>2075</v>
      </c>
      <c r="C231">
        <v>-3.37</v>
      </c>
      <c r="D231" t="s">
        <v>1848</v>
      </c>
      <c r="E231" t="s">
        <v>1848</v>
      </c>
      <c r="F231" t="s">
        <v>1847</v>
      </c>
      <c r="G231" t="s">
        <v>1846</v>
      </c>
      <c r="H231" t="s">
        <v>1846</v>
      </c>
      <c r="I231" t="s">
        <v>1848</v>
      </c>
      <c r="J231">
        <v>713</v>
      </c>
      <c r="K231">
        <v>1.7500000000000002E-2</v>
      </c>
      <c r="L231" t="str">
        <f t="shared" si="3"/>
        <v>No</v>
      </c>
    </row>
    <row r="232" spans="2:12">
      <c r="B232" t="s">
        <v>2076</v>
      </c>
      <c r="C232">
        <v>-3.355</v>
      </c>
      <c r="D232" t="s">
        <v>1848</v>
      </c>
      <c r="E232" t="s">
        <v>1848</v>
      </c>
      <c r="F232" t="s">
        <v>1847</v>
      </c>
      <c r="G232" t="s">
        <v>1846</v>
      </c>
      <c r="H232" t="s">
        <v>1846</v>
      </c>
      <c r="I232" t="s">
        <v>1848</v>
      </c>
      <c r="J232">
        <v>510</v>
      </c>
      <c r="K232">
        <v>0.94620000000000004</v>
      </c>
      <c r="L232" t="str">
        <f t="shared" si="3"/>
        <v>No</v>
      </c>
    </row>
    <row r="233" spans="2:12">
      <c r="B233" t="s">
        <v>2077</v>
      </c>
      <c r="C233">
        <v>-3.3540000000000001</v>
      </c>
      <c r="D233" t="s">
        <v>1848</v>
      </c>
      <c r="E233" t="s">
        <v>1848</v>
      </c>
      <c r="F233" t="s">
        <v>1847</v>
      </c>
      <c r="G233" t="s">
        <v>1846</v>
      </c>
      <c r="H233" t="s">
        <v>1846</v>
      </c>
      <c r="I233" t="s">
        <v>1848</v>
      </c>
      <c r="J233">
        <v>497</v>
      </c>
      <c r="K233">
        <v>0.80600000000000005</v>
      </c>
      <c r="L233" t="str">
        <f t="shared" si="3"/>
        <v>No</v>
      </c>
    </row>
    <row r="234" spans="2:12">
      <c r="B234" t="s">
        <v>2078</v>
      </c>
      <c r="C234">
        <v>-3.3210000000000002</v>
      </c>
      <c r="D234" t="s">
        <v>1848</v>
      </c>
      <c r="E234" t="s">
        <v>1848</v>
      </c>
      <c r="F234" t="s">
        <v>1847</v>
      </c>
      <c r="G234" t="s">
        <v>1846</v>
      </c>
      <c r="H234" t="s">
        <v>1846</v>
      </c>
      <c r="I234" t="s">
        <v>1848</v>
      </c>
      <c r="J234">
        <v>317</v>
      </c>
      <c r="K234">
        <v>0.88149999999999995</v>
      </c>
      <c r="L234" t="str">
        <f t="shared" si="3"/>
        <v>No</v>
      </c>
    </row>
    <row r="235" spans="2:12">
      <c r="B235" t="s">
        <v>2079</v>
      </c>
      <c r="C235">
        <v>-3.3180000000000001</v>
      </c>
      <c r="D235" t="s">
        <v>1848</v>
      </c>
      <c r="E235" t="s">
        <v>1848</v>
      </c>
      <c r="F235" t="s">
        <v>1847</v>
      </c>
      <c r="G235" t="s">
        <v>1846</v>
      </c>
      <c r="H235" t="s">
        <v>1846</v>
      </c>
      <c r="I235" t="s">
        <v>1848</v>
      </c>
      <c r="J235">
        <v>148</v>
      </c>
      <c r="K235">
        <v>0.29459999999999997</v>
      </c>
      <c r="L235" t="str">
        <f t="shared" si="3"/>
        <v>No</v>
      </c>
    </row>
    <row r="236" spans="2:12">
      <c r="B236" t="s">
        <v>2080</v>
      </c>
      <c r="C236">
        <v>-3.3170000000000002</v>
      </c>
      <c r="D236" t="s">
        <v>1848</v>
      </c>
      <c r="E236" t="s">
        <v>1848</v>
      </c>
      <c r="F236" t="s">
        <v>1847</v>
      </c>
      <c r="G236" t="s">
        <v>1846</v>
      </c>
      <c r="H236" t="s">
        <v>1846</v>
      </c>
      <c r="I236" t="s">
        <v>1846</v>
      </c>
      <c r="J236">
        <v>823</v>
      </c>
      <c r="K236">
        <v>0.1326</v>
      </c>
      <c r="L236" t="str">
        <f t="shared" si="3"/>
        <v>No</v>
      </c>
    </row>
    <row r="237" spans="2:12">
      <c r="B237" t="s">
        <v>2081</v>
      </c>
      <c r="C237">
        <v>-3.278</v>
      </c>
      <c r="D237" t="s">
        <v>1848</v>
      </c>
      <c r="E237" t="s">
        <v>1848</v>
      </c>
      <c r="F237" t="s">
        <v>1847</v>
      </c>
      <c r="G237" t="s">
        <v>1846</v>
      </c>
      <c r="H237" t="s">
        <v>1846</v>
      </c>
      <c r="I237" t="s">
        <v>1848</v>
      </c>
      <c r="J237">
        <v>527</v>
      </c>
      <c r="K237">
        <v>8.0000000000000002E-3</v>
      </c>
      <c r="L237" t="str">
        <f t="shared" si="3"/>
        <v>No</v>
      </c>
    </row>
    <row r="238" spans="2:12">
      <c r="B238" t="s">
        <v>2082</v>
      </c>
      <c r="C238">
        <v>-3.2709999999999999</v>
      </c>
      <c r="D238" t="s">
        <v>1848</v>
      </c>
      <c r="E238" t="s">
        <v>1848</v>
      </c>
      <c r="F238" t="s">
        <v>1847</v>
      </c>
      <c r="G238" t="s">
        <v>1846</v>
      </c>
      <c r="H238" t="s">
        <v>1846</v>
      </c>
      <c r="I238" t="s">
        <v>1848</v>
      </c>
      <c r="J238">
        <v>273</v>
      </c>
      <c r="K238">
        <v>7.0499999999999993E-2</v>
      </c>
      <c r="L238" t="str">
        <f t="shared" si="3"/>
        <v>No</v>
      </c>
    </row>
    <row r="239" spans="2:12">
      <c r="B239" t="s">
        <v>2083</v>
      </c>
      <c r="C239">
        <v>-3.2650000000000001</v>
      </c>
      <c r="D239" t="s">
        <v>1848</v>
      </c>
      <c r="E239" t="s">
        <v>1848</v>
      </c>
      <c r="F239" t="s">
        <v>1847</v>
      </c>
      <c r="G239" t="s">
        <v>1846</v>
      </c>
      <c r="H239" t="s">
        <v>1846</v>
      </c>
      <c r="I239" t="s">
        <v>1848</v>
      </c>
      <c r="J239">
        <v>762</v>
      </c>
      <c r="K239">
        <v>0.28100000000000003</v>
      </c>
      <c r="L239" t="str">
        <f t="shared" si="3"/>
        <v>No</v>
      </c>
    </row>
    <row r="240" spans="2:12">
      <c r="B240" t="s">
        <v>2084</v>
      </c>
      <c r="C240">
        <v>-3.258</v>
      </c>
      <c r="D240" t="s">
        <v>1848</v>
      </c>
      <c r="E240" t="s">
        <v>1848</v>
      </c>
      <c r="F240" t="s">
        <v>1847</v>
      </c>
      <c r="G240" t="s">
        <v>1846</v>
      </c>
      <c r="H240" t="s">
        <v>1846</v>
      </c>
      <c r="I240" t="s">
        <v>1848</v>
      </c>
      <c r="J240">
        <v>433</v>
      </c>
      <c r="K240">
        <v>6.54E-2</v>
      </c>
      <c r="L240" t="str">
        <f t="shared" si="3"/>
        <v>No</v>
      </c>
    </row>
    <row r="241" spans="2:12">
      <c r="B241" t="s">
        <v>2085</v>
      </c>
      <c r="C241">
        <v>-3.2490000000000001</v>
      </c>
      <c r="D241" t="s">
        <v>1848</v>
      </c>
      <c r="E241" t="s">
        <v>1848</v>
      </c>
      <c r="F241" t="s">
        <v>1847</v>
      </c>
      <c r="G241" t="s">
        <v>1846</v>
      </c>
      <c r="H241" t="s">
        <v>1846</v>
      </c>
      <c r="I241" t="s">
        <v>1848</v>
      </c>
      <c r="J241">
        <v>393</v>
      </c>
      <c r="K241">
        <v>2.98E-2</v>
      </c>
      <c r="L241" t="str">
        <f t="shared" si="3"/>
        <v>No</v>
      </c>
    </row>
    <row r="242" spans="2:12">
      <c r="B242" t="s">
        <v>2086</v>
      </c>
      <c r="C242">
        <v>-3.23</v>
      </c>
      <c r="D242" t="s">
        <v>1848</v>
      </c>
      <c r="E242" t="s">
        <v>1848</v>
      </c>
      <c r="F242" t="s">
        <v>1847</v>
      </c>
      <c r="G242" t="s">
        <v>1846</v>
      </c>
      <c r="H242" t="s">
        <v>1846</v>
      </c>
      <c r="I242" t="s">
        <v>1848</v>
      </c>
      <c r="J242">
        <v>244</v>
      </c>
      <c r="K242">
        <v>9.9099999999999994E-2</v>
      </c>
      <c r="L242" t="str">
        <f t="shared" si="3"/>
        <v>No</v>
      </c>
    </row>
    <row r="243" spans="2:12">
      <c r="B243" t="s">
        <v>2087</v>
      </c>
      <c r="C243">
        <v>-3.2149999999999999</v>
      </c>
      <c r="D243" t="s">
        <v>1848</v>
      </c>
      <c r="E243" t="s">
        <v>1848</v>
      </c>
      <c r="F243" t="s">
        <v>1847</v>
      </c>
      <c r="G243" t="s">
        <v>1846</v>
      </c>
      <c r="H243" t="s">
        <v>1846</v>
      </c>
      <c r="I243" t="s">
        <v>1848</v>
      </c>
      <c r="J243">
        <v>316</v>
      </c>
      <c r="K243">
        <v>0.1186</v>
      </c>
      <c r="L243" t="str">
        <f t="shared" si="3"/>
        <v>No</v>
      </c>
    </row>
    <row r="244" spans="2:12">
      <c r="B244" t="s">
        <v>2088</v>
      </c>
      <c r="C244">
        <v>-3.2010000000000001</v>
      </c>
      <c r="D244" t="s">
        <v>1848</v>
      </c>
      <c r="E244" t="s">
        <v>1848</v>
      </c>
      <c r="F244" t="s">
        <v>1847</v>
      </c>
      <c r="G244" t="s">
        <v>1846</v>
      </c>
      <c r="H244" t="s">
        <v>1846</v>
      </c>
      <c r="I244" t="s">
        <v>1848</v>
      </c>
      <c r="J244">
        <v>295</v>
      </c>
      <c r="K244">
        <v>6.2100000000000002E-2</v>
      </c>
      <c r="L244" t="str">
        <f t="shared" si="3"/>
        <v>No</v>
      </c>
    </row>
    <row r="245" spans="2:12">
      <c r="B245" t="s">
        <v>2089</v>
      </c>
      <c r="C245">
        <v>-3.2</v>
      </c>
      <c r="D245" t="s">
        <v>1848</v>
      </c>
      <c r="E245" t="s">
        <v>1848</v>
      </c>
      <c r="F245" t="s">
        <v>1847</v>
      </c>
      <c r="G245" t="s">
        <v>1846</v>
      </c>
      <c r="H245" t="s">
        <v>1846</v>
      </c>
      <c r="I245" t="s">
        <v>1848</v>
      </c>
      <c r="J245">
        <v>759</v>
      </c>
      <c r="K245">
        <v>7.9000000000000008E-3</v>
      </c>
      <c r="L245" t="str">
        <f t="shared" si="3"/>
        <v>No</v>
      </c>
    </row>
    <row r="246" spans="2:12">
      <c r="B246" t="s">
        <v>2090</v>
      </c>
      <c r="C246">
        <v>-3.1949999999999998</v>
      </c>
      <c r="D246" t="s">
        <v>1848</v>
      </c>
      <c r="E246" t="s">
        <v>1848</v>
      </c>
      <c r="F246" t="s">
        <v>1847</v>
      </c>
      <c r="G246" t="s">
        <v>1846</v>
      </c>
      <c r="H246" t="s">
        <v>1846</v>
      </c>
      <c r="I246" t="s">
        <v>1848</v>
      </c>
      <c r="J246">
        <v>587</v>
      </c>
      <c r="K246">
        <v>0.65749999999999997</v>
      </c>
      <c r="L246" t="str">
        <f t="shared" si="3"/>
        <v>No</v>
      </c>
    </row>
    <row r="247" spans="2:12">
      <c r="B247" t="s">
        <v>2091</v>
      </c>
      <c r="C247">
        <v>-3.1869999999999998</v>
      </c>
      <c r="D247" t="s">
        <v>1848</v>
      </c>
      <c r="E247" t="s">
        <v>1848</v>
      </c>
      <c r="F247" t="s">
        <v>1847</v>
      </c>
      <c r="G247" t="s">
        <v>1846</v>
      </c>
      <c r="H247" t="s">
        <v>1846</v>
      </c>
      <c r="I247" t="s">
        <v>1848</v>
      </c>
      <c r="J247">
        <v>608</v>
      </c>
      <c r="K247">
        <v>0.17599999999999999</v>
      </c>
      <c r="L247" t="str">
        <f t="shared" si="3"/>
        <v>No</v>
      </c>
    </row>
    <row r="248" spans="2:12">
      <c r="B248" t="s">
        <v>2092</v>
      </c>
      <c r="C248">
        <v>-3.1819999999999999</v>
      </c>
      <c r="D248" t="s">
        <v>1848</v>
      </c>
      <c r="E248" t="s">
        <v>1848</v>
      </c>
      <c r="F248" t="s">
        <v>1847</v>
      </c>
      <c r="G248" t="s">
        <v>1846</v>
      </c>
      <c r="H248" t="s">
        <v>1846</v>
      </c>
      <c r="I248" t="s">
        <v>1848</v>
      </c>
      <c r="J248">
        <v>43</v>
      </c>
      <c r="K248">
        <v>7.6300000000000007E-2</v>
      </c>
      <c r="L248" t="str">
        <f t="shared" si="3"/>
        <v>No</v>
      </c>
    </row>
    <row r="249" spans="2:12">
      <c r="B249" t="s">
        <v>2093</v>
      </c>
      <c r="C249">
        <v>-3.1789999999999998</v>
      </c>
      <c r="D249" t="s">
        <v>1848</v>
      </c>
      <c r="E249" t="s">
        <v>1848</v>
      </c>
      <c r="F249" t="s">
        <v>1847</v>
      </c>
      <c r="G249" t="s">
        <v>1846</v>
      </c>
      <c r="H249" t="s">
        <v>1846</v>
      </c>
      <c r="I249" t="s">
        <v>1848</v>
      </c>
      <c r="J249">
        <v>313</v>
      </c>
      <c r="K249">
        <v>3.8699999999999998E-2</v>
      </c>
      <c r="L249" t="str">
        <f t="shared" si="3"/>
        <v>No</v>
      </c>
    </row>
    <row r="250" spans="2:12">
      <c r="B250" t="s">
        <v>2094</v>
      </c>
      <c r="C250">
        <v>-3.1779999999999999</v>
      </c>
      <c r="D250" t="s">
        <v>1848</v>
      </c>
      <c r="E250" t="s">
        <v>1848</v>
      </c>
      <c r="F250" t="s">
        <v>1847</v>
      </c>
      <c r="G250" t="s">
        <v>1846</v>
      </c>
      <c r="H250" t="s">
        <v>1846</v>
      </c>
      <c r="I250" t="s">
        <v>1848</v>
      </c>
      <c r="J250">
        <v>609</v>
      </c>
      <c r="K250">
        <v>0.1075</v>
      </c>
      <c r="L250" t="str">
        <f t="shared" si="3"/>
        <v>No</v>
      </c>
    </row>
    <row r="251" spans="2:12">
      <c r="B251" t="s">
        <v>2095</v>
      </c>
      <c r="C251">
        <v>-3.1779999999999999</v>
      </c>
      <c r="D251" t="s">
        <v>1848</v>
      </c>
      <c r="E251" t="s">
        <v>1848</v>
      </c>
      <c r="F251" t="s">
        <v>1847</v>
      </c>
      <c r="G251" t="s">
        <v>1846</v>
      </c>
      <c r="H251" t="s">
        <v>1846</v>
      </c>
      <c r="I251" t="s">
        <v>1846</v>
      </c>
      <c r="J251">
        <v>814</v>
      </c>
      <c r="K251">
        <v>0.1007</v>
      </c>
      <c r="L251" t="str">
        <f t="shared" si="3"/>
        <v>No</v>
      </c>
    </row>
    <row r="252" spans="2:12">
      <c r="B252" t="s">
        <v>2096</v>
      </c>
      <c r="C252">
        <v>-3.1720000000000002</v>
      </c>
      <c r="D252" t="s">
        <v>1848</v>
      </c>
      <c r="E252" t="s">
        <v>1848</v>
      </c>
      <c r="F252" t="s">
        <v>1847</v>
      </c>
      <c r="G252" t="s">
        <v>1846</v>
      </c>
      <c r="H252" t="s">
        <v>1846</v>
      </c>
      <c r="I252" t="s">
        <v>1848</v>
      </c>
      <c r="J252">
        <v>570</v>
      </c>
      <c r="K252">
        <v>7.9000000000000008E-3</v>
      </c>
      <c r="L252" t="str">
        <f t="shared" si="3"/>
        <v>No</v>
      </c>
    </row>
    <row r="253" spans="2:12">
      <c r="B253" t="s">
        <v>2097</v>
      </c>
      <c r="C253">
        <v>-3.17</v>
      </c>
      <c r="D253" t="s">
        <v>1848</v>
      </c>
      <c r="E253" t="s">
        <v>1848</v>
      </c>
      <c r="F253" t="s">
        <v>1847</v>
      </c>
      <c r="G253" t="s">
        <v>1848</v>
      </c>
      <c r="H253" t="s">
        <v>1846</v>
      </c>
      <c r="I253" t="s">
        <v>1848</v>
      </c>
      <c r="J253">
        <v>1082</v>
      </c>
      <c r="K253">
        <v>0.57350000000000001</v>
      </c>
      <c r="L253" t="str">
        <f t="shared" si="3"/>
        <v>No</v>
      </c>
    </row>
    <row r="254" spans="2:12">
      <c r="B254" t="s">
        <v>2098</v>
      </c>
      <c r="C254">
        <v>-3.17</v>
      </c>
      <c r="D254" t="s">
        <v>1848</v>
      </c>
      <c r="E254" t="s">
        <v>1848</v>
      </c>
      <c r="F254" t="s">
        <v>1847</v>
      </c>
      <c r="G254" t="s">
        <v>1846</v>
      </c>
      <c r="H254" t="s">
        <v>1846</v>
      </c>
      <c r="I254" t="s">
        <v>1848</v>
      </c>
      <c r="J254">
        <v>206</v>
      </c>
      <c r="K254">
        <v>0.95889999999999997</v>
      </c>
      <c r="L254" t="str">
        <f t="shared" si="3"/>
        <v>Yes</v>
      </c>
    </row>
    <row r="255" spans="2:12">
      <c r="B255" t="s">
        <v>2099</v>
      </c>
      <c r="C255">
        <v>-3.1629999999999998</v>
      </c>
      <c r="D255" t="s">
        <v>1848</v>
      </c>
      <c r="E255" t="s">
        <v>1848</v>
      </c>
      <c r="F255" t="s">
        <v>1847</v>
      </c>
      <c r="G255" t="s">
        <v>1846</v>
      </c>
      <c r="H255" t="s">
        <v>1846</v>
      </c>
      <c r="I255" t="s">
        <v>1848</v>
      </c>
      <c r="J255">
        <v>407</v>
      </c>
      <c r="K255">
        <v>2.1600000000000001E-2</v>
      </c>
      <c r="L255" t="str">
        <f t="shared" si="3"/>
        <v>No</v>
      </c>
    </row>
    <row r="256" spans="2:12">
      <c r="B256" t="s">
        <v>2100</v>
      </c>
      <c r="C256">
        <v>-3.1619999999999999</v>
      </c>
      <c r="D256" t="s">
        <v>1848</v>
      </c>
      <c r="E256" t="s">
        <v>1848</v>
      </c>
      <c r="F256" t="s">
        <v>1847</v>
      </c>
      <c r="G256" t="s">
        <v>1846</v>
      </c>
      <c r="H256" t="s">
        <v>1846</v>
      </c>
      <c r="I256" t="s">
        <v>1848</v>
      </c>
      <c r="J256">
        <v>552</v>
      </c>
      <c r="K256">
        <v>0.56000000000000005</v>
      </c>
      <c r="L256" t="str">
        <f t="shared" si="3"/>
        <v>No</v>
      </c>
    </row>
    <row r="257" spans="2:12">
      <c r="B257" t="s">
        <v>2101</v>
      </c>
      <c r="C257">
        <v>-3.153</v>
      </c>
      <c r="D257" t="s">
        <v>1848</v>
      </c>
      <c r="E257" t="s">
        <v>1848</v>
      </c>
      <c r="F257" t="s">
        <v>1847</v>
      </c>
      <c r="G257" t="s">
        <v>1846</v>
      </c>
      <c r="H257" t="s">
        <v>1846</v>
      </c>
      <c r="I257" t="s">
        <v>1848</v>
      </c>
      <c r="J257">
        <v>203</v>
      </c>
      <c r="K257">
        <v>4.3200000000000002E-2</v>
      </c>
      <c r="L257" t="str">
        <f t="shared" si="3"/>
        <v>No</v>
      </c>
    </row>
    <row r="258" spans="2:12">
      <c r="B258" t="s">
        <v>2102</v>
      </c>
      <c r="C258">
        <v>-3.149</v>
      </c>
      <c r="D258" t="s">
        <v>1848</v>
      </c>
      <c r="E258" t="s">
        <v>1848</v>
      </c>
      <c r="F258" t="s">
        <v>1847</v>
      </c>
      <c r="G258" t="s">
        <v>1848</v>
      </c>
      <c r="H258" t="s">
        <v>1846</v>
      </c>
      <c r="I258" t="s">
        <v>1848</v>
      </c>
      <c r="J258">
        <v>164</v>
      </c>
      <c r="K258">
        <v>8.2600000000000007E-2</v>
      </c>
      <c r="L258" t="str">
        <f t="shared" si="3"/>
        <v>No</v>
      </c>
    </row>
    <row r="259" spans="2:12">
      <c r="B259" t="s">
        <v>2103</v>
      </c>
      <c r="C259">
        <v>-3.1440000000000001</v>
      </c>
      <c r="D259" t="s">
        <v>1848</v>
      </c>
      <c r="E259" t="s">
        <v>1848</v>
      </c>
      <c r="F259" t="s">
        <v>1847</v>
      </c>
      <c r="G259" t="s">
        <v>1846</v>
      </c>
      <c r="H259" t="s">
        <v>1846</v>
      </c>
      <c r="I259" t="s">
        <v>1848</v>
      </c>
      <c r="J259">
        <v>586</v>
      </c>
      <c r="K259">
        <v>0.11749999999999999</v>
      </c>
      <c r="L259" t="str">
        <f t="shared" si="3"/>
        <v>No</v>
      </c>
    </row>
    <row r="260" spans="2:12">
      <c r="B260" t="s">
        <v>2104</v>
      </c>
      <c r="C260">
        <v>-3.137</v>
      </c>
      <c r="D260" t="s">
        <v>1848</v>
      </c>
      <c r="E260" t="s">
        <v>1848</v>
      </c>
      <c r="F260" t="s">
        <v>1847</v>
      </c>
      <c r="G260" t="s">
        <v>1846</v>
      </c>
      <c r="H260" t="s">
        <v>1846</v>
      </c>
      <c r="I260" t="s">
        <v>1848</v>
      </c>
      <c r="J260">
        <v>849</v>
      </c>
      <c r="K260">
        <v>6.13E-2</v>
      </c>
      <c r="L260" t="str">
        <f t="shared" ref="L260:L323" si="4">IF(K260&gt;0.95,"Yes","No")</f>
        <v>No</v>
      </c>
    </row>
    <row r="261" spans="2:12">
      <c r="B261" t="s">
        <v>2105</v>
      </c>
      <c r="C261">
        <v>-3.1280000000000001</v>
      </c>
      <c r="D261" t="s">
        <v>1848</v>
      </c>
      <c r="E261" t="s">
        <v>1848</v>
      </c>
      <c r="F261" t="s">
        <v>1847</v>
      </c>
      <c r="G261" t="s">
        <v>1846</v>
      </c>
      <c r="H261" t="s">
        <v>1846</v>
      </c>
      <c r="I261" t="s">
        <v>1848</v>
      </c>
      <c r="J261">
        <v>127</v>
      </c>
      <c r="K261">
        <v>0.1037</v>
      </c>
      <c r="L261" t="str">
        <f t="shared" si="4"/>
        <v>No</v>
      </c>
    </row>
    <row r="262" spans="2:12">
      <c r="B262" t="s">
        <v>2106</v>
      </c>
      <c r="C262">
        <v>-3.1219999999999999</v>
      </c>
      <c r="D262" t="s">
        <v>1848</v>
      </c>
      <c r="E262" t="s">
        <v>1848</v>
      </c>
      <c r="F262" t="s">
        <v>1847</v>
      </c>
      <c r="G262" t="s">
        <v>1846</v>
      </c>
      <c r="H262" t="s">
        <v>1846</v>
      </c>
      <c r="I262" t="s">
        <v>1848</v>
      </c>
      <c r="J262">
        <v>1017</v>
      </c>
      <c r="K262">
        <v>6.0999999999999999E-2</v>
      </c>
      <c r="L262" t="str">
        <f t="shared" si="4"/>
        <v>No</v>
      </c>
    </row>
    <row r="263" spans="2:12">
      <c r="B263" t="s">
        <v>2107</v>
      </c>
      <c r="C263">
        <v>-3.117</v>
      </c>
      <c r="D263" t="s">
        <v>1848</v>
      </c>
      <c r="E263" t="s">
        <v>1848</v>
      </c>
      <c r="F263" t="s">
        <v>1847</v>
      </c>
      <c r="G263" t="s">
        <v>1848</v>
      </c>
      <c r="H263" t="s">
        <v>1846</v>
      </c>
      <c r="I263" t="s">
        <v>1848</v>
      </c>
      <c r="J263">
        <v>61</v>
      </c>
      <c r="K263">
        <v>0.62980000000000003</v>
      </c>
      <c r="L263" t="str">
        <f t="shared" si="4"/>
        <v>No</v>
      </c>
    </row>
    <row r="264" spans="2:12">
      <c r="B264" t="s">
        <v>2108</v>
      </c>
      <c r="C264">
        <v>-3.1150000000000002</v>
      </c>
      <c r="D264" t="s">
        <v>1848</v>
      </c>
      <c r="E264" t="s">
        <v>1848</v>
      </c>
      <c r="F264" t="s">
        <v>1847</v>
      </c>
      <c r="G264" t="s">
        <v>1846</v>
      </c>
      <c r="H264" t="s">
        <v>1846</v>
      </c>
      <c r="I264" t="s">
        <v>1848</v>
      </c>
      <c r="J264">
        <v>1113</v>
      </c>
      <c r="K264">
        <v>0.22020000000000001</v>
      </c>
      <c r="L264" t="str">
        <f t="shared" si="4"/>
        <v>No</v>
      </c>
    </row>
    <row r="265" spans="2:12">
      <c r="B265" t="s">
        <v>2109</v>
      </c>
      <c r="C265">
        <v>-3.11</v>
      </c>
      <c r="D265" t="s">
        <v>1848</v>
      </c>
      <c r="E265" t="s">
        <v>1848</v>
      </c>
      <c r="F265" t="s">
        <v>1847</v>
      </c>
      <c r="G265" t="s">
        <v>1846</v>
      </c>
      <c r="H265" t="s">
        <v>1846</v>
      </c>
      <c r="I265" t="s">
        <v>1846</v>
      </c>
      <c r="J265">
        <v>134</v>
      </c>
      <c r="K265">
        <v>6.1000000000000004E-3</v>
      </c>
      <c r="L265" t="str">
        <f t="shared" si="4"/>
        <v>No</v>
      </c>
    </row>
    <row r="266" spans="2:12">
      <c r="B266" t="s">
        <v>2110</v>
      </c>
      <c r="C266">
        <v>-3.0990000000000002</v>
      </c>
      <c r="D266" t="s">
        <v>1848</v>
      </c>
      <c r="E266" t="s">
        <v>1848</v>
      </c>
      <c r="F266" t="s">
        <v>1847</v>
      </c>
      <c r="G266" t="s">
        <v>1848</v>
      </c>
      <c r="H266" t="s">
        <v>1846</v>
      </c>
      <c r="I266" t="s">
        <v>1848</v>
      </c>
      <c r="J266">
        <v>101</v>
      </c>
      <c r="K266">
        <v>0.1399</v>
      </c>
      <c r="L266" t="str">
        <f t="shared" si="4"/>
        <v>No</v>
      </c>
    </row>
    <row r="267" spans="2:12">
      <c r="B267" t="s">
        <v>2111</v>
      </c>
      <c r="C267">
        <v>-3.0979999999999999</v>
      </c>
      <c r="D267" t="s">
        <v>1848</v>
      </c>
      <c r="E267" t="s">
        <v>1848</v>
      </c>
      <c r="F267" t="s">
        <v>1847</v>
      </c>
      <c r="G267" t="s">
        <v>1846</v>
      </c>
      <c r="H267" t="s">
        <v>1846</v>
      </c>
      <c r="I267" t="s">
        <v>1848</v>
      </c>
      <c r="J267">
        <v>590</v>
      </c>
      <c r="K267">
        <v>7.4999999999999997E-3</v>
      </c>
      <c r="L267" t="str">
        <f t="shared" si="4"/>
        <v>No</v>
      </c>
    </row>
    <row r="268" spans="2:12">
      <c r="B268" t="s">
        <v>2112</v>
      </c>
      <c r="C268">
        <v>-3.097</v>
      </c>
      <c r="D268" t="s">
        <v>1848</v>
      </c>
      <c r="E268" t="s">
        <v>1848</v>
      </c>
      <c r="F268" t="s">
        <v>1847</v>
      </c>
      <c r="G268" t="s">
        <v>1846</v>
      </c>
      <c r="H268" t="s">
        <v>1846</v>
      </c>
      <c r="I268" t="s">
        <v>1846</v>
      </c>
      <c r="J268">
        <v>672</v>
      </c>
      <c r="K268">
        <v>1.61E-2</v>
      </c>
      <c r="L268" t="str">
        <f t="shared" si="4"/>
        <v>No</v>
      </c>
    </row>
    <row r="269" spans="2:12">
      <c r="B269" t="s">
        <v>2113</v>
      </c>
      <c r="C269">
        <v>-3.0910000000000002</v>
      </c>
      <c r="D269" t="s">
        <v>1848</v>
      </c>
      <c r="E269" t="s">
        <v>1848</v>
      </c>
      <c r="F269" t="s">
        <v>1847</v>
      </c>
      <c r="G269" t="s">
        <v>1846</v>
      </c>
      <c r="H269" t="s">
        <v>1846</v>
      </c>
      <c r="I269" t="s">
        <v>1848</v>
      </c>
      <c r="J269">
        <v>283</v>
      </c>
      <c r="K269">
        <v>2.2599999999999999E-2</v>
      </c>
      <c r="L269" t="str">
        <f t="shared" si="4"/>
        <v>No</v>
      </c>
    </row>
    <row r="270" spans="2:12">
      <c r="B270" t="s">
        <v>2114</v>
      </c>
      <c r="C270">
        <v>-3.069</v>
      </c>
      <c r="D270" t="s">
        <v>1848</v>
      </c>
      <c r="E270" t="s">
        <v>1848</v>
      </c>
      <c r="F270" t="s">
        <v>1847</v>
      </c>
      <c r="G270" t="s">
        <v>1846</v>
      </c>
      <c r="H270" t="s">
        <v>1846</v>
      </c>
      <c r="I270" t="s">
        <v>1846</v>
      </c>
      <c r="J270">
        <v>523</v>
      </c>
      <c r="K270">
        <v>0.60250000000000004</v>
      </c>
      <c r="L270" t="str">
        <f t="shared" si="4"/>
        <v>No</v>
      </c>
    </row>
    <row r="271" spans="2:12">
      <c r="B271" t="s">
        <v>2115</v>
      </c>
      <c r="C271">
        <v>-3.0680000000000001</v>
      </c>
      <c r="D271" t="s">
        <v>1848</v>
      </c>
      <c r="E271" t="s">
        <v>1848</v>
      </c>
      <c r="F271" t="s">
        <v>1847</v>
      </c>
      <c r="G271" t="s">
        <v>1846</v>
      </c>
      <c r="H271" t="s">
        <v>1846</v>
      </c>
      <c r="I271" t="s">
        <v>1848</v>
      </c>
      <c r="J271">
        <v>753</v>
      </c>
      <c r="K271">
        <v>0.1242</v>
      </c>
      <c r="L271" t="str">
        <f t="shared" si="4"/>
        <v>No</v>
      </c>
    </row>
    <row r="272" spans="2:12">
      <c r="B272" t="s">
        <v>2116</v>
      </c>
      <c r="C272">
        <v>-3.0640000000000001</v>
      </c>
      <c r="D272" t="s">
        <v>1848</v>
      </c>
      <c r="E272" t="s">
        <v>1848</v>
      </c>
      <c r="F272" t="s">
        <v>1847</v>
      </c>
      <c r="G272" t="s">
        <v>1846</v>
      </c>
      <c r="H272" t="s">
        <v>1846</v>
      </c>
      <c r="I272" t="s">
        <v>1848</v>
      </c>
      <c r="J272">
        <v>393</v>
      </c>
      <c r="K272">
        <v>0.44330000000000003</v>
      </c>
      <c r="L272" t="str">
        <f t="shared" si="4"/>
        <v>No</v>
      </c>
    </row>
    <row r="273" spans="2:12">
      <c r="B273" t="s">
        <v>2117</v>
      </c>
      <c r="C273">
        <v>-3.0579999999999998</v>
      </c>
      <c r="D273" t="s">
        <v>1848</v>
      </c>
      <c r="E273" t="s">
        <v>1848</v>
      </c>
      <c r="F273" t="s">
        <v>1847</v>
      </c>
      <c r="G273" t="s">
        <v>1846</v>
      </c>
      <c r="H273" t="s">
        <v>1846</v>
      </c>
      <c r="I273" t="s">
        <v>1848</v>
      </c>
      <c r="J273">
        <v>1165</v>
      </c>
      <c r="K273">
        <v>5.2499999999999998E-2</v>
      </c>
      <c r="L273" t="str">
        <f t="shared" si="4"/>
        <v>No</v>
      </c>
    </row>
    <row r="274" spans="2:12">
      <c r="B274" t="s">
        <v>2118</v>
      </c>
      <c r="C274">
        <v>-3.0430000000000001</v>
      </c>
      <c r="D274" t="s">
        <v>1848</v>
      </c>
      <c r="E274" t="s">
        <v>1848</v>
      </c>
      <c r="F274" t="s">
        <v>1847</v>
      </c>
      <c r="G274" t="s">
        <v>1846</v>
      </c>
      <c r="H274" t="s">
        <v>1846</v>
      </c>
      <c r="I274" t="s">
        <v>1848</v>
      </c>
      <c r="J274">
        <v>450</v>
      </c>
      <c r="K274">
        <v>0.1996</v>
      </c>
      <c r="L274" t="str">
        <f t="shared" si="4"/>
        <v>No</v>
      </c>
    </row>
    <row r="275" spans="2:12">
      <c r="B275" t="s">
        <v>2119</v>
      </c>
      <c r="C275">
        <v>-3.0110000000000001</v>
      </c>
      <c r="D275" t="s">
        <v>1848</v>
      </c>
      <c r="E275" t="s">
        <v>1848</v>
      </c>
      <c r="F275" t="s">
        <v>1847</v>
      </c>
      <c r="G275" t="s">
        <v>1848</v>
      </c>
      <c r="H275" t="s">
        <v>1846</v>
      </c>
      <c r="I275" t="s">
        <v>1848</v>
      </c>
      <c r="J275">
        <v>1438</v>
      </c>
      <c r="K275">
        <v>1.37E-2</v>
      </c>
      <c r="L275" t="str">
        <f t="shared" si="4"/>
        <v>No</v>
      </c>
    </row>
    <row r="276" spans="2:12">
      <c r="B276" t="s">
        <v>2120</v>
      </c>
      <c r="C276">
        <v>-3.004</v>
      </c>
      <c r="D276" t="s">
        <v>1848</v>
      </c>
      <c r="E276" t="s">
        <v>1848</v>
      </c>
      <c r="F276" t="s">
        <v>1847</v>
      </c>
      <c r="G276" t="s">
        <v>1848</v>
      </c>
      <c r="H276" t="s">
        <v>1846</v>
      </c>
      <c r="I276" t="s">
        <v>1848</v>
      </c>
      <c r="J276">
        <v>573</v>
      </c>
      <c r="K276">
        <v>2.7799999999999998E-2</v>
      </c>
      <c r="L276" t="str">
        <f t="shared" si="4"/>
        <v>No</v>
      </c>
    </row>
    <row r="277" spans="2:12">
      <c r="B277" t="s">
        <v>2121</v>
      </c>
      <c r="C277">
        <v>-2.9990000000000001</v>
      </c>
      <c r="D277" t="s">
        <v>1848</v>
      </c>
      <c r="E277" t="s">
        <v>1848</v>
      </c>
      <c r="F277" t="s">
        <v>1847</v>
      </c>
      <c r="G277" t="s">
        <v>1846</v>
      </c>
      <c r="H277" t="s">
        <v>1846</v>
      </c>
      <c r="I277" t="s">
        <v>1846</v>
      </c>
      <c r="J277">
        <v>1170</v>
      </c>
      <c r="K277">
        <v>3.6999999999999998E-2</v>
      </c>
      <c r="L277" t="str">
        <f t="shared" si="4"/>
        <v>No</v>
      </c>
    </row>
    <row r="278" spans="2:12">
      <c r="B278" t="s">
        <v>2122</v>
      </c>
      <c r="C278">
        <v>-2.9950000000000001</v>
      </c>
      <c r="D278" t="s">
        <v>1848</v>
      </c>
      <c r="E278" t="s">
        <v>1848</v>
      </c>
      <c r="F278" t="s">
        <v>1847</v>
      </c>
      <c r="G278" t="s">
        <v>1846</v>
      </c>
      <c r="H278" t="s">
        <v>1846</v>
      </c>
      <c r="I278" t="s">
        <v>1846</v>
      </c>
      <c r="J278">
        <v>1115</v>
      </c>
      <c r="K278">
        <v>2.0199999999999999E-2</v>
      </c>
      <c r="L278" t="str">
        <f t="shared" si="4"/>
        <v>No</v>
      </c>
    </row>
    <row r="279" spans="2:12">
      <c r="B279" t="s">
        <v>2123</v>
      </c>
      <c r="C279">
        <v>-2.992</v>
      </c>
      <c r="D279" t="s">
        <v>1848</v>
      </c>
      <c r="E279" t="s">
        <v>1848</v>
      </c>
      <c r="F279" t="s">
        <v>1847</v>
      </c>
      <c r="G279" t="s">
        <v>1846</v>
      </c>
      <c r="H279" t="s">
        <v>1846</v>
      </c>
      <c r="I279" t="s">
        <v>1848</v>
      </c>
      <c r="J279">
        <v>199</v>
      </c>
      <c r="K279">
        <v>3.61E-2</v>
      </c>
      <c r="L279" t="str">
        <f t="shared" si="4"/>
        <v>No</v>
      </c>
    </row>
    <row r="280" spans="2:12">
      <c r="B280" t="s">
        <v>2124</v>
      </c>
      <c r="C280">
        <v>-2.988</v>
      </c>
      <c r="D280" t="s">
        <v>1848</v>
      </c>
      <c r="E280" t="s">
        <v>1848</v>
      </c>
      <c r="F280" t="s">
        <v>1847</v>
      </c>
      <c r="G280" t="s">
        <v>1846</v>
      </c>
      <c r="H280" t="s">
        <v>1846</v>
      </c>
      <c r="I280" t="s">
        <v>1848</v>
      </c>
      <c r="J280">
        <v>602</v>
      </c>
      <c r="K280">
        <v>8.6599999999999996E-2</v>
      </c>
      <c r="L280" t="str">
        <f t="shared" si="4"/>
        <v>No</v>
      </c>
    </row>
    <row r="281" spans="2:12">
      <c r="B281" t="s">
        <v>2125</v>
      </c>
      <c r="C281">
        <v>-2.9860000000000002</v>
      </c>
      <c r="D281" t="s">
        <v>1848</v>
      </c>
      <c r="E281" t="s">
        <v>1848</v>
      </c>
      <c r="F281" t="s">
        <v>1847</v>
      </c>
      <c r="G281" t="s">
        <v>1846</v>
      </c>
      <c r="H281" t="s">
        <v>1846</v>
      </c>
      <c r="I281" t="s">
        <v>1848</v>
      </c>
      <c r="J281">
        <v>274</v>
      </c>
      <c r="K281">
        <v>0.17100000000000001</v>
      </c>
      <c r="L281" t="str">
        <f t="shared" si="4"/>
        <v>No</v>
      </c>
    </row>
    <row r="282" spans="2:12">
      <c r="B282" t="s">
        <v>2126</v>
      </c>
      <c r="C282">
        <v>-2.9780000000000002</v>
      </c>
      <c r="D282" t="s">
        <v>1848</v>
      </c>
      <c r="E282" t="s">
        <v>1848</v>
      </c>
      <c r="F282" t="s">
        <v>1847</v>
      </c>
      <c r="G282" t="s">
        <v>1846</v>
      </c>
      <c r="H282" t="s">
        <v>1846</v>
      </c>
      <c r="I282" t="s">
        <v>1848</v>
      </c>
      <c r="J282">
        <v>1131</v>
      </c>
      <c r="K282">
        <v>8.0000000000000002E-3</v>
      </c>
      <c r="L282" t="str">
        <f t="shared" si="4"/>
        <v>No</v>
      </c>
    </row>
    <row r="283" spans="2:12">
      <c r="B283" t="s">
        <v>2127</v>
      </c>
      <c r="C283">
        <v>-2.9670000000000001</v>
      </c>
      <c r="D283" t="s">
        <v>1848</v>
      </c>
      <c r="E283" t="s">
        <v>1848</v>
      </c>
      <c r="F283" t="s">
        <v>1847</v>
      </c>
      <c r="G283" t="s">
        <v>1846</v>
      </c>
      <c r="H283" t="s">
        <v>1846</v>
      </c>
      <c r="I283" t="s">
        <v>1848</v>
      </c>
      <c r="J283">
        <v>448</v>
      </c>
      <c r="K283">
        <v>3.1800000000000002E-2</v>
      </c>
      <c r="L283" t="str">
        <f t="shared" si="4"/>
        <v>No</v>
      </c>
    </row>
    <row r="284" spans="2:12">
      <c r="B284" t="s">
        <v>2128</v>
      </c>
      <c r="C284">
        <v>-2.952</v>
      </c>
      <c r="D284" t="s">
        <v>1848</v>
      </c>
      <c r="E284" t="s">
        <v>1848</v>
      </c>
      <c r="F284" t="s">
        <v>1847</v>
      </c>
      <c r="G284" t="s">
        <v>1846</v>
      </c>
      <c r="H284" t="s">
        <v>1846</v>
      </c>
      <c r="I284" t="s">
        <v>1848</v>
      </c>
      <c r="J284">
        <v>734</v>
      </c>
      <c r="K284">
        <v>0.31879999999999997</v>
      </c>
      <c r="L284" t="str">
        <f t="shared" si="4"/>
        <v>No</v>
      </c>
    </row>
    <row r="285" spans="2:12">
      <c r="B285" t="s">
        <v>2129</v>
      </c>
      <c r="C285">
        <v>-2.95</v>
      </c>
      <c r="D285" t="s">
        <v>1848</v>
      </c>
      <c r="E285" t="s">
        <v>1848</v>
      </c>
      <c r="F285" t="s">
        <v>1847</v>
      </c>
      <c r="G285" t="s">
        <v>1846</v>
      </c>
      <c r="H285" t="s">
        <v>1846</v>
      </c>
      <c r="I285" t="s">
        <v>1848</v>
      </c>
      <c r="J285">
        <v>609</v>
      </c>
      <c r="K285">
        <v>5.4800000000000001E-2</v>
      </c>
      <c r="L285" t="str">
        <f t="shared" si="4"/>
        <v>No</v>
      </c>
    </row>
    <row r="286" spans="2:12">
      <c r="B286" t="s">
        <v>2130</v>
      </c>
      <c r="C286">
        <v>-2.9489999999999998</v>
      </c>
      <c r="D286" t="s">
        <v>1848</v>
      </c>
      <c r="E286" t="s">
        <v>1848</v>
      </c>
      <c r="F286" t="s">
        <v>1847</v>
      </c>
      <c r="G286" t="s">
        <v>1846</v>
      </c>
      <c r="H286" t="s">
        <v>1846</v>
      </c>
      <c r="I286" t="s">
        <v>1846</v>
      </c>
      <c r="J286">
        <v>263</v>
      </c>
      <c r="K286">
        <v>0.58899999999999997</v>
      </c>
      <c r="L286" t="str">
        <f t="shared" si="4"/>
        <v>No</v>
      </c>
    </row>
    <row r="287" spans="2:12">
      <c r="B287" t="s">
        <v>2131</v>
      </c>
      <c r="C287">
        <v>-2.9449999999999998</v>
      </c>
      <c r="D287" t="s">
        <v>1848</v>
      </c>
      <c r="E287" t="s">
        <v>1848</v>
      </c>
      <c r="F287" t="s">
        <v>1847</v>
      </c>
      <c r="G287" t="s">
        <v>1846</v>
      </c>
      <c r="H287" t="s">
        <v>1846</v>
      </c>
      <c r="I287" t="s">
        <v>1848</v>
      </c>
      <c r="J287">
        <v>129</v>
      </c>
      <c r="K287">
        <v>0.99870000000000003</v>
      </c>
      <c r="L287" t="str">
        <f t="shared" si="4"/>
        <v>Yes</v>
      </c>
    </row>
    <row r="288" spans="2:12">
      <c r="B288" t="s">
        <v>2132</v>
      </c>
      <c r="C288">
        <v>-2.944</v>
      </c>
      <c r="D288" t="s">
        <v>1848</v>
      </c>
      <c r="E288" t="s">
        <v>1848</v>
      </c>
      <c r="F288" t="s">
        <v>1847</v>
      </c>
      <c r="G288" t="s">
        <v>1846</v>
      </c>
      <c r="H288" t="s">
        <v>1846</v>
      </c>
      <c r="I288" t="s">
        <v>1848</v>
      </c>
      <c r="J288">
        <v>583</v>
      </c>
      <c r="K288">
        <v>0.1381</v>
      </c>
      <c r="L288" t="str">
        <f t="shared" si="4"/>
        <v>No</v>
      </c>
    </row>
    <row r="289" spans="2:12">
      <c r="B289" t="s">
        <v>2133</v>
      </c>
      <c r="C289">
        <v>-2.9340000000000002</v>
      </c>
      <c r="D289" t="s">
        <v>1848</v>
      </c>
      <c r="E289" t="s">
        <v>1848</v>
      </c>
      <c r="F289" t="s">
        <v>1847</v>
      </c>
      <c r="G289" t="s">
        <v>1846</v>
      </c>
      <c r="H289" t="s">
        <v>1846</v>
      </c>
      <c r="I289" t="s">
        <v>1848</v>
      </c>
      <c r="J289">
        <v>662</v>
      </c>
      <c r="K289">
        <v>0.18</v>
      </c>
      <c r="L289" t="str">
        <f t="shared" si="4"/>
        <v>No</v>
      </c>
    </row>
    <row r="290" spans="2:12">
      <c r="B290" t="s">
        <v>2134</v>
      </c>
      <c r="C290">
        <v>-2.9329999999999998</v>
      </c>
      <c r="D290" t="s">
        <v>1848</v>
      </c>
      <c r="E290" t="s">
        <v>1848</v>
      </c>
      <c r="F290" t="s">
        <v>1847</v>
      </c>
      <c r="G290" t="s">
        <v>1846</v>
      </c>
      <c r="H290" t="s">
        <v>1846</v>
      </c>
      <c r="I290" t="s">
        <v>1848</v>
      </c>
      <c r="J290">
        <v>1029</v>
      </c>
      <c r="K290">
        <v>0.1188</v>
      </c>
      <c r="L290" t="str">
        <f t="shared" si="4"/>
        <v>No</v>
      </c>
    </row>
    <row r="291" spans="2:12">
      <c r="B291" t="s">
        <v>2135</v>
      </c>
      <c r="C291">
        <v>-2.9319999999999999</v>
      </c>
      <c r="D291" t="s">
        <v>1848</v>
      </c>
      <c r="E291" t="s">
        <v>1848</v>
      </c>
      <c r="F291" t="s">
        <v>1847</v>
      </c>
      <c r="G291" t="s">
        <v>1846</v>
      </c>
      <c r="H291" t="s">
        <v>1846</v>
      </c>
      <c r="I291" t="s">
        <v>1848</v>
      </c>
      <c r="J291">
        <v>818</v>
      </c>
      <c r="K291">
        <v>0.76280000000000003</v>
      </c>
      <c r="L291" t="str">
        <f t="shared" si="4"/>
        <v>No</v>
      </c>
    </row>
    <row r="292" spans="2:12">
      <c r="B292" t="s">
        <v>2136</v>
      </c>
      <c r="C292">
        <v>-2.9180000000000001</v>
      </c>
      <c r="D292" t="s">
        <v>1848</v>
      </c>
      <c r="E292" t="s">
        <v>1848</v>
      </c>
      <c r="F292" t="s">
        <v>1847</v>
      </c>
      <c r="G292" t="s">
        <v>1846</v>
      </c>
      <c r="H292" t="s">
        <v>1846</v>
      </c>
      <c r="I292" t="s">
        <v>1846</v>
      </c>
      <c r="J292">
        <v>392</v>
      </c>
      <c r="K292">
        <v>0.99429999999999996</v>
      </c>
      <c r="L292" t="str">
        <f t="shared" si="4"/>
        <v>Yes</v>
      </c>
    </row>
    <row r="293" spans="2:12">
      <c r="B293" t="s">
        <v>2137</v>
      </c>
      <c r="C293">
        <v>-2.9159999999999999</v>
      </c>
      <c r="D293" t="s">
        <v>1848</v>
      </c>
      <c r="E293" t="s">
        <v>1848</v>
      </c>
      <c r="F293" t="s">
        <v>1847</v>
      </c>
      <c r="G293" t="s">
        <v>1846</v>
      </c>
      <c r="H293" t="s">
        <v>1846</v>
      </c>
      <c r="I293" t="s">
        <v>1848</v>
      </c>
      <c r="J293">
        <v>312</v>
      </c>
      <c r="K293">
        <v>0.14660000000000001</v>
      </c>
      <c r="L293" t="str">
        <f t="shared" si="4"/>
        <v>No</v>
      </c>
    </row>
    <row r="294" spans="2:12">
      <c r="B294" t="s">
        <v>2138</v>
      </c>
      <c r="C294">
        <v>-2.9129999999999998</v>
      </c>
      <c r="D294" t="s">
        <v>1848</v>
      </c>
      <c r="E294" t="s">
        <v>1848</v>
      </c>
      <c r="F294" t="s">
        <v>1847</v>
      </c>
      <c r="G294" t="s">
        <v>1846</v>
      </c>
      <c r="H294" t="s">
        <v>1846</v>
      </c>
      <c r="I294" t="s">
        <v>1848</v>
      </c>
      <c r="J294">
        <v>1592</v>
      </c>
      <c r="K294">
        <v>2.3999999999999998E-3</v>
      </c>
      <c r="L294" t="str">
        <f t="shared" si="4"/>
        <v>No</v>
      </c>
    </row>
    <row r="295" spans="2:12">
      <c r="B295" t="s">
        <v>2139</v>
      </c>
      <c r="C295">
        <v>-2.8879999999999999</v>
      </c>
      <c r="D295" t="s">
        <v>1848</v>
      </c>
      <c r="E295" t="s">
        <v>1848</v>
      </c>
      <c r="F295" t="s">
        <v>1847</v>
      </c>
      <c r="G295" t="s">
        <v>1846</v>
      </c>
      <c r="H295" t="s">
        <v>1846</v>
      </c>
      <c r="I295" t="s">
        <v>1848</v>
      </c>
      <c r="J295">
        <v>678</v>
      </c>
      <c r="K295">
        <v>8.14E-2</v>
      </c>
      <c r="L295" t="str">
        <f t="shared" si="4"/>
        <v>No</v>
      </c>
    </row>
    <row r="296" spans="2:12">
      <c r="B296" t="s">
        <v>2140</v>
      </c>
      <c r="C296">
        <v>-2.883</v>
      </c>
      <c r="D296" t="s">
        <v>1848</v>
      </c>
      <c r="E296" t="s">
        <v>1848</v>
      </c>
      <c r="F296" t="s">
        <v>1847</v>
      </c>
      <c r="G296" t="s">
        <v>1846</v>
      </c>
      <c r="H296" t="s">
        <v>1846</v>
      </c>
      <c r="I296" t="s">
        <v>1848</v>
      </c>
      <c r="J296">
        <v>735</v>
      </c>
      <c r="K296">
        <v>1.41E-2</v>
      </c>
      <c r="L296" t="str">
        <f t="shared" si="4"/>
        <v>No</v>
      </c>
    </row>
    <row r="297" spans="2:12">
      <c r="B297" t="s">
        <v>2141</v>
      </c>
      <c r="C297">
        <v>-2.875</v>
      </c>
      <c r="D297" t="s">
        <v>1848</v>
      </c>
      <c r="E297" t="s">
        <v>1848</v>
      </c>
      <c r="F297" t="s">
        <v>1847</v>
      </c>
      <c r="G297" t="s">
        <v>1846</v>
      </c>
      <c r="H297" t="s">
        <v>1846</v>
      </c>
      <c r="I297" t="s">
        <v>1848</v>
      </c>
      <c r="J297">
        <v>543</v>
      </c>
      <c r="K297">
        <v>3.44E-2</v>
      </c>
      <c r="L297" t="str">
        <f t="shared" si="4"/>
        <v>No</v>
      </c>
    </row>
    <row r="298" spans="2:12">
      <c r="B298" t="s">
        <v>2142</v>
      </c>
      <c r="C298">
        <v>-2.8660000000000001</v>
      </c>
      <c r="D298" t="s">
        <v>1848</v>
      </c>
      <c r="E298" t="s">
        <v>1848</v>
      </c>
      <c r="F298" t="s">
        <v>1847</v>
      </c>
      <c r="G298" t="s">
        <v>1846</v>
      </c>
      <c r="H298" t="s">
        <v>1846</v>
      </c>
      <c r="I298" t="s">
        <v>1848</v>
      </c>
      <c r="J298">
        <v>902</v>
      </c>
      <c r="K298">
        <v>0.77280000000000004</v>
      </c>
      <c r="L298" t="str">
        <f t="shared" si="4"/>
        <v>No</v>
      </c>
    </row>
    <row r="299" spans="2:12">
      <c r="B299" t="s">
        <v>2143</v>
      </c>
      <c r="C299">
        <v>-2.8660000000000001</v>
      </c>
      <c r="D299" t="s">
        <v>1848</v>
      </c>
      <c r="E299" t="s">
        <v>1848</v>
      </c>
      <c r="F299" t="s">
        <v>1847</v>
      </c>
      <c r="G299" t="s">
        <v>1846</v>
      </c>
      <c r="H299" t="s">
        <v>1846</v>
      </c>
      <c r="I299" t="s">
        <v>1848</v>
      </c>
      <c r="J299">
        <v>453</v>
      </c>
      <c r="K299">
        <v>0.56869999999999998</v>
      </c>
      <c r="L299" t="str">
        <f t="shared" si="4"/>
        <v>No</v>
      </c>
    </row>
    <row r="300" spans="2:12">
      <c r="B300" t="s">
        <v>2144</v>
      </c>
      <c r="C300">
        <v>-2.8639999999999999</v>
      </c>
      <c r="D300" t="s">
        <v>1848</v>
      </c>
      <c r="E300" t="s">
        <v>1848</v>
      </c>
      <c r="F300" t="s">
        <v>1847</v>
      </c>
      <c r="G300" t="s">
        <v>1846</v>
      </c>
      <c r="H300" t="s">
        <v>1846</v>
      </c>
      <c r="I300" t="s">
        <v>1848</v>
      </c>
      <c r="J300">
        <v>480</v>
      </c>
      <c r="K300">
        <v>2.1499999999999998E-2</v>
      </c>
      <c r="L300" t="str">
        <f t="shared" si="4"/>
        <v>No</v>
      </c>
    </row>
    <row r="301" spans="2:12">
      <c r="B301" t="s">
        <v>2145</v>
      </c>
      <c r="C301">
        <v>-2.863</v>
      </c>
      <c r="D301" t="s">
        <v>1848</v>
      </c>
      <c r="E301" t="s">
        <v>1848</v>
      </c>
      <c r="F301" t="s">
        <v>1847</v>
      </c>
      <c r="G301" t="s">
        <v>1846</v>
      </c>
      <c r="H301" t="s">
        <v>1846</v>
      </c>
      <c r="I301" t="s">
        <v>1848</v>
      </c>
      <c r="J301">
        <v>188</v>
      </c>
      <c r="K301">
        <v>2.2800000000000001E-2</v>
      </c>
      <c r="L301" t="str">
        <f t="shared" si="4"/>
        <v>No</v>
      </c>
    </row>
    <row r="302" spans="2:12">
      <c r="B302" t="s">
        <v>2146</v>
      </c>
      <c r="C302">
        <v>-2.863</v>
      </c>
      <c r="D302" t="s">
        <v>1848</v>
      </c>
      <c r="E302" t="s">
        <v>1846</v>
      </c>
      <c r="F302" t="s">
        <v>1847</v>
      </c>
      <c r="G302" t="s">
        <v>1846</v>
      </c>
      <c r="H302" t="s">
        <v>1846</v>
      </c>
      <c r="I302" t="s">
        <v>1848</v>
      </c>
      <c r="J302">
        <v>693</v>
      </c>
      <c r="K302">
        <v>7.3400000000000007E-2</v>
      </c>
      <c r="L302" t="str">
        <f t="shared" si="4"/>
        <v>No</v>
      </c>
    </row>
    <row r="303" spans="2:12">
      <c r="B303" t="s">
        <v>2147</v>
      </c>
      <c r="C303">
        <v>-2.86</v>
      </c>
      <c r="D303" t="s">
        <v>1848</v>
      </c>
      <c r="E303" t="s">
        <v>1848</v>
      </c>
      <c r="F303" t="s">
        <v>1847</v>
      </c>
      <c r="G303" t="s">
        <v>1846</v>
      </c>
      <c r="H303" t="s">
        <v>1846</v>
      </c>
      <c r="I303" t="s">
        <v>1846</v>
      </c>
      <c r="J303">
        <v>551</v>
      </c>
      <c r="K303">
        <v>0.20030000000000001</v>
      </c>
      <c r="L303" t="str">
        <f t="shared" si="4"/>
        <v>No</v>
      </c>
    </row>
    <row r="304" spans="2:12">
      <c r="B304" t="s">
        <v>2148</v>
      </c>
      <c r="C304">
        <v>-2.8530000000000002</v>
      </c>
      <c r="D304" t="s">
        <v>1848</v>
      </c>
      <c r="E304" t="s">
        <v>1848</v>
      </c>
      <c r="F304" t="s">
        <v>1847</v>
      </c>
      <c r="G304" t="s">
        <v>1846</v>
      </c>
      <c r="H304" t="s">
        <v>1846</v>
      </c>
      <c r="I304" t="s">
        <v>1846</v>
      </c>
      <c r="J304">
        <v>619</v>
      </c>
      <c r="K304">
        <v>2.18E-2</v>
      </c>
      <c r="L304" t="str">
        <f t="shared" si="4"/>
        <v>No</v>
      </c>
    </row>
    <row r="305" spans="2:12">
      <c r="B305" t="s">
        <v>2149</v>
      </c>
      <c r="C305">
        <v>-2.843</v>
      </c>
      <c r="D305" t="s">
        <v>1848</v>
      </c>
      <c r="E305" t="s">
        <v>1848</v>
      </c>
      <c r="F305" t="s">
        <v>1847</v>
      </c>
      <c r="G305" t="s">
        <v>1846</v>
      </c>
      <c r="H305" t="s">
        <v>1846</v>
      </c>
      <c r="I305" t="s">
        <v>1848</v>
      </c>
      <c r="J305">
        <v>289</v>
      </c>
      <c r="K305">
        <v>0.21929999999999999</v>
      </c>
      <c r="L305" t="str">
        <f t="shared" si="4"/>
        <v>No</v>
      </c>
    </row>
    <row r="306" spans="2:12">
      <c r="B306" t="s">
        <v>2150</v>
      </c>
      <c r="C306">
        <v>-2.8410000000000002</v>
      </c>
      <c r="D306" t="s">
        <v>1848</v>
      </c>
      <c r="E306" t="s">
        <v>1848</v>
      </c>
      <c r="F306" t="s">
        <v>1847</v>
      </c>
      <c r="G306" t="s">
        <v>1846</v>
      </c>
      <c r="H306" t="s">
        <v>1846</v>
      </c>
      <c r="I306" t="s">
        <v>1848</v>
      </c>
      <c r="J306">
        <v>694</v>
      </c>
      <c r="K306">
        <v>2.4500000000000001E-2</v>
      </c>
      <c r="L306" t="str">
        <f t="shared" si="4"/>
        <v>No</v>
      </c>
    </row>
    <row r="307" spans="2:12">
      <c r="B307" t="s">
        <v>2151</v>
      </c>
      <c r="C307">
        <v>-2.839</v>
      </c>
      <c r="D307" t="s">
        <v>1848</v>
      </c>
      <c r="E307" t="s">
        <v>1848</v>
      </c>
      <c r="F307" t="s">
        <v>1847</v>
      </c>
      <c r="G307" t="s">
        <v>1846</v>
      </c>
      <c r="H307" t="s">
        <v>1846</v>
      </c>
      <c r="I307" t="s">
        <v>1846</v>
      </c>
      <c r="J307">
        <v>1049</v>
      </c>
      <c r="K307">
        <v>4.41E-2</v>
      </c>
      <c r="L307" t="str">
        <f t="shared" si="4"/>
        <v>No</v>
      </c>
    </row>
    <row r="308" spans="2:12">
      <c r="B308" t="s">
        <v>2152</v>
      </c>
      <c r="C308">
        <v>-2.835</v>
      </c>
      <c r="D308" t="s">
        <v>1848</v>
      </c>
      <c r="E308" t="s">
        <v>1848</v>
      </c>
      <c r="F308" t="s">
        <v>1847</v>
      </c>
      <c r="G308" t="s">
        <v>1846</v>
      </c>
      <c r="H308" t="s">
        <v>1846</v>
      </c>
      <c r="I308" t="s">
        <v>1848</v>
      </c>
      <c r="J308">
        <v>275</v>
      </c>
      <c r="K308">
        <v>0.63849999999999996</v>
      </c>
      <c r="L308" t="str">
        <f t="shared" si="4"/>
        <v>No</v>
      </c>
    </row>
    <row r="309" spans="2:12">
      <c r="B309" t="s">
        <v>2153</v>
      </c>
      <c r="C309">
        <v>-2.8330000000000002</v>
      </c>
      <c r="D309" t="s">
        <v>1848</v>
      </c>
      <c r="E309" t="s">
        <v>1848</v>
      </c>
      <c r="F309" t="s">
        <v>1847</v>
      </c>
      <c r="G309" t="s">
        <v>1846</v>
      </c>
      <c r="H309" t="s">
        <v>1846</v>
      </c>
      <c r="I309" t="s">
        <v>1848</v>
      </c>
      <c r="J309">
        <v>606</v>
      </c>
      <c r="K309">
        <v>4.0300000000000002E-2</v>
      </c>
      <c r="L309" t="str">
        <f t="shared" si="4"/>
        <v>No</v>
      </c>
    </row>
    <row r="310" spans="2:12">
      <c r="B310" t="s">
        <v>2154</v>
      </c>
      <c r="C310">
        <v>-2.8239999999999998</v>
      </c>
      <c r="D310" t="s">
        <v>1848</v>
      </c>
      <c r="E310" t="s">
        <v>1848</v>
      </c>
      <c r="F310" t="s">
        <v>1847</v>
      </c>
      <c r="G310" t="s">
        <v>1846</v>
      </c>
      <c r="H310" t="s">
        <v>1846</v>
      </c>
      <c r="I310" t="s">
        <v>1848</v>
      </c>
      <c r="J310">
        <v>533</v>
      </c>
      <c r="K310">
        <v>0.99419999999999997</v>
      </c>
      <c r="L310" t="str">
        <f t="shared" si="4"/>
        <v>Yes</v>
      </c>
    </row>
    <row r="311" spans="2:12">
      <c r="B311" t="s">
        <v>2155</v>
      </c>
      <c r="C311">
        <v>-2.823</v>
      </c>
      <c r="D311" t="s">
        <v>1848</v>
      </c>
      <c r="E311" t="s">
        <v>1848</v>
      </c>
      <c r="F311" t="s">
        <v>1847</v>
      </c>
      <c r="G311" t="s">
        <v>1846</v>
      </c>
      <c r="H311" t="s">
        <v>1846</v>
      </c>
      <c r="I311" t="s">
        <v>1848</v>
      </c>
      <c r="J311">
        <v>908</v>
      </c>
      <c r="K311">
        <v>0.91969999999999996</v>
      </c>
      <c r="L311" t="str">
        <f t="shared" si="4"/>
        <v>No</v>
      </c>
    </row>
    <row r="312" spans="2:12">
      <c r="B312" t="s">
        <v>2156</v>
      </c>
      <c r="C312">
        <v>-2.819</v>
      </c>
      <c r="D312" t="s">
        <v>1848</v>
      </c>
      <c r="E312" t="s">
        <v>1848</v>
      </c>
      <c r="F312" t="s">
        <v>1847</v>
      </c>
      <c r="G312" t="s">
        <v>1846</v>
      </c>
      <c r="H312" t="s">
        <v>1846</v>
      </c>
      <c r="I312" t="s">
        <v>1848</v>
      </c>
      <c r="J312">
        <v>718</v>
      </c>
      <c r="K312">
        <v>8.1000000000000003E-2</v>
      </c>
      <c r="L312" t="str">
        <f t="shared" si="4"/>
        <v>No</v>
      </c>
    </row>
    <row r="313" spans="2:12">
      <c r="B313" t="s">
        <v>2157</v>
      </c>
      <c r="C313">
        <v>-2.8170000000000002</v>
      </c>
      <c r="D313" t="s">
        <v>1848</v>
      </c>
      <c r="E313" t="s">
        <v>1848</v>
      </c>
      <c r="F313" t="s">
        <v>1847</v>
      </c>
      <c r="G313" t="s">
        <v>1846</v>
      </c>
      <c r="H313" t="s">
        <v>1846</v>
      </c>
      <c r="I313" t="s">
        <v>1848</v>
      </c>
      <c r="J313">
        <v>969</v>
      </c>
      <c r="K313">
        <v>0.2913</v>
      </c>
      <c r="L313" t="str">
        <f t="shared" si="4"/>
        <v>No</v>
      </c>
    </row>
    <row r="314" spans="2:12">
      <c r="B314" t="s">
        <v>2158</v>
      </c>
      <c r="C314">
        <v>-2.8159999999999998</v>
      </c>
      <c r="D314" t="s">
        <v>1848</v>
      </c>
      <c r="E314" t="s">
        <v>1848</v>
      </c>
      <c r="F314" t="s">
        <v>1847</v>
      </c>
      <c r="G314" t="s">
        <v>1846</v>
      </c>
      <c r="H314" t="s">
        <v>1846</v>
      </c>
      <c r="I314" t="s">
        <v>1848</v>
      </c>
      <c r="J314">
        <v>174</v>
      </c>
      <c r="K314">
        <v>2.46E-2</v>
      </c>
      <c r="L314" t="str">
        <f t="shared" si="4"/>
        <v>No</v>
      </c>
    </row>
    <row r="315" spans="2:12">
      <c r="B315" t="s">
        <v>2159</v>
      </c>
      <c r="C315">
        <v>-2.8140000000000001</v>
      </c>
      <c r="D315" t="s">
        <v>1848</v>
      </c>
      <c r="E315" t="s">
        <v>1848</v>
      </c>
      <c r="F315" t="s">
        <v>1847</v>
      </c>
      <c r="G315" t="s">
        <v>1848</v>
      </c>
      <c r="H315" t="s">
        <v>1846</v>
      </c>
      <c r="I315" t="s">
        <v>1848</v>
      </c>
      <c r="J315">
        <v>486</v>
      </c>
      <c r="K315">
        <v>9.7299999999999998E-2</v>
      </c>
      <c r="L315" t="str">
        <f t="shared" si="4"/>
        <v>No</v>
      </c>
    </row>
    <row r="316" spans="2:12">
      <c r="B316" t="s">
        <v>2160</v>
      </c>
      <c r="C316">
        <v>-2.8069999999999999</v>
      </c>
      <c r="D316" t="s">
        <v>1848</v>
      </c>
      <c r="E316" t="s">
        <v>1848</v>
      </c>
      <c r="F316" t="s">
        <v>1847</v>
      </c>
      <c r="G316" t="s">
        <v>1846</v>
      </c>
      <c r="H316" t="s">
        <v>1846</v>
      </c>
      <c r="I316" t="s">
        <v>1848</v>
      </c>
      <c r="J316">
        <v>881</v>
      </c>
      <c r="K316">
        <v>0.12989999999999999</v>
      </c>
      <c r="L316" t="str">
        <f t="shared" si="4"/>
        <v>No</v>
      </c>
    </row>
    <row r="317" spans="2:12">
      <c r="B317" t="s">
        <v>2161</v>
      </c>
      <c r="C317">
        <v>-2.7890000000000001</v>
      </c>
      <c r="D317" t="s">
        <v>1848</v>
      </c>
      <c r="E317" t="s">
        <v>1848</v>
      </c>
      <c r="F317" t="s">
        <v>1847</v>
      </c>
      <c r="G317" t="s">
        <v>1846</v>
      </c>
      <c r="H317" t="s">
        <v>1846</v>
      </c>
      <c r="I317" t="s">
        <v>1848</v>
      </c>
      <c r="J317">
        <v>73</v>
      </c>
      <c r="K317">
        <v>5.9999999999999995E-4</v>
      </c>
      <c r="L317" t="str">
        <f t="shared" si="4"/>
        <v>No</v>
      </c>
    </row>
    <row r="318" spans="2:12">
      <c r="B318" t="s">
        <v>2162</v>
      </c>
      <c r="C318">
        <v>-2.786</v>
      </c>
      <c r="D318" t="s">
        <v>1848</v>
      </c>
      <c r="E318" t="s">
        <v>1848</v>
      </c>
      <c r="F318" t="s">
        <v>1847</v>
      </c>
      <c r="G318" t="s">
        <v>1846</v>
      </c>
      <c r="H318" t="s">
        <v>1846</v>
      </c>
      <c r="I318" t="s">
        <v>1848</v>
      </c>
      <c r="J318">
        <v>374</v>
      </c>
      <c r="K318">
        <v>0.2515</v>
      </c>
      <c r="L318" t="str">
        <f t="shared" si="4"/>
        <v>No</v>
      </c>
    </row>
    <row r="319" spans="2:12">
      <c r="B319" t="s">
        <v>2163</v>
      </c>
      <c r="C319">
        <v>-2.7810000000000001</v>
      </c>
      <c r="D319" t="s">
        <v>1848</v>
      </c>
      <c r="E319" t="s">
        <v>1848</v>
      </c>
      <c r="F319" t="s">
        <v>1847</v>
      </c>
      <c r="G319" t="s">
        <v>1846</v>
      </c>
      <c r="H319" t="s">
        <v>1846</v>
      </c>
      <c r="I319" t="s">
        <v>1848</v>
      </c>
      <c r="J319">
        <v>237</v>
      </c>
      <c r="K319">
        <v>0.25019999999999998</v>
      </c>
      <c r="L319" t="str">
        <f t="shared" si="4"/>
        <v>No</v>
      </c>
    </row>
    <row r="320" spans="2:12">
      <c r="B320" t="s">
        <v>2164</v>
      </c>
      <c r="C320">
        <v>-2.7730000000000001</v>
      </c>
      <c r="D320" t="s">
        <v>1848</v>
      </c>
      <c r="E320" t="s">
        <v>1848</v>
      </c>
      <c r="F320" t="s">
        <v>1847</v>
      </c>
      <c r="G320" t="s">
        <v>1846</v>
      </c>
      <c r="H320" t="s">
        <v>1846</v>
      </c>
      <c r="I320" t="s">
        <v>1848</v>
      </c>
      <c r="J320">
        <v>68</v>
      </c>
      <c r="K320">
        <v>8.6099999999999996E-2</v>
      </c>
      <c r="L320" t="str">
        <f t="shared" si="4"/>
        <v>No</v>
      </c>
    </row>
    <row r="321" spans="2:12">
      <c r="B321" t="s">
        <v>2165</v>
      </c>
      <c r="C321">
        <v>-2.7639999999999998</v>
      </c>
      <c r="D321" t="s">
        <v>1848</v>
      </c>
      <c r="E321" t="s">
        <v>1848</v>
      </c>
      <c r="F321" t="s">
        <v>1847</v>
      </c>
      <c r="G321" t="s">
        <v>1846</v>
      </c>
      <c r="H321" t="s">
        <v>1846</v>
      </c>
      <c r="I321" t="s">
        <v>1848</v>
      </c>
      <c r="J321">
        <v>873</v>
      </c>
      <c r="K321">
        <v>0.89070000000000005</v>
      </c>
      <c r="L321" t="str">
        <f t="shared" si="4"/>
        <v>No</v>
      </c>
    </row>
    <row r="322" spans="2:12">
      <c r="B322" t="s">
        <v>2166</v>
      </c>
      <c r="C322">
        <v>-2.7589999999999999</v>
      </c>
      <c r="D322" t="s">
        <v>1848</v>
      </c>
      <c r="E322" t="s">
        <v>1848</v>
      </c>
      <c r="F322" t="s">
        <v>1847</v>
      </c>
      <c r="G322" t="s">
        <v>1846</v>
      </c>
      <c r="H322" t="s">
        <v>1846</v>
      </c>
      <c r="I322" t="s">
        <v>1848</v>
      </c>
      <c r="J322">
        <v>280</v>
      </c>
      <c r="K322">
        <v>1.4500000000000001E-2</v>
      </c>
      <c r="L322" t="str">
        <f t="shared" si="4"/>
        <v>No</v>
      </c>
    </row>
    <row r="323" spans="2:12">
      <c r="B323" t="s">
        <v>2167</v>
      </c>
      <c r="C323">
        <v>-2.758</v>
      </c>
      <c r="D323" t="s">
        <v>1848</v>
      </c>
      <c r="E323" t="s">
        <v>1848</v>
      </c>
      <c r="F323" t="s">
        <v>1847</v>
      </c>
      <c r="G323" t="s">
        <v>1846</v>
      </c>
      <c r="H323" t="s">
        <v>1846</v>
      </c>
      <c r="I323" t="s">
        <v>1848</v>
      </c>
      <c r="J323">
        <v>742</v>
      </c>
      <c r="K323">
        <v>0.77139999999999997</v>
      </c>
      <c r="L323" t="str">
        <f t="shared" si="4"/>
        <v>No</v>
      </c>
    </row>
    <row r="324" spans="2:12">
      <c r="B324" t="s">
        <v>2168</v>
      </c>
      <c r="C324">
        <v>-2.7570000000000001</v>
      </c>
      <c r="D324" t="s">
        <v>1848</v>
      </c>
      <c r="E324" t="s">
        <v>1848</v>
      </c>
      <c r="F324" t="s">
        <v>1847</v>
      </c>
      <c r="G324" t="s">
        <v>1846</v>
      </c>
      <c r="H324" t="s">
        <v>1846</v>
      </c>
      <c r="I324" t="s">
        <v>1848</v>
      </c>
      <c r="J324">
        <v>541</v>
      </c>
      <c r="K324">
        <v>2.5999999999999999E-2</v>
      </c>
      <c r="L324" t="str">
        <f t="shared" ref="L324:L387" si="5">IF(K324&gt;0.95,"Yes","No")</f>
        <v>No</v>
      </c>
    </row>
    <row r="325" spans="2:12">
      <c r="B325" t="s">
        <v>2169</v>
      </c>
      <c r="C325">
        <v>-2.754</v>
      </c>
      <c r="D325" t="s">
        <v>1848</v>
      </c>
      <c r="E325" t="s">
        <v>1848</v>
      </c>
      <c r="F325" t="s">
        <v>1847</v>
      </c>
      <c r="G325" t="s">
        <v>1846</v>
      </c>
      <c r="H325" t="s">
        <v>1846</v>
      </c>
      <c r="I325" t="s">
        <v>1848</v>
      </c>
      <c r="J325">
        <v>449</v>
      </c>
      <c r="K325">
        <v>0.99770000000000003</v>
      </c>
      <c r="L325" t="str">
        <f t="shared" si="5"/>
        <v>Yes</v>
      </c>
    </row>
    <row r="326" spans="2:12">
      <c r="B326" t="s">
        <v>2170</v>
      </c>
      <c r="C326">
        <v>-2.75</v>
      </c>
      <c r="D326" t="s">
        <v>1848</v>
      </c>
      <c r="E326" t="s">
        <v>1848</v>
      </c>
      <c r="F326" t="s">
        <v>1847</v>
      </c>
      <c r="G326" t="s">
        <v>1846</v>
      </c>
      <c r="H326" t="s">
        <v>1846</v>
      </c>
      <c r="I326" t="s">
        <v>1848</v>
      </c>
      <c r="J326">
        <v>362</v>
      </c>
      <c r="K326">
        <v>3.6200000000000003E-2</v>
      </c>
      <c r="L326" t="str">
        <f t="shared" si="5"/>
        <v>No</v>
      </c>
    </row>
    <row r="327" spans="2:12">
      <c r="B327" t="s">
        <v>2171</v>
      </c>
      <c r="C327">
        <v>-2.7490000000000001</v>
      </c>
      <c r="D327" t="s">
        <v>1848</v>
      </c>
      <c r="E327" t="s">
        <v>1848</v>
      </c>
      <c r="F327" t="s">
        <v>1847</v>
      </c>
      <c r="G327" t="s">
        <v>1846</v>
      </c>
      <c r="H327" t="s">
        <v>1846</v>
      </c>
      <c r="I327" t="s">
        <v>1848</v>
      </c>
      <c r="J327">
        <v>122</v>
      </c>
      <c r="K327">
        <v>0.50080000000000002</v>
      </c>
      <c r="L327" t="str">
        <f t="shared" si="5"/>
        <v>No</v>
      </c>
    </row>
    <row r="328" spans="2:12">
      <c r="B328" t="s">
        <v>2172</v>
      </c>
      <c r="C328">
        <v>-2.74</v>
      </c>
      <c r="D328" t="s">
        <v>1848</v>
      </c>
      <c r="E328" t="s">
        <v>1848</v>
      </c>
      <c r="F328" t="s">
        <v>1847</v>
      </c>
      <c r="G328" t="s">
        <v>1846</v>
      </c>
      <c r="H328" t="s">
        <v>1846</v>
      </c>
      <c r="I328" t="s">
        <v>1848</v>
      </c>
      <c r="J328">
        <v>497</v>
      </c>
      <c r="K328">
        <v>0.11119999999999999</v>
      </c>
      <c r="L328" t="str">
        <f t="shared" si="5"/>
        <v>No</v>
      </c>
    </row>
    <row r="329" spans="2:12">
      <c r="B329" t="s">
        <v>2173</v>
      </c>
      <c r="C329">
        <v>-2.738</v>
      </c>
      <c r="D329" t="s">
        <v>1848</v>
      </c>
      <c r="E329" t="s">
        <v>1848</v>
      </c>
      <c r="F329" t="s">
        <v>1847</v>
      </c>
      <c r="G329" t="s">
        <v>1846</v>
      </c>
      <c r="H329" t="s">
        <v>1846</v>
      </c>
      <c r="I329" t="s">
        <v>1848</v>
      </c>
      <c r="J329">
        <v>1178</v>
      </c>
      <c r="K329">
        <v>0.48980000000000001</v>
      </c>
      <c r="L329" t="str">
        <f t="shared" si="5"/>
        <v>No</v>
      </c>
    </row>
    <row r="330" spans="2:12">
      <c r="B330" t="s">
        <v>2174</v>
      </c>
      <c r="C330">
        <v>-2.7360000000000002</v>
      </c>
      <c r="D330" t="s">
        <v>1848</v>
      </c>
      <c r="E330" t="s">
        <v>1848</v>
      </c>
      <c r="F330" t="s">
        <v>1847</v>
      </c>
      <c r="G330" t="s">
        <v>1846</v>
      </c>
      <c r="H330" t="s">
        <v>1846</v>
      </c>
      <c r="I330" t="s">
        <v>1848</v>
      </c>
      <c r="J330">
        <v>413</v>
      </c>
      <c r="K330">
        <v>3.9100000000000003E-2</v>
      </c>
      <c r="L330" t="str">
        <f t="shared" si="5"/>
        <v>No</v>
      </c>
    </row>
    <row r="331" spans="2:12">
      <c r="B331" t="s">
        <v>2175</v>
      </c>
      <c r="C331">
        <v>-2.73</v>
      </c>
      <c r="D331" t="s">
        <v>1848</v>
      </c>
      <c r="E331" t="s">
        <v>1848</v>
      </c>
      <c r="F331" t="s">
        <v>1847</v>
      </c>
      <c r="G331" t="s">
        <v>1846</v>
      </c>
      <c r="H331" t="s">
        <v>1846</v>
      </c>
      <c r="I331" t="s">
        <v>1848</v>
      </c>
      <c r="J331">
        <v>961</v>
      </c>
      <c r="K331">
        <v>0.99260000000000004</v>
      </c>
      <c r="L331" t="str">
        <f t="shared" si="5"/>
        <v>Yes</v>
      </c>
    </row>
    <row r="332" spans="2:12">
      <c r="B332" t="s">
        <v>2176</v>
      </c>
      <c r="C332">
        <v>-2.718</v>
      </c>
      <c r="D332" t="s">
        <v>1848</v>
      </c>
      <c r="E332" t="s">
        <v>1848</v>
      </c>
      <c r="F332" t="s">
        <v>1847</v>
      </c>
      <c r="G332" t="s">
        <v>1846</v>
      </c>
      <c r="H332" t="s">
        <v>1846</v>
      </c>
      <c r="I332" t="s">
        <v>1848</v>
      </c>
      <c r="J332">
        <v>662</v>
      </c>
      <c r="K332">
        <v>0.74419999999999997</v>
      </c>
      <c r="L332" t="str">
        <f t="shared" si="5"/>
        <v>No</v>
      </c>
    </row>
    <row r="333" spans="2:12">
      <c r="B333" t="s">
        <v>2177</v>
      </c>
      <c r="C333">
        <v>-2.71</v>
      </c>
      <c r="D333" t="s">
        <v>1848</v>
      </c>
      <c r="E333" t="s">
        <v>1848</v>
      </c>
      <c r="F333" t="s">
        <v>1847</v>
      </c>
      <c r="G333" t="s">
        <v>1846</v>
      </c>
      <c r="H333" t="s">
        <v>1846</v>
      </c>
      <c r="I333" t="s">
        <v>1848</v>
      </c>
      <c r="J333">
        <v>542</v>
      </c>
      <c r="K333">
        <v>0.04</v>
      </c>
      <c r="L333" t="str">
        <f t="shared" si="5"/>
        <v>No</v>
      </c>
    </row>
    <row r="334" spans="2:12">
      <c r="B334" t="s">
        <v>2178</v>
      </c>
      <c r="C334">
        <v>-2.698</v>
      </c>
      <c r="D334" t="s">
        <v>1848</v>
      </c>
      <c r="E334" t="s">
        <v>1848</v>
      </c>
      <c r="F334" t="s">
        <v>1847</v>
      </c>
      <c r="G334" t="s">
        <v>1846</v>
      </c>
      <c r="H334" t="s">
        <v>1846</v>
      </c>
      <c r="I334" t="s">
        <v>1848</v>
      </c>
      <c r="J334">
        <v>1173</v>
      </c>
      <c r="K334">
        <v>7.1999999999999995E-2</v>
      </c>
      <c r="L334" t="str">
        <f t="shared" si="5"/>
        <v>No</v>
      </c>
    </row>
    <row r="335" spans="2:12">
      <c r="B335" t="s">
        <v>2179</v>
      </c>
      <c r="C335">
        <v>-2.6970000000000001</v>
      </c>
      <c r="D335" t="s">
        <v>1848</v>
      </c>
      <c r="E335" t="s">
        <v>1848</v>
      </c>
      <c r="F335" t="s">
        <v>1847</v>
      </c>
      <c r="G335" t="s">
        <v>1846</v>
      </c>
      <c r="H335" t="s">
        <v>1846</v>
      </c>
      <c r="I335" t="s">
        <v>1848</v>
      </c>
      <c r="J335">
        <v>207</v>
      </c>
      <c r="K335">
        <v>3.5400000000000001E-2</v>
      </c>
      <c r="L335" t="str">
        <f t="shared" si="5"/>
        <v>No</v>
      </c>
    </row>
    <row r="336" spans="2:12">
      <c r="B336" t="s">
        <v>2180</v>
      </c>
      <c r="C336">
        <v>-2.6930000000000001</v>
      </c>
      <c r="D336" t="s">
        <v>1848</v>
      </c>
      <c r="E336" t="s">
        <v>1848</v>
      </c>
      <c r="F336" t="s">
        <v>1847</v>
      </c>
      <c r="G336" t="s">
        <v>1846</v>
      </c>
      <c r="H336" t="s">
        <v>1846</v>
      </c>
      <c r="I336" t="s">
        <v>1846</v>
      </c>
      <c r="J336">
        <v>758</v>
      </c>
      <c r="K336">
        <v>0.11990000000000001</v>
      </c>
      <c r="L336" t="str">
        <f t="shared" si="5"/>
        <v>No</v>
      </c>
    </row>
    <row r="337" spans="2:12">
      <c r="B337" t="s">
        <v>2181</v>
      </c>
      <c r="C337">
        <v>-2.6930000000000001</v>
      </c>
      <c r="D337" t="s">
        <v>1848</v>
      </c>
      <c r="E337" t="s">
        <v>1848</v>
      </c>
      <c r="F337" t="s">
        <v>1847</v>
      </c>
      <c r="G337" t="s">
        <v>1846</v>
      </c>
      <c r="H337" t="s">
        <v>1846</v>
      </c>
      <c r="I337" t="s">
        <v>1848</v>
      </c>
      <c r="J337">
        <v>890</v>
      </c>
      <c r="K337">
        <v>0.14499999999999999</v>
      </c>
      <c r="L337" t="str">
        <f t="shared" si="5"/>
        <v>No</v>
      </c>
    </row>
    <row r="338" spans="2:12">
      <c r="B338" t="s">
        <v>2182</v>
      </c>
      <c r="C338">
        <v>-2.6909999999999998</v>
      </c>
      <c r="D338" t="s">
        <v>1848</v>
      </c>
      <c r="E338" t="s">
        <v>1848</v>
      </c>
      <c r="F338" t="s">
        <v>1847</v>
      </c>
      <c r="G338" t="s">
        <v>1846</v>
      </c>
      <c r="H338" t="s">
        <v>1846</v>
      </c>
      <c r="I338" t="s">
        <v>1848</v>
      </c>
      <c r="J338">
        <v>1165</v>
      </c>
      <c r="K338">
        <v>0.99490000000000001</v>
      </c>
      <c r="L338" t="str">
        <f t="shared" si="5"/>
        <v>Yes</v>
      </c>
    </row>
    <row r="339" spans="2:12">
      <c r="B339" t="s">
        <v>2183</v>
      </c>
      <c r="C339">
        <v>-2.6840000000000002</v>
      </c>
      <c r="D339" t="s">
        <v>1848</v>
      </c>
      <c r="E339" t="s">
        <v>1848</v>
      </c>
      <c r="F339" t="s">
        <v>1847</v>
      </c>
      <c r="G339" t="s">
        <v>1846</v>
      </c>
      <c r="H339" t="s">
        <v>1846</v>
      </c>
      <c r="I339" t="s">
        <v>1848</v>
      </c>
      <c r="J339">
        <v>555</v>
      </c>
      <c r="K339">
        <v>0.89129999999999998</v>
      </c>
      <c r="L339" t="str">
        <f t="shared" si="5"/>
        <v>No</v>
      </c>
    </row>
    <row r="340" spans="2:12">
      <c r="B340" t="s">
        <v>2184</v>
      </c>
      <c r="C340">
        <v>-2.6779999999999999</v>
      </c>
      <c r="D340" t="s">
        <v>1848</v>
      </c>
      <c r="E340" t="s">
        <v>1848</v>
      </c>
      <c r="F340" t="s">
        <v>1847</v>
      </c>
      <c r="G340" t="s">
        <v>1846</v>
      </c>
      <c r="H340" t="s">
        <v>1846</v>
      </c>
      <c r="I340" t="s">
        <v>1848</v>
      </c>
      <c r="J340">
        <v>1559</v>
      </c>
      <c r="K340">
        <v>0.15490000000000001</v>
      </c>
      <c r="L340" t="str">
        <f t="shared" si="5"/>
        <v>No</v>
      </c>
    </row>
    <row r="341" spans="2:12">
      <c r="B341" t="s">
        <v>2185</v>
      </c>
      <c r="C341">
        <v>-2.6669999999999998</v>
      </c>
      <c r="D341" t="s">
        <v>1848</v>
      </c>
      <c r="E341" t="s">
        <v>1848</v>
      </c>
      <c r="F341" t="s">
        <v>1847</v>
      </c>
      <c r="G341" t="s">
        <v>1846</v>
      </c>
      <c r="H341" t="s">
        <v>1846</v>
      </c>
      <c r="I341" t="s">
        <v>1848</v>
      </c>
      <c r="J341">
        <v>560</v>
      </c>
      <c r="K341">
        <v>0.1484</v>
      </c>
      <c r="L341" t="str">
        <f t="shared" si="5"/>
        <v>No</v>
      </c>
    </row>
    <row r="342" spans="2:12">
      <c r="B342" t="s">
        <v>2186</v>
      </c>
      <c r="C342">
        <v>-2.6669999999999998</v>
      </c>
      <c r="D342" t="s">
        <v>1848</v>
      </c>
      <c r="E342" t="s">
        <v>1848</v>
      </c>
      <c r="F342" t="s">
        <v>1847</v>
      </c>
      <c r="G342" t="s">
        <v>1846</v>
      </c>
      <c r="H342" t="s">
        <v>1846</v>
      </c>
      <c r="I342" t="s">
        <v>1846</v>
      </c>
      <c r="J342">
        <v>667</v>
      </c>
      <c r="K342">
        <v>2.7900000000000001E-2</v>
      </c>
      <c r="L342" t="str">
        <f t="shared" si="5"/>
        <v>No</v>
      </c>
    </row>
    <row r="343" spans="2:12">
      <c r="B343" t="s">
        <v>2187</v>
      </c>
      <c r="C343">
        <v>-2.657</v>
      </c>
      <c r="D343" t="s">
        <v>1848</v>
      </c>
      <c r="E343" t="s">
        <v>1848</v>
      </c>
      <c r="F343" t="s">
        <v>1847</v>
      </c>
      <c r="G343" t="s">
        <v>1846</v>
      </c>
      <c r="H343" t="s">
        <v>1846</v>
      </c>
      <c r="I343" t="s">
        <v>1848</v>
      </c>
      <c r="J343">
        <v>692</v>
      </c>
      <c r="K343">
        <v>0.48080000000000001</v>
      </c>
      <c r="L343" t="str">
        <f t="shared" si="5"/>
        <v>No</v>
      </c>
    </row>
    <row r="344" spans="2:12">
      <c r="B344" t="s">
        <v>2188</v>
      </c>
      <c r="C344">
        <v>-2.6539999999999999</v>
      </c>
      <c r="D344" t="s">
        <v>1848</v>
      </c>
      <c r="E344" t="s">
        <v>1848</v>
      </c>
      <c r="F344" t="s">
        <v>1847</v>
      </c>
      <c r="G344" t="s">
        <v>1846</v>
      </c>
      <c r="H344" t="s">
        <v>1846</v>
      </c>
      <c r="I344" t="s">
        <v>1848</v>
      </c>
      <c r="J344">
        <v>504</v>
      </c>
      <c r="K344">
        <v>0.1648</v>
      </c>
      <c r="L344" t="str">
        <f t="shared" si="5"/>
        <v>No</v>
      </c>
    </row>
    <row r="345" spans="2:12">
      <c r="B345" t="s">
        <v>2189</v>
      </c>
      <c r="C345">
        <v>-2.653</v>
      </c>
      <c r="D345" t="s">
        <v>1848</v>
      </c>
      <c r="E345" t="s">
        <v>1848</v>
      </c>
      <c r="F345" t="s">
        <v>1847</v>
      </c>
      <c r="G345" t="s">
        <v>1846</v>
      </c>
      <c r="H345" t="s">
        <v>1846</v>
      </c>
      <c r="I345" t="s">
        <v>1848</v>
      </c>
      <c r="J345">
        <v>535</v>
      </c>
      <c r="K345">
        <v>1.9E-3</v>
      </c>
      <c r="L345" t="str">
        <f t="shared" si="5"/>
        <v>No</v>
      </c>
    </row>
    <row r="346" spans="2:12">
      <c r="B346" t="s">
        <v>2190</v>
      </c>
      <c r="C346">
        <v>-2.6520000000000001</v>
      </c>
      <c r="D346" t="s">
        <v>1848</v>
      </c>
      <c r="E346" t="s">
        <v>1848</v>
      </c>
      <c r="F346" t="s">
        <v>1847</v>
      </c>
      <c r="G346" t="s">
        <v>1846</v>
      </c>
      <c r="H346" t="s">
        <v>1848</v>
      </c>
      <c r="I346" t="s">
        <v>1848</v>
      </c>
      <c r="J346">
        <v>321</v>
      </c>
      <c r="K346">
        <v>6.4500000000000002E-2</v>
      </c>
      <c r="L346" t="str">
        <f t="shared" si="5"/>
        <v>No</v>
      </c>
    </row>
    <row r="347" spans="2:12">
      <c r="B347" t="s">
        <v>2191</v>
      </c>
      <c r="C347">
        <v>-2.6509999999999998</v>
      </c>
      <c r="D347" t="s">
        <v>1848</v>
      </c>
      <c r="E347" t="s">
        <v>1848</v>
      </c>
      <c r="F347" t="s">
        <v>1847</v>
      </c>
      <c r="G347" t="s">
        <v>1846</v>
      </c>
      <c r="H347" t="s">
        <v>1846</v>
      </c>
      <c r="I347" t="s">
        <v>1848</v>
      </c>
      <c r="J347">
        <v>1511</v>
      </c>
      <c r="K347">
        <v>0.92020000000000002</v>
      </c>
      <c r="L347" t="str">
        <f t="shared" si="5"/>
        <v>No</v>
      </c>
    </row>
    <row r="348" spans="2:12">
      <c r="B348" t="s">
        <v>2192</v>
      </c>
      <c r="C348">
        <v>-2.6459999999999999</v>
      </c>
      <c r="D348" t="s">
        <v>1848</v>
      </c>
      <c r="E348" t="s">
        <v>1848</v>
      </c>
      <c r="F348" t="s">
        <v>1847</v>
      </c>
      <c r="G348" t="s">
        <v>1846</v>
      </c>
      <c r="H348" t="s">
        <v>1846</v>
      </c>
      <c r="I348" t="s">
        <v>1848</v>
      </c>
      <c r="J348">
        <v>817</v>
      </c>
      <c r="K348">
        <v>1.52E-2</v>
      </c>
      <c r="L348" t="str">
        <f t="shared" si="5"/>
        <v>No</v>
      </c>
    </row>
    <row r="349" spans="2:12">
      <c r="B349" t="s">
        <v>2193</v>
      </c>
      <c r="C349">
        <v>-2.6419999999999999</v>
      </c>
      <c r="D349" t="s">
        <v>1848</v>
      </c>
      <c r="E349" t="s">
        <v>1848</v>
      </c>
      <c r="F349" t="s">
        <v>1847</v>
      </c>
      <c r="G349" t="s">
        <v>1846</v>
      </c>
      <c r="H349" t="s">
        <v>1846</v>
      </c>
      <c r="I349" t="s">
        <v>1848</v>
      </c>
      <c r="J349">
        <v>570</v>
      </c>
      <c r="K349">
        <v>1.1999999999999999E-3</v>
      </c>
      <c r="L349" t="str">
        <f t="shared" si="5"/>
        <v>No</v>
      </c>
    </row>
    <row r="350" spans="2:12">
      <c r="B350" t="s">
        <v>2194</v>
      </c>
      <c r="C350">
        <v>-2.6309999999999998</v>
      </c>
      <c r="D350" t="s">
        <v>1848</v>
      </c>
      <c r="E350" t="s">
        <v>1848</v>
      </c>
      <c r="F350" t="s">
        <v>1847</v>
      </c>
      <c r="G350" t="s">
        <v>1846</v>
      </c>
      <c r="H350" t="s">
        <v>1846</v>
      </c>
      <c r="I350" t="s">
        <v>1848</v>
      </c>
      <c r="J350">
        <v>1319</v>
      </c>
      <c r="K350">
        <v>7.3499999999999996E-2</v>
      </c>
      <c r="L350" t="str">
        <f t="shared" si="5"/>
        <v>No</v>
      </c>
    </row>
    <row r="351" spans="2:12">
      <c r="B351" t="s">
        <v>2195</v>
      </c>
      <c r="C351">
        <v>-2.6230000000000002</v>
      </c>
      <c r="D351" t="s">
        <v>1848</v>
      </c>
      <c r="E351" t="s">
        <v>1848</v>
      </c>
      <c r="F351" t="s">
        <v>1847</v>
      </c>
      <c r="G351" t="s">
        <v>1846</v>
      </c>
      <c r="H351" t="s">
        <v>1846</v>
      </c>
      <c r="I351" t="s">
        <v>1848</v>
      </c>
      <c r="J351">
        <v>706</v>
      </c>
      <c r="K351">
        <v>2.8899999999999999E-2</v>
      </c>
      <c r="L351" t="str">
        <f t="shared" si="5"/>
        <v>No</v>
      </c>
    </row>
    <row r="352" spans="2:12">
      <c r="B352" t="s">
        <v>2196</v>
      </c>
      <c r="C352">
        <v>-2.6120000000000001</v>
      </c>
      <c r="D352" t="s">
        <v>1848</v>
      </c>
      <c r="E352" t="s">
        <v>1848</v>
      </c>
      <c r="F352" t="s">
        <v>1847</v>
      </c>
      <c r="G352" t="s">
        <v>1846</v>
      </c>
      <c r="H352" t="s">
        <v>1846</v>
      </c>
      <c r="I352" t="s">
        <v>1848</v>
      </c>
      <c r="J352">
        <v>215</v>
      </c>
      <c r="K352">
        <v>2.2800000000000001E-2</v>
      </c>
      <c r="L352" t="str">
        <f t="shared" si="5"/>
        <v>No</v>
      </c>
    </row>
    <row r="353" spans="2:12">
      <c r="B353" t="s">
        <v>2197</v>
      </c>
      <c r="C353">
        <v>-2.6120000000000001</v>
      </c>
      <c r="D353" t="s">
        <v>1848</v>
      </c>
      <c r="E353" t="s">
        <v>1848</v>
      </c>
      <c r="F353" t="s">
        <v>1847</v>
      </c>
      <c r="G353" t="s">
        <v>1846</v>
      </c>
      <c r="H353" t="s">
        <v>1846</v>
      </c>
      <c r="I353" t="s">
        <v>1848</v>
      </c>
      <c r="J353">
        <v>290</v>
      </c>
      <c r="K353">
        <v>0.43240000000000001</v>
      </c>
      <c r="L353" t="str">
        <f t="shared" si="5"/>
        <v>No</v>
      </c>
    </row>
    <row r="354" spans="2:12">
      <c r="B354" t="s">
        <v>2198</v>
      </c>
      <c r="C354">
        <v>-2.6</v>
      </c>
      <c r="D354" t="s">
        <v>1848</v>
      </c>
      <c r="E354" t="s">
        <v>1848</v>
      </c>
      <c r="F354" t="s">
        <v>1847</v>
      </c>
      <c r="G354" t="s">
        <v>1846</v>
      </c>
      <c r="H354" t="s">
        <v>1846</v>
      </c>
      <c r="I354" t="s">
        <v>1848</v>
      </c>
      <c r="J354">
        <v>491</v>
      </c>
      <c r="K354">
        <v>3.9399999999999998E-2</v>
      </c>
      <c r="L354" t="str">
        <f t="shared" si="5"/>
        <v>No</v>
      </c>
    </row>
    <row r="355" spans="2:12">
      <c r="B355" t="s">
        <v>2199</v>
      </c>
      <c r="C355">
        <v>-2.593</v>
      </c>
      <c r="D355" t="s">
        <v>1848</v>
      </c>
      <c r="E355" t="s">
        <v>1848</v>
      </c>
      <c r="F355" t="s">
        <v>1847</v>
      </c>
      <c r="G355" t="s">
        <v>1846</v>
      </c>
      <c r="H355" t="s">
        <v>1846</v>
      </c>
      <c r="I355" t="s">
        <v>1848</v>
      </c>
      <c r="J355">
        <v>140</v>
      </c>
      <c r="K355">
        <v>0.99119999999999997</v>
      </c>
      <c r="L355" t="str">
        <f t="shared" si="5"/>
        <v>Yes</v>
      </c>
    </row>
    <row r="356" spans="2:12">
      <c r="B356" t="s">
        <v>2200</v>
      </c>
      <c r="C356">
        <v>-2.5819999999999999</v>
      </c>
      <c r="D356" t="s">
        <v>1848</v>
      </c>
      <c r="E356" t="s">
        <v>1848</v>
      </c>
      <c r="F356" t="s">
        <v>1847</v>
      </c>
      <c r="G356" t="s">
        <v>1846</v>
      </c>
      <c r="H356" t="s">
        <v>1846</v>
      </c>
      <c r="I356" t="s">
        <v>1848</v>
      </c>
      <c r="J356">
        <v>310</v>
      </c>
      <c r="K356">
        <v>0.1593</v>
      </c>
      <c r="L356" t="str">
        <f t="shared" si="5"/>
        <v>No</v>
      </c>
    </row>
    <row r="357" spans="2:12">
      <c r="B357" t="s">
        <v>2201</v>
      </c>
      <c r="C357">
        <v>-2.581</v>
      </c>
      <c r="D357" t="s">
        <v>1848</v>
      </c>
      <c r="E357" t="s">
        <v>1848</v>
      </c>
      <c r="F357" t="s">
        <v>1847</v>
      </c>
      <c r="G357" t="s">
        <v>1846</v>
      </c>
      <c r="H357" t="s">
        <v>1846</v>
      </c>
      <c r="I357" t="s">
        <v>1848</v>
      </c>
      <c r="J357">
        <v>382</v>
      </c>
      <c r="K357">
        <v>7.6399999999999996E-2</v>
      </c>
      <c r="L357" t="str">
        <f t="shared" si="5"/>
        <v>No</v>
      </c>
    </row>
    <row r="358" spans="2:12">
      <c r="B358" t="s">
        <v>2202</v>
      </c>
      <c r="C358">
        <v>-2.5760000000000001</v>
      </c>
      <c r="D358" t="s">
        <v>1848</v>
      </c>
      <c r="E358" t="s">
        <v>1848</v>
      </c>
      <c r="F358" t="s">
        <v>1847</v>
      </c>
      <c r="G358" t="s">
        <v>1846</v>
      </c>
      <c r="H358" t="s">
        <v>1846</v>
      </c>
      <c r="I358" t="s">
        <v>1848</v>
      </c>
      <c r="J358">
        <v>619</v>
      </c>
      <c r="K358">
        <v>0.33729999999999999</v>
      </c>
      <c r="L358" t="str">
        <f t="shared" si="5"/>
        <v>No</v>
      </c>
    </row>
    <row r="359" spans="2:12">
      <c r="B359" t="s">
        <v>2203</v>
      </c>
      <c r="C359">
        <v>-2.5720000000000001</v>
      </c>
      <c r="D359" t="s">
        <v>1848</v>
      </c>
      <c r="E359" t="s">
        <v>1848</v>
      </c>
      <c r="F359" t="s">
        <v>1847</v>
      </c>
      <c r="G359" t="s">
        <v>1846</v>
      </c>
      <c r="H359" t="s">
        <v>1846</v>
      </c>
      <c r="I359" t="s">
        <v>1848</v>
      </c>
      <c r="J359">
        <v>394</v>
      </c>
      <c r="K359">
        <v>3.5700000000000003E-2</v>
      </c>
      <c r="L359" t="str">
        <f t="shared" si="5"/>
        <v>No</v>
      </c>
    </row>
    <row r="360" spans="2:12">
      <c r="B360" t="s">
        <v>2204</v>
      </c>
      <c r="C360">
        <v>-2.5670000000000002</v>
      </c>
      <c r="D360" t="s">
        <v>1848</v>
      </c>
      <c r="E360" t="s">
        <v>1848</v>
      </c>
      <c r="F360" t="s">
        <v>1847</v>
      </c>
      <c r="G360" t="s">
        <v>1848</v>
      </c>
      <c r="H360" t="s">
        <v>1846</v>
      </c>
      <c r="I360" t="s">
        <v>1848</v>
      </c>
      <c r="J360">
        <v>556</v>
      </c>
      <c r="K360">
        <v>0.99960000000000004</v>
      </c>
      <c r="L360" t="str">
        <f t="shared" si="5"/>
        <v>Yes</v>
      </c>
    </row>
    <row r="361" spans="2:12">
      <c r="B361" t="s">
        <v>2205</v>
      </c>
      <c r="C361">
        <v>-2.5529999999999999</v>
      </c>
      <c r="D361" t="s">
        <v>1848</v>
      </c>
      <c r="E361" t="s">
        <v>1848</v>
      </c>
      <c r="F361" t="s">
        <v>1847</v>
      </c>
      <c r="G361" t="s">
        <v>1846</v>
      </c>
      <c r="H361" t="s">
        <v>1846</v>
      </c>
      <c r="I361" t="s">
        <v>1848</v>
      </c>
      <c r="J361">
        <v>160</v>
      </c>
      <c r="K361">
        <v>0.16250000000000001</v>
      </c>
      <c r="L361" t="str">
        <f t="shared" si="5"/>
        <v>No</v>
      </c>
    </row>
    <row r="362" spans="2:12">
      <c r="B362" t="s">
        <v>2206</v>
      </c>
      <c r="C362">
        <v>-2.5510000000000002</v>
      </c>
      <c r="D362" t="s">
        <v>1848</v>
      </c>
      <c r="E362" t="s">
        <v>1848</v>
      </c>
      <c r="F362" t="s">
        <v>1847</v>
      </c>
      <c r="G362" t="s">
        <v>1846</v>
      </c>
      <c r="H362" t="s">
        <v>1846</v>
      </c>
      <c r="I362" t="s">
        <v>1848</v>
      </c>
      <c r="J362">
        <v>1501</v>
      </c>
      <c r="K362">
        <v>0.14430000000000001</v>
      </c>
      <c r="L362" t="str">
        <f t="shared" si="5"/>
        <v>No</v>
      </c>
    </row>
    <row r="363" spans="2:12">
      <c r="B363" t="s">
        <v>2207</v>
      </c>
      <c r="C363">
        <v>-2.5510000000000002</v>
      </c>
      <c r="D363" t="s">
        <v>1848</v>
      </c>
      <c r="E363" t="s">
        <v>1848</v>
      </c>
      <c r="F363" t="s">
        <v>1847</v>
      </c>
      <c r="G363" t="s">
        <v>1846</v>
      </c>
      <c r="H363" t="s">
        <v>1846</v>
      </c>
      <c r="I363" t="s">
        <v>1848</v>
      </c>
      <c r="J363">
        <v>1477</v>
      </c>
      <c r="K363">
        <v>0.48089999999999999</v>
      </c>
      <c r="L363" t="str">
        <f t="shared" si="5"/>
        <v>No</v>
      </c>
    </row>
    <row r="364" spans="2:12">
      <c r="B364" t="s">
        <v>2208</v>
      </c>
      <c r="C364">
        <v>-2.544</v>
      </c>
      <c r="D364" t="s">
        <v>1848</v>
      </c>
      <c r="E364" t="s">
        <v>1848</v>
      </c>
      <c r="F364" t="s">
        <v>1847</v>
      </c>
      <c r="G364" t="s">
        <v>1846</v>
      </c>
      <c r="H364" t="s">
        <v>1846</v>
      </c>
      <c r="I364" t="s">
        <v>1848</v>
      </c>
      <c r="J364">
        <v>336</v>
      </c>
      <c r="K364">
        <v>0.1636</v>
      </c>
      <c r="L364" t="str">
        <f t="shared" si="5"/>
        <v>No</v>
      </c>
    </row>
    <row r="365" spans="2:12">
      <c r="B365" t="s">
        <v>2209</v>
      </c>
      <c r="C365">
        <v>-2.5339999999999998</v>
      </c>
      <c r="D365" t="s">
        <v>1848</v>
      </c>
      <c r="E365" t="s">
        <v>1848</v>
      </c>
      <c r="F365" t="s">
        <v>1847</v>
      </c>
      <c r="G365" t="s">
        <v>1846</v>
      </c>
      <c r="H365" t="s">
        <v>1846</v>
      </c>
      <c r="I365" t="s">
        <v>1848</v>
      </c>
      <c r="J365">
        <v>551</v>
      </c>
      <c r="K365">
        <v>1.2200000000000001E-2</v>
      </c>
      <c r="L365" t="str">
        <f t="shared" si="5"/>
        <v>No</v>
      </c>
    </row>
    <row r="366" spans="2:12">
      <c r="B366" t="s">
        <v>2210</v>
      </c>
      <c r="C366">
        <v>-2.5299999999999998</v>
      </c>
      <c r="D366" t="s">
        <v>1848</v>
      </c>
      <c r="E366" t="s">
        <v>1848</v>
      </c>
      <c r="F366" t="s">
        <v>1847</v>
      </c>
      <c r="G366" t="s">
        <v>1846</v>
      </c>
      <c r="H366" t="s">
        <v>1846</v>
      </c>
      <c r="I366" t="s">
        <v>1848</v>
      </c>
      <c r="J366">
        <v>1394</v>
      </c>
      <c r="K366">
        <v>0.19900000000000001</v>
      </c>
      <c r="L366" t="str">
        <f t="shared" si="5"/>
        <v>No</v>
      </c>
    </row>
    <row r="367" spans="2:12">
      <c r="B367" t="s">
        <v>2211</v>
      </c>
      <c r="C367">
        <v>-2.5190000000000001</v>
      </c>
      <c r="D367" t="s">
        <v>1848</v>
      </c>
      <c r="E367" t="s">
        <v>1848</v>
      </c>
      <c r="F367" t="s">
        <v>1847</v>
      </c>
      <c r="G367" t="s">
        <v>1846</v>
      </c>
      <c r="H367" t="s">
        <v>1846</v>
      </c>
      <c r="I367" t="s">
        <v>1848</v>
      </c>
      <c r="J367">
        <v>435</v>
      </c>
      <c r="K367">
        <v>2.4199999999999999E-2</v>
      </c>
      <c r="L367" t="str">
        <f t="shared" si="5"/>
        <v>No</v>
      </c>
    </row>
    <row r="368" spans="2:12">
      <c r="B368" t="s">
        <v>2212</v>
      </c>
      <c r="C368">
        <v>-2.516</v>
      </c>
      <c r="D368" t="s">
        <v>1848</v>
      </c>
      <c r="E368" t="s">
        <v>1848</v>
      </c>
      <c r="F368" t="s">
        <v>1847</v>
      </c>
      <c r="G368" t="s">
        <v>1846</v>
      </c>
      <c r="H368" t="s">
        <v>1846</v>
      </c>
      <c r="I368" t="s">
        <v>1848</v>
      </c>
      <c r="J368">
        <v>326</v>
      </c>
      <c r="K368">
        <v>0.2717</v>
      </c>
      <c r="L368" t="str">
        <f t="shared" si="5"/>
        <v>No</v>
      </c>
    </row>
    <row r="369" spans="2:12">
      <c r="B369" t="s">
        <v>2213</v>
      </c>
      <c r="C369">
        <v>-2.5110000000000001</v>
      </c>
      <c r="D369" t="s">
        <v>1848</v>
      </c>
      <c r="E369" t="s">
        <v>1848</v>
      </c>
      <c r="F369" t="s">
        <v>1847</v>
      </c>
      <c r="G369" t="s">
        <v>1846</v>
      </c>
      <c r="H369" t="s">
        <v>1846</v>
      </c>
      <c r="I369" t="s">
        <v>1848</v>
      </c>
      <c r="J369">
        <v>691</v>
      </c>
      <c r="K369">
        <v>0.31440000000000001</v>
      </c>
      <c r="L369" t="str">
        <f t="shared" si="5"/>
        <v>No</v>
      </c>
    </row>
    <row r="370" spans="2:12">
      <c r="B370" t="s">
        <v>2214</v>
      </c>
      <c r="C370">
        <v>-2.5099999999999998</v>
      </c>
      <c r="D370" t="s">
        <v>1848</v>
      </c>
      <c r="E370" t="s">
        <v>1848</v>
      </c>
      <c r="F370" t="s">
        <v>1847</v>
      </c>
      <c r="G370" t="s">
        <v>1846</v>
      </c>
      <c r="H370" t="s">
        <v>1846</v>
      </c>
      <c r="I370" t="s">
        <v>1848</v>
      </c>
      <c r="J370">
        <v>311</v>
      </c>
      <c r="K370">
        <v>0.25540000000000002</v>
      </c>
      <c r="L370" t="str">
        <f t="shared" si="5"/>
        <v>No</v>
      </c>
    </row>
    <row r="371" spans="2:12">
      <c r="B371" t="s">
        <v>2215</v>
      </c>
      <c r="C371">
        <v>-2.508</v>
      </c>
      <c r="D371" t="s">
        <v>1848</v>
      </c>
      <c r="E371" t="s">
        <v>1848</v>
      </c>
      <c r="F371" t="s">
        <v>1847</v>
      </c>
      <c r="G371" t="s">
        <v>1848</v>
      </c>
      <c r="H371" t="s">
        <v>1846</v>
      </c>
      <c r="I371" t="s">
        <v>1848</v>
      </c>
      <c r="J371">
        <v>121</v>
      </c>
      <c r="K371">
        <v>0.25629999999999997</v>
      </c>
      <c r="L371" t="str">
        <f t="shared" si="5"/>
        <v>No</v>
      </c>
    </row>
    <row r="372" spans="2:12">
      <c r="B372" t="s">
        <v>2216</v>
      </c>
      <c r="C372">
        <v>-2.4950000000000001</v>
      </c>
      <c r="D372" t="s">
        <v>1848</v>
      </c>
      <c r="E372" t="s">
        <v>1848</v>
      </c>
      <c r="F372" t="s">
        <v>1847</v>
      </c>
      <c r="G372" t="s">
        <v>1846</v>
      </c>
      <c r="H372" t="s">
        <v>1846</v>
      </c>
      <c r="I372" t="s">
        <v>1848</v>
      </c>
      <c r="J372">
        <v>675</v>
      </c>
      <c r="K372">
        <v>0.24629999999999999</v>
      </c>
      <c r="L372" t="str">
        <f t="shared" si="5"/>
        <v>No</v>
      </c>
    </row>
    <row r="373" spans="2:12">
      <c r="B373" t="s">
        <v>2217</v>
      </c>
      <c r="C373">
        <v>-2.492</v>
      </c>
      <c r="D373" t="s">
        <v>1848</v>
      </c>
      <c r="E373" t="s">
        <v>1848</v>
      </c>
      <c r="F373" t="s">
        <v>1847</v>
      </c>
      <c r="G373" t="s">
        <v>1846</v>
      </c>
      <c r="H373" t="s">
        <v>1846</v>
      </c>
      <c r="I373" t="s">
        <v>1848</v>
      </c>
      <c r="J373">
        <v>209</v>
      </c>
      <c r="K373">
        <v>0.1726</v>
      </c>
      <c r="L373" t="str">
        <f t="shared" si="5"/>
        <v>No</v>
      </c>
    </row>
    <row r="374" spans="2:12">
      <c r="B374" t="s">
        <v>2218</v>
      </c>
      <c r="C374">
        <v>-2.48</v>
      </c>
      <c r="D374" t="s">
        <v>1848</v>
      </c>
      <c r="E374" t="s">
        <v>1848</v>
      </c>
      <c r="F374" t="s">
        <v>1847</v>
      </c>
      <c r="G374" t="s">
        <v>1846</v>
      </c>
      <c r="H374" t="s">
        <v>1846</v>
      </c>
      <c r="I374" t="s">
        <v>1848</v>
      </c>
      <c r="J374">
        <v>768</v>
      </c>
      <c r="K374">
        <v>0.97199999999999998</v>
      </c>
      <c r="L374" t="str">
        <f t="shared" si="5"/>
        <v>Yes</v>
      </c>
    </row>
    <row r="375" spans="2:12">
      <c r="B375" t="s">
        <v>2219</v>
      </c>
      <c r="C375">
        <v>-2.4740000000000002</v>
      </c>
      <c r="D375" t="s">
        <v>1848</v>
      </c>
      <c r="E375" t="s">
        <v>1848</v>
      </c>
      <c r="F375" t="s">
        <v>1847</v>
      </c>
      <c r="G375" t="s">
        <v>1846</v>
      </c>
      <c r="H375" t="s">
        <v>1846</v>
      </c>
      <c r="I375" t="s">
        <v>1848</v>
      </c>
      <c r="J375">
        <v>65</v>
      </c>
      <c r="K375">
        <v>0.79179999999999995</v>
      </c>
      <c r="L375" t="str">
        <f t="shared" si="5"/>
        <v>No</v>
      </c>
    </row>
    <row r="376" spans="2:12">
      <c r="B376" t="s">
        <v>2220</v>
      </c>
      <c r="C376">
        <v>-2.4729999999999999</v>
      </c>
      <c r="D376" t="s">
        <v>1848</v>
      </c>
      <c r="E376" t="s">
        <v>1848</v>
      </c>
      <c r="F376" t="s">
        <v>1847</v>
      </c>
      <c r="G376" t="s">
        <v>1848</v>
      </c>
      <c r="H376" t="s">
        <v>1846</v>
      </c>
      <c r="I376" t="s">
        <v>1848</v>
      </c>
      <c r="J376">
        <v>976</v>
      </c>
      <c r="K376">
        <v>0.5716</v>
      </c>
      <c r="L376" t="str">
        <f t="shared" si="5"/>
        <v>No</v>
      </c>
    </row>
    <row r="377" spans="2:12">
      <c r="B377" t="s">
        <v>2221</v>
      </c>
      <c r="C377">
        <v>-2.4689999999999999</v>
      </c>
      <c r="D377" t="s">
        <v>1848</v>
      </c>
      <c r="E377" t="s">
        <v>1848</v>
      </c>
      <c r="F377" t="s">
        <v>1847</v>
      </c>
      <c r="G377" t="s">
        <v>1846</v>
      </c>
      <c r="H377" t="s">
        <v>1846</v>
      </c>
      <c r="I377" t="s">
        <v>1848</v>
      </c>
      <c r="J377">
        <v>602</v>
      </c>
      <c r="K377">
        <v>0.7399</v>
      </c>
      <c r="L377" t="str">
        <f t="shared" si="5"/>
        <v>No</v>
      </c>
    </row>
    <row r="378" spans="2:12">
      <c r="B378" t="s">
        <v>2222</v>
      </c>
      <c r="C378">
        <v>-2.4660000000000002</v>
      </c>
      <c r="D378" t="s">
        <v>1848</v>
      </c>
      <c r="E378" t="s">
        <v>1848</v>
      </c>
      <c r="F378" t="s">
        <v>1847</v>
      </c>
      <c r="G378" t="s">
        <v>1846</v>
      </c>
      <c r="H378" t="s">
        <v>1846</v>
      </c>
      <c r="I378" t="s">
        <v>1848</v>
      </c>
      <c r="J378">
        <v>285</v>
      </c>
      <c r="K378">
        <v>5.5999999999999999E-3</v>
      </c>
      <c r="L378" t="str">
        <f t="shared" si="5"/>
        <v>No</v>
      </c>
    </row>
    <row r="379" spans="2:12">
      <c r="B379" t="s">
        <v>2223</v>
      </c>
      <c r="C379">
        <v>-2.456</v>
      </c>
      <c r="D379" t="s">
        <v>1848</v>
      </c>
      <c r="E379" t="s">
        <v>1848</v>
      </c>
      <c r="F379" t="s">
        <v>1847</v>
      </c>
      <c r="G379" t="s">
        <v>1846</v>
      </c>
      <c r="H379" t="s">
        <v>1846</v>
      </c>
      <c r="I379" t="s">
        <v>1848</v>
      </c>
      <c r="J379">
        <v>353</v>
      </c>
      <c r="K379">
        <v>0.12690000000000001</v>
      </c>
      <c r="L379" t="str">
        <f t="shared" si="5"/>
        <v>No</v>
      </c>
    </row>
    <row r="380" spans="2:12">
      <c r="B380" t="s">
        <v>2224</v>
      </c>
      <c r="C380">
        <v>-2.4510000000000001</v>
      </c>
      <c r="D380" t="s">
        <v>1848</v>
      </c>
      <c r="E380" t="s">
        <v>1848</v>
      </c>
      <c r="F380" t="s">
        <v>1847</v>
      </c>
      <c r="G380" t="s">
        <v>1846</v>
      </c>
      <c r="H380" t="s">
        <v>1846</v>
      </c>
      <c r="I380" t="s">
        <v>1848</v>
      </c>
      <c r="J380">
        <v>426</v>
      </c>
      <c r="K380">
        <v>2.8999999999999998E-3</v>
      </c>
      <c r="L380" t="str">
        <f t="shared" si="5"/>
        <v>No</v>
      </c>
    </row>
    <row r="381" spans="2:12">
      <c r="B381" t="s">
        <v>2225</v>
      </c>
      <c r="C381">
        <v>-2.4500000000000002</v>
      </c>
      <c r="D381" t="s">
        <v>1848</v>
      </c>
      <c r="E381" t="s">
        <v>1848</v>
      </c>
      <c r="F381" t="s">
        <v>1847</v>
      </c>
      <c r="G381" t="s">
        <v>1846</v>
      </c>
      <c r="H381" t="s">
        <v>1846</v>
      </c>
      <c r="I381" t="s">
        <v>1848</v>
      </c>
      <c r="J381">
        <v>492</v>
      </c>
      <c r="K381">
        <v>0.6794</v>
      </c>
      <c r="L381" t="str">
        <f t="shared" si="5"/>
        <v>No</v>
      </c>
    </row>
    <row r="382" spans="2:12">
      <c r="B382" t="s">
        <v>2226</v>
      </c>
      <c r="C382">
        <v>-2.4500000000000002</v>
      </c>
      <c r="D382" t="s">
        <v>1848</v>
      </c>
      <c r="E382" t="s">
        <v>1848</v>
      </c>
      <c r="F382" t="s">
        <v>1847</v>
      </c>
      <c r="G382" t="s">
        <v>1846</v>
      </c>
      <c r="H382" t="s">
        <v>1846</v>
      </c>
      <c r="I382" t="s">
        <v>1848</v>
      </c>
      <c r="J382">
        <v>489</v>
      </c>
      <c r="K382">
        <v>5.1000000000000004E-3</v>
      </c>
      <c r="L382" t="str">
        <f t="shared" si="5"/>
        <v>No</v>
      </c>
    </row>
    <row r="383" spans="2:12">
      <c r="B383" t="s">
        <v>2227</v>
      </c>
      <c r="C383">
        <v>-2.4359999999999999</v>
      </c>
      <c r="D383" t="s">
        <v>1848</v>
      </c>
      <c r="E383" t="s">
        <v>1848</v>
      </c>
      <c r="F383" t="s">
        <v>1847</v>
      </c>
      <c r="G383" t="s">
        <v>1846</v>
      </c>
      <c r="H383" t="s">
        <v>1846</v>
      </c>
      <c r="I383" t="s">
        <v>1848</v>
      </c>
      <c r="J383">
        <v>544</v>
      </c>
      <c r="K383">
        <v>8.8700000000000001E-2</v>
      </c>
      <c r="L383" t="str">
        <f t="shared" si="5"/>
        <v>No</v>
      </c>
    </row>
    <row r="384" spans="2:12">
      <c r="B384" t="s">
        <v>2228</v>
      </c>
      <c r="C384">
        <v>-2.423</v>
      </c>
      <c r="D384" t="s">
        <v>1848</v>
      </c>
      <c r="E384" t="s">
        <v>1848</v>
      </c>
      <c r="F384" t="s">
        <v>1847</v>
      </c>
      <c r="G384" t="s">
        <v>1846</v>
      </c>
      <c r="H384" t="s">
        <v>1846</v>
      </c>
      <c r="I384" t="s">
        <v>1848</v>
      </c>
      <c r="J384">
        <v>406</v>
      </c>
      <c r="K384">
        <v>0.90039999999999998</v>
      </c>
      <c r="L384" t="str">
        <f t="shared" si="5"/>
        <v>No</v>
      </c>
    </row>
    <row r="385" spans="2:12">
      <c r="B385" t="s">
        <v>2229</v>
      </c>
      <c r="C385">
        <v>-2.4180000000000001</v>
      </c>
      <c r="D385" t="s">
        <v>1848</v>
      </c>
      <c r="E385" t="s">
        <v>1848</v>
      </c>
      <c r="F385" t="s">
        <v>1847</v>
      </c>
      <c r="G385" t="s">
        <v>1846</v>
      </c>
      <c r="H385" t="s">
        <v>1846</v>
      </c>
      <c r="I385" t="s">
        <v>1848</v>
      </c>
      <c r="J385">
        <v>674</v>
      </c>
      <c r="K385">
        <v>1.49E-2</v>
      </c>
      <c r="L385" t="str">
        <f t="shared" si="5"/>
        <v>No</v>
      </c>
    </row>
    <row r="386" spans="2:12">
      <c r="B386" t="s">
        <v>2230</v>
      </c>
      <c r="C386">
        <v>-2.407</v>
      </c>
      <c r="D386" t="s">
        <v>1848</v>
      </c>
      <c r="E386" t="s">
        <v>1848</v>
      </c>
      <c r="F386" t="s">
        <v>1847</v>
      </c>
      <c r="G386" t="s">
        <v>1846</v>
      </c>
      <c r="H386" t="s">
        <v>1846</v>
      </c>
      <c r="I386" t="s">
        <v>1848</v>
      </c>
      <c r="J386">
        <v>1120</v>
      </c>
      <c r="K386">
        <v>3.0200000000000001E-2</v>
      </c>
      <c r="L386" t="str">
        <f t="shared" si="5"/>
        <v>No</v>
      </c>
    </row>
    <row r="387" spans="2:12">
      <c r="B387" t="s">
        <v>2231</v>
      </c>
      <c r="C387">
        <v>-2.4060000000000001</v>
      </c>
      <c r="D387" t="s">
        <v>1848</v>
      </c>
      <c r="E387" t="s">
        <v>1848</v>
      </c>
      <c r="F387" t="s">
        <v>1847</v>
      </c>
      <c r="G387" t="s">
        <v>1846</v>
      </c>
      <c r="H387" t="s">
        <v>1846</v>
      </c>
      <c r="I387" t="s">
        <v>1848</v>
      </c>
      <c r="J387">
        <v>953</v>
      </c>
      <c r="K387">
        <v>0.3281</v>
      </c>
      <c r="L387" t="str">
        <f t="shared" si="5"/>
        <v>No</v>
      </c>
    </row>
    <row r="388" spans="2:12">
      <c r="B388" t="s">
        <v>2232</v>
      </c>
      <c r="C388">
        <v>-2.3969999999999998</v>
      </c>
      <c r="D388" t="s">
        <v>1848</v>
      </c>
      <c r="E388" t="s">
        <v>1848</v>
      </c>
      <c r="F388" t="s">
        <v>1847</v>
      </c>
      <c r="G388" t="s">
        <v>1846</v>
      </c>
      <c r="H388" t="s">
        <v>1846</v>
      </c>
      <c r="I388" t="s">
        <v>1848</v>
      </c>
      <c r="J388">
        <v>985</v>
      </c>
      <c r="K388">
        <v>0.96220000000000006</v>
      </c>
      <c r="L388" t="str">
        <f t="shared" ref="L388:L451" si="6">IF(K388&gt;0.95,"Yes","No")</f>
        <v>Yes</v>
      </c>
    </row>
    <row r="389" spans="2:12">
      <c r="B389" t="s">
        <v>2233</v>
      </c>
      <c r="C389">
        <v>-2.39</v>
      </c>
      <c r="D389" t="s">
        <v>1848</v>
      </c>
      <c r="E389" t="s">
        <v>1848</v>
      </c>
      <c r="F389" t="s">
        <v>1847</v>
      </c>
      <c r="G389" t="s">
        <v>1846</v>
      </c>
      <c r="H389" t="s">
        <v>1846</v>
      </c>
      <c r="I389" t="s">
        <v>1848</v>
      </c>
      <c r="J389">
        <v>618</v>
      </c>
      <c r="K389">
        <v>0.31340000000000001</v>
      </c>
      <c r="L389" t="str">
        <f t="shared" si="6"/>
        <v>No</v>
      </c>
    </row>
    <row r="390" spans="2:12">
      <c r="B390" t="s">
        <v>2234</v>
      </c>
      <c r="C390">
        <v>-2.3889999999999998</v>
      </c>
      <c r="D390" t="s">
        <v>1848</v>
      </c>
      <c r="E390" t="s">
        <v>1848</v>
      </c>
      <c r="F390" t="s">
        <v>1847</v>
      </c>
      <c r="G390" t="s">
        <v>1846</v>
      </c>
      <c r="H390" t="s">
        <v>1846</v>
      </c>
      <c r="I390" t="s">
        <v>1848</v>
      </c>
      <c r="J390">
        <v>402</v>
      </c>
      <c r="K390">
        <v>0.66649999999999998</v>
      </c>
      <c r="L390" t="str">
        <f t="shared" si="6"/>
        <v>No</v>
      </c>
    </row>
    <row r="391" spans="2:12">
      <c r="B391" t="s">
        <v>2235</v>
      </c>
      <c r="C391">
        <v>-2.3809999999999998</v>
      </c>
      <c r="D391" t="s">
        <v>1848</v>
      </c>
      <c r="E391" t="s">
        <v>1848</v>
      </c>
      <c r="F391" t="s">
        <v>1847</v>
      </c>
      <c r="G391" t="s">
        <v>1846</v>
      </c>
      <c r="H391" t="s">
        <v>1846</v>
      </c>
      <c r="I391" t="s">
        <v>1848</v>
      </c>
      <c r="J391">
        <v>473</v>
      </c>
      <c r="K391">
        <v>4.2799999999999998E-2</v>
      </c>
      <c r="L391" t="str">
        <f t="shared" si="6"/>
        <v>No</v>
      </c>
    </row>
    <row r="392" spans="2:12">
      <c r="B392" t="s">
        <v>2236</v>
      </c>
      <c r="C392">
        <v>-2.375</v>
      </c>
      <c r="D392" t="s">
        <v>1848</v>
      </c>
      <c r="E392" t="s">
        <v>1848</v>
      </c>
      <c r="F392" t="s">
        <v>1847</v>
      </c>
      <c r="G392" t="s">
        <v>1846</v>
      </c>
      <c r="H392" t="s">
        <v>1846</v>
      </c>
      <c r="I392" t="s">
        <v>1848</v>
      </c>
      <c r="J392">
        <v>130</v>
      </c>
      <c r="K392">
        <v>3.1399999999999997E-2</v>
      </c>
      <c r="L392" t="str">
        <f t="shared" si="6"/>
        <v>No</v>
      </c>
    </row>
    <row r="393" spans="2:12">
      <c r="B393" t="s">
        <v>2237</v>
      </c>
      <c r="C393">
        <v>-2.3719999999999999</v>
      </c>
      <c r="D393" t="s">
        <v>1848</v>
      </c>
      <c r="E393" t="s">
        <v>1848</v>
      </c>
      <c r="F393" t="s">
        <v>1847</v>
      </c>
      <c r="G393" t="s">
        <v>1846</v>
      </c>
      <c r="H393" t="s">
        <v>1846</v>
      </c>
      <c r="I393" t="s">
        <v>1848</v>
      </c>
      <c r="J393">
        <v>1091</v>
      </c>
      <c r="K393">
        <v>0.84819999999999995</v>
      </c>
      <c r="L393" t="str">
        <f t="shared" si="6"/>
        <v>No</v>
      </c>
    </row>
    <row r="394" spans="2:12">
      <c r="B394" t="s">
        <v>2238</v>
      </c>
      <c r="C394">
        <v>-2.367</v>
      </c>
      <c r="D394" t="s">
        <v>1848</v>
      </c>
      <c r="E394" t="s">
        <v>1848</v>
      </c>
      <c r="F394" t="s">
        <v>1847</v>
      </c>
      <c r="G394" t="s">
        <v>1846</v>
      </c>
      <c r="H394" t="s">
        <v>1846</v>
      </c>
      <c r="I394" t="s">
        <v>1848</v>
      </c>
      <c r="J394">
        <v>520</v>
      </c>
      <c r="K394">
        <v>0.1031</v>
      </c>
      <c r="L394" t="str">
        <f t="shared" si="6"/>
        <v>No</v>
      </c>
    </row>
    <row r="395" spans="2:12">
      <c r="B395" t="s">
        <v>2239</v>
      </c>
      <c r="C395">
        <v>-2.3660000000000001</v>
      </c>
      <c r="D395" t="s">
        <v>1848</v>
      </c>
      <c r="E395" t="s">
        <v>1848</v>
      </c>
      <c r="F395" t="s">
        <v>1847</v>
      </c>
      <c r="G395" t="s">
        <v>1846</v>
      </c>
      <c r="H395" t="s">
        <v>1846</v>
      </c>
      <c r="I395" t="s">
        <v>1848</v>
      </c>
      <c r="J395">
        <v>462</v>
      </c>
      <c r="K395">
        <v>0.15559999999999999</v>
      </c>
      <c r="L395" t="str">
        <f t="shared" si="6"/>
        <v>No</v>
      </c>
    </row>
    <row r="396" spans="2:12">
      <c r="B396" t="s">
        <v>2240</v>
      </c>
      <c r="C396">
        <v>-2.3540000000000001</v>
      </c>
      <c r="D396" t="s">
        <v>1848</v>
      </c>
      <c r="E396" t="s">
        <v>1848</v>
      </c>
      <c r="F396" t="s">
        <v>1847</v>
      </c>
      <c r="G396" t="s">
        <v>1846</v>
      </c>
      <c r="H396" t="s">
        <v>1846</v>
      </c>
      <c r="I396" t="s">
        <v>1848</v>
      </c>
      <c r="J396">
        <v>1036</v>
      </c>
      <c r="K396">
        <v>6.2399999999999997E-2</v>
      </c>
      <c r="L396" t="str">
        <f t="shared" si="6"/>
        <v>No</v>
      </c>
    </row>
    <row r="397" spans="2:12">
      <c r="B397" t="s">
        <v>2241</v>
      </c>
      <c r="C397">
        <v>-2.3530000000000002</v>
      </c>
      <c r="D397" t="s">
        <v>1848</v>
      </c>
      <c r="E397" t="s">
        <v>1848</v>
      </c>
      <c r="F397" t="s">
        <v>1847</v>
      </c>
      <c r="G397" t="s">
        <v>1846</v>
      </c>
      <c r="H397" t="s">
        <v>1846</v>
      </c>
      <c r="I397" t="s">
        <v>1848</v>
      </c>
      <c r="J397">
        <v>404</v>
      </c>
      <c r="K397">
        <v>0.9022</v>
      </c>
      <c r="L397" t="str">
        <f t="shared" si="6"/>
        <v>No</v>
      </c>
    </row>
    <row r="398" spans="2:12">
      <c r="B398" t="s">
        <v>2242</v>
      </c>
      <c r="C398">
        <v>-2.35</v>
      </c>
      <c r="D398" t="s">
        <v>1848</v>
      </c>
      <c r="E398" t="s">
        <v>1848</v>
      </c>
      <c r="F398" t="s">
        <v>1847</v>
      </c>
      <c r="G398" t="s">
        <v>1846</v>
      </c>
      <c r="H398" t="s">
        <v>1846</v>
      </c>
      <c r="I398" t="s">
        <v>1848</v>
      </c>
      <c r="J398">
        <v>510</v>
      </c>
      <c r="K398">
        <v>2.24E-2</v>
      </c>
      <c r="L398" t="str">
        <f t="shared" si="6"/>
        <v>No</v>
      </c>
    </row>
    <row r="399" spans="2:12">
      <c r="B399" t="s">
        <v>2243</v>
      </c>
      <c r="C399">
        <v>-2.3479999999999999</v>
      </c>
      <c r="D399" t="s">
        <v>1848</v>
      </c>
      <c r="E399" t="s">
        <v>1848</v>
      </c>
      <c r="F399" t="s">
        <v>1847</v>
      </c>
      <c r="G399" t="s">
        <v>1846</v>
      </c>
      <c r="H399" t="s">
        <v>1846</v>
      </c>
      <c r="I399" t="s">
        <v>1848</v>
      </c>
      <c r="J399">
        <v>120</v>
      </c>
      <c r="K399">
        <v>1.72E-2</v>
      </c>
      <c r="L399" t="str">
        <f t="shared" si="6"/>
        <v>No</v>
      </c>
    </row>
    <row r="400" spans="2:12">
      <c r="B400" t="s">
        <v>2244</v>
      </c>
      <c r="C400">
        <v>-2.347</v>
      </c>
      <c r="D400" t="s">
        <v>1848</v>
      </c>
      <c r="E400" t="s">
        <v>1848</v>
      </c>
      <c r="F400" t="s">
        <v>1847</v>
      </c>
      <c r="G400" t="s">
        <v>1846</v>
      </c>
      <c r="H400" t="s">
        <v>1846</v>
      </c>
      <c r="I400" t="s">
        <v>1848</v>
      </c>
      <c r="J400">
        <v>367</v>
      </c>
      <c r="K400">
        <v>0.97170000000000001</v>
      </c>
      <c r="L400" t="str">
        <f t="shared" si="6"/>
        <v>Yes</v>
      </c>
    </row>
    <row r="401" spans="2:12">
      <c r="B401" t="s">
        <v>2245</v>
      </c>
      <c r="C401">
        <v>-2.3380000000000001</v>
      </c>
      <c r="D401" t="s">
        <v>1848</v>
      </c>
      <c r="E401" t="s">
        <v>1848</v>
      </c>
      <c r="F401" t="s">
        <v>1847</v>
      </c>
      <c r="G401" t="s">
        <v>1846</v>
      </c>
      <c r="H401" t="s">
        <v>1846</v>
      </c>
      <c r="I401" t="s">
        <v>1848</v>
      </c>
      <c r="J401">
        <v>543</v>
      </c>
      <c r="K401">
        <v>0.91420000000000001</v>
      </c>
      <c r="L401" t="str">
        <f t="shared" si="6"/>
        <v>No</v>
      </c>
    </row>
    <row r="402" spans="2:12">
      <c r="B402" t="s">
        <v>2246</v>
      </c>
      <c r="C402">
        <v>-2.335</v>
      </c>
      <c r="D402" t="s">
        <v>1848</v>
      </c>
      <c r="E402" t="s">
        <v>1848</v>
      </c>
      <c r="F402" t="s">
        <v>1847</v>
      </c>
      <c r="G402" t="s">
        <v>1846</v>
      </c>
      <c r="H402" t="s">
        <v>1846</v>
      </c>
      <c r="I402" t="s">
        <v>1848</v>
      </c>
      <c r="J402">
        <v>297</v>
      </c>
      <c r="K402">
        <v>0.98740000000000006</v>
      </c>
      <c r="L402" t="str">
        <f t="shared" si="6"/>
        <v>Yes</v>
      </c>
    </row>
    <row r="403" spans="2:12">
      <c r="B403" t="s">
        <v>2247</v>
      </c>
      <c r="C403">
        <v>-2.3279999999999998</v>
      </c>
      <c r="D403" t="s">
        <v>1848</v>
      </c>
      <c r="E403" t="s">
        <v>1848</v>
      </c>
      <c r="F403" t="s">
        <v>1847</v>
      </c>
      <c r="G403" t="s">
        <v>1846</v>
      </c>
      <c r="H403" t="s">
        <v>1846</v>
      </c>
      <c r="I403" t="s">
        <v>1848</v>
      </c>
      <c r="J403">
        <v>602</v>
      </c>
      <c r="K403">
        <v>2.93E-2</v>
      </c>
      <c r="L403" t="str">
        <f t="shared" si="6"/>
        <v>No</v>
      </c>
    </row>
    <row r="404" spans="2:12">
      <c r="B404" t="s">
        <v>2248</v>
      </c>
      <c r="C404">
        <v>-2.3210000000000002</v>
      </c>
      <c r="D404" t="s">
        <v>1848</v>
      </c>
      <c r="E404" t="s">
        <v>1848</v>
      </c>
      <c r="F404" t="s">
        <v>1847</v>
      </c>
      <c r="G404" t="s">
        <v>1846</v>
      </c>
      <c r="H404" t="s">
        <v>1846</v>
      </c>
      <c r="I404" t="s">
        <v>1848</v>
      </c>
      <c r="J404">
        <v>446</v>
      </c>
      <c r="K404">
        <v>0.15290000000000001</v>
      </c>
      <c r="L404" t="str">
        <f t="shared" si="6"/>
        <v>No</v>
      </c>
    </row>
    <row r="405" spans="2:12">
      <c r="B405" t="s">
        <v>2249</v>
      </c>
      <c r="C405">
        <v>-2.31</v>
      </c>
      <c r="D405" t="s">
        <v>1848</v>
      </c>
      <c r="E405" t="s">
        <v>1848</v>
      </c>
      <c r="F405" t="s">
        <v>1847</v>
      </c>
      <c r="G405" t="s">
        <v>1846</v>
      </c>
      <c r="H405" t="s">
        <v>1846</v>
      </c>
      <c r="I405" t="s">
        <v>1848</v>
      </c>
      <c r="J405">
        <v>608</v>
      </c>
      <c r="K405">
        <v>1.9800000000000002E-2</v>
      </c>
      <c r="L405" t="str">
        <f t="shared" si="6"/>
        <v>No</v>
      </c>
    </row>
    <row r="406" spans="2:12">
      <c r="B406" t="s">
        <v>2250</v>
      </c>
      <c r="C406">
        <v>-2.3090000000000002</v>
      </c>
      <c r="D406" t="s">
        <v>1848</v>
      </c>
      <c r="E406" t="s">
        <v>1848</v>
      </c>
      <c r="F406" t="s">
        <v>1847</v>
      </c>
      <c r="G406" t="s">
        <v>1846</v>
      </c>
      <c r="H406" t="s">
        <v>1846</v>
      </c>
      <c r="I406" t="s">
        <v>1846</v>
      </c>
      <c r="J406">
        <v>376</v>
      </c>
      <c r="K406">
        <v>0.58730000000000004</v>
      </c>
      <c r="L406" t="str">
        <f t="shared" si="6"/>
        <v>No</v>
      </c>
    </row>
    <row r="407" spans="2:12">
      <c r="B407" t="s">
        <v>2251</v>
      </c>
      <c r="C407">
        <v>-2.3069999999999999</v>
      </c>
      <c r="D407" t="s">
        <v>1848</v>
      </c>
      <c r="E407" t="s">
        <v>1848</v>
      </c>
      <c r="F407" t="s">
        <v>1847</v>
      </c>
      <c r="G407" t="s">
        <v>1846</v>
      </c>
      <c r="H407" t="s">
        <v>1846</v>
      </c>
      <c r="I407" t="s">
        <v>1848</v>
      </c>
      <c r="J407">
        <v>644</v>
      </c>
      <c r="K407">
        <v>6.9500000000000006E-2</v>
      </c>
      <c r="L407" t="str">
        <f t="shared" si="6"/>
        <v>No</v>
      </c>
    </row>
    <row r="408" spans="2:12">
      <c r="B408" t="s">
        <v>2252</v>
      </c>
      <c r="C408">
        <v>-2.306</v>
      </c>
      <c r="D408" t="s">
        <v>1848</v>
      </c>
      <c r="E408" t="s">
        <v>1848</v>
      </c>
      <c r="F408" t="s">
        <v>1847</v>
      </c>
      <c r="G408" t="s">
        <v>1846</v>
      </c>
      <c r="H408" t="s">
        <v>1846</v>
      </c>
      <c r="I408" t="s">
        <v>1848</v>
      </c>
      <c r="J408">
        <v>234</v>
      </c>
      <c r="K408">
        <v>0.11459999999999999</v>
      </c>
      <c r="L408" t="str">
        <f t="shared" si="6"/>
        <v>No</v>
      </c>
    </row>
    <row r="409" spans="2:12">
      <c r="B409" t="s">
        <v>2253</v>
      </c>
      <c r="C409">
        <v>-2.3050000000000002</v>
      </c>
      <c r="D409" t="s">
        <v>1848</v>
      </c>
      <c r="E409" t="s">
        <v>1848</v>
      </c>
      <c r="F409" t="s">
        <v>1847</v>
      </c>
      <c r="G409" t="s">
        <v>1846</v>
      </c>
      <c r="H409" t="s">
        <v>1846</v>
      </c>
      <c r="I409" t="s">
        <v>1848</v>
      </c>
      <c r="J409">
        <v>284</v>
      </c>
      <c r="K409">
        <v>0.97060000000000002</v>
      </c>
      <c r="L409" t="str">
        <f t="shared" si="6"/>
        <v>Yes</v>
      </c>
    </row>
    <row r="410" spans="2:12">
      <c r="B410" t="s">
        <v>2254</v>
      </c>
      <c r="C410">
        <v>-2.302</v>
      </c>
      <c r="D410" t="s">
        <v>1848</v>
      </c>
      <c r="E410" t="s">
        <v>1848</v>
      </c>
      <c r="F410" t="s">
        <v>1847</v>
      </c>
      <c r="G410" t="s">
        <v>1846</v>
      </c>
      <c r="H410" t="s">
        <v>1846</v>
      </c>
      <c r="I410" t="s">
        <v>1848</v>
      </c>
      <c r="J410">
        <v>278</v>
      </c>
      <c r="K410">
        <v>1.41E-2</v>
      </c>
      <c r="L410" t="str">
        <f t="shared" si="6"/>
        <v>No</v>
      </c>
    </row>
    <row r="411" spans="2:12">
      <c r="B411" t="s">
        <v>2255</v>
      </c>
      <c r="C411">
        <v>-2.3010000000000002</v>
      </c>
      <c r="D411" t="s">
        <v>1848</v>
      </c>
      <c r="E411" t="s">
        <v>1848</v>
      </c>
      <c r="F411" t="s">
        <v>1847</v>
      </c>
      <c r="G411" t="s">
        <v>1846</v>
      </c>
      <c r="H411" t="s">
        <v>1846</v>
      </c>
      <c r="I411" t="s">
        <v>1848</v>
      </c>
      <c r="J411">
        <v>407</v>
      </c>
      <c r="K411">
        <v>0.98970000000000002</v>
      </c>
      <c r="L411" t="str">
        <f t="shared" si="6"/>
        <v>Yes</v>
      </c>
    </row>
    <row r="412" spans="2:12">
      <c r="B412" t="s">
        <v>2256</v>
      </c>
      <c r="C412">
        <v>-2.298</v>
      </c>
      <c r="D412" t="s">
        <v>1848</v>
      </c>
      <c r="E412" t="s">
        <v>1848</v>
      </c>
      <c r="F412" t="s">
        <v>1847</v>
      </c>
      <c r="G412" t="s">
        <v>1846</v>
      </c>
      <c r="H412" t="s">
        <v>1846</v>
      </c>
      <c r="I412" t="s">
        <v>1848</v>
      </c>
      <c r="J412">
        <v>511</v>
      </c>
      <c r="K412">
        <v>0.55600000000000005</v>
      </c>
      <c r="L412" t="str">
        <f t="shared" si="6"/>
        <v>No</v>
      </c>
    </row>
    <row r="413" spans="2:12">
      <c r="B413" t="s">
        <v>2257</v>
      </c>
      <c r="C413">
        <v>-2.2869999999999999</v>
      </c>
      <c r="D413" t="s">
        <v>1848</v>
      </c>
      <c r="E413" t="s">
        <v>1848</v>
      </c>
      <c r="F413" t="s">
        <v>1847</v>
      </c>
      <c r="G413" t="s">
        <v>1846</v>
      </c>
      <c r="H413" t="s">
        <v>1846</v>
      </c>
      <c r="I413" t="s">
        <v>1848</v>
      </c>
      <c r="J413">
        <v>596</v>
      </c>
      <c r="K413">
        <v>4.0399999999999998E-2</v>
      </c>
      <c r="L413" t="str">
        <f t="shared" si="6"/>
        <v>No</v>
      </c>
    </row>
    <row r="414" spans="2:12">
      <c r="B414" t="s">
        <v>2258</v>
      </c>
      <c r="C414">
        <v>-2.286</v>
      </c>
      <c r="D414" t="s">
        <v>1848</v>
      </c>
      <c r="E414" t="s">
        <v>1848</v>
      </c>
      <c r="F414" t="s">
        <v>1847</v>
      </c>
      <c r="G414" t="s">
        <v>1846</v>
      </c>
      <c r="H414" t="s">
        <v>1846</v>
      </c>
      <c r="I414" t="s">
        <v>1848</v>
      </c>
      <c r="J414">
        <v>840</v>
      </c>
      <c r="K414">
        <v>8.6999999999999994E-3</v>
      </c>
      <c r="L414" t="str">
        <f t="shared" si="6"/>
        <v>No</v>
      </c>
    </row>
    <row r="415" spans="2:12">
      <c r="B415" t="s">
        <v>2259</v>
      </c>
      <c r="C415">
        <v>-2.282</v>
      </c>
      <c r="D415" t="s">
        <v>1848</v>
      </c>
      <c r="E415" t="s">
        <v>1848</v>
      </c>
      <c r="F415" t="s">
        <v>1847</v>
      </c>
      <c r="G415" t="s">
        <v>1846</v>
      </c>
      <c r="H415" t="s">
        <v>1846</v>
      </c>
      <c r="I415" t="s">
        <v>1848</v>
      </c>
      <c r="J415">
        <v>997</v>
      </c>
      <c r="K415">
        <v>0.18329999999999999</v>
      </c>
      <c r="L415" t="str">
        <f t="shared" si="6"/>
        <v>No</v>
      </c>
    </row>
    <row r="416" spans="2:12">
      <c r="B416" t="s">
        <v>2260</v>
      </c>
      <c r="C416">
        <v>-2.274</v>
      </c>
      <c r="D416" t="s">
        <v>1848</v>
      </c>
      <c r="E416" t="s">
        <v>1848</v>
      </c>
      <c r="F416" t="s">
        <v>1847</v>
      </c>
      <c r="G416" t="s">
        <v>1846</v>
      </c>
      <c r="H416" t="s">
        <v>1846</v>
      </c>
      <c r="I416" t="s">
        <v>1846</v>
      </c>
      <c r="J416">
        <v>833</v>
      </c>
      <c r="K416">
        <v>0.1915</v>
      </c>
      <c r="L416" t="str">
        <f t="shared" si="6"/>
        <v>No</v>
      </c>
    </row>
    <row r="417" spans="2:12">
      <c r="B417" t="s">
        <v>2261</v>
      </c>
      <c r="C417">
        <v>-2.274</v>
      </c>
      <c r="D417" t="s">
        <v>1848</v>
      </c>
      <c r="E417" t="s">
        <v>1848</v>
      </c>
      <c r="F417" t="s">
        <v>1847</v>
      </c>
      <c r="G417" t="s">
        <v>1846</v>
      </c>
      <c r="H417" t="s">
        <v>1846</v>
      </c>
      <c r="I417" t="s">
        <v>1848</v>
      </c>
      <c r="J417">
        <v>262</v>
      </c>
      <c r="K417">
        <v>5.0000000000000001E-3</v>
      </c>
      <c r="L417" t="str">
        <f t="shared" si="6"/>
        <v>No</v>
      </c>
    </row>
    <row r="418" spans="2:12">
      <c r="B418" t="s">
        <v>2262</v>
      </c>
      <c r="C418">
        <v>-2.2709999999999999</v>
      </c>
      <c r="D418" t="s">
        <v>1848</v>
      </c>
      <c r="E418" t="s">
        <v>1848</v>
      </c>
      <c r="F418" t="s">
        <v>1847</v>
      </c>
      <c r="G418" t="s">
        <v>1846</v>
      </c>
      <c r="H418" t="s">
        <v>1846</v>
      </c>
      <c r="I418" t="s">
        <v>1848</v>
      </c>
      <c r="J418">
        <v>663</v>
      </c>
      <c r="K418">
        <v>0.88480000000000003</v>
      </c>
      <c r="L418" t="str">
        <f t="shared" si="6"/>
        <v>No</v>
      </c>
    </row>
    <row r="419" spans="2:12">
      <c r="B419" t="s">
        <v>2263</v>
      </c>
      <c r="C419">
        <v>-2.266</v>
      </c>
      <c r="D419" t="s">
        <v>1848</v>
      </c>
      <c r="E419" t="s">
        <v>1848</v>
      </c>
      <c r="F419" t="s">
        <v>1847</v>
      </c>
      <c r="G419" t="s">
        <v>1846</v>
      </c>
      <c r="H419" t="s">
        <v>1848</v>
      </c>
      <c r="I419" t="s">
        <v>1846</v>
      </c>
      <c r="J419">
        <v>1365</v>
      </c>
      <c r="K419">
        <v>4.7100000000000003E-2</v>
      </c>
      <c r="L419" t="str">
        <f t="shared" si="6"/>
        <v>No</v>
      </c>
    </row>
    <row r="420" spans="2:12">
      <c r="B420" t="s">
        <v>2264</v>
      </c>
      <c r="C420">
        <v>-2.2599999999999998</v>
      </c>
      <c r="D420" t="s">
        <v>1848</v>
      </c>
      <c r="E420" t="s">
        <v>1848</v>
      </c>
      <c r="F420" t="s">
        <v>1847</v>
      </c>
      <c r="G420" t="s">
        <v>1846</v>
      </c>
      <c r="H420" t="s">
        <v>1846</v>
      </c>
      <c r="I420" t="s">
        <v>1848</v>
      </c>
      <c r="J420">
        <v>603</v>
      </c>
      <c r="K420">
        <v>0.99309999999999998</v>
      </c>
      <c r="L420" t="str">
        <f t="shared" si="6"/>
        <v>Yes</v>
      </c>
    </row>
    <row r="421" spans="2:12">
      <c r="B421" t="s">
        <v>2265</v>
      </c>
      <c r="C421">
        <v>-2.2589999999999999</v>
      </c>
      <c r="D421" t="s">
        <v>1848</v>
      </c>
      <c r="E421" t="s">
        <v>1848</v>
      </c>
      <c r="F421" t="s">
        <v>1847</v>
      </c>
      <c r="G421" t="s">
        <v>1846</v>
      </c>
      <c r="H421" t="s">
        <v>1846</v>
      </c>
      <c r="I421" t="s">
        <v>1848</v>
      </c>
      <c r="J421">
        <v>411</v>
      </c>
      <c r="K421">
        <v>0.99539999999999995</v>
      </c>
      <c r="L421" t="str">
        <f t="shared" si="6"/>
        <v>Yes</v>
      </c>
    </row>
    <row r="422" spans="2:12">
      <c r="B422" t="s">
        <v>2266</v>
      </c>
      <c r="C422">
        <v>-2.2570000000000001</v>
      </c>
      <c r="D422" t="s">
        <v>1848</v>
      </c>
      <c r="E422" t="s">
        <v>1848</v>
      </c>
      <c r="F422" t="s">
        <v>1847</v>
      </c>
      <c r="G422" t="s">
        <v>1846</v>
      </c>
      <c r="H422" t="s">
        <v>1846</v>
      </c>
      <c r="I422" t="s">
        <v>1848</v>
      </c>
      <c r="J422">
        <v>762</v>
      </c>
      <c r="K422">
        <v>0.98839999999999995</v>
      </c>
      <c r="L422" t="str">
        <f t="shared" si="6"/>
        <v>Yes</v>
      </c>
    </row>
    <row r="423" spans="2:12">
      <c r="B423" t="s">
        <v>2267</v>
      </c>
      <c r="C423">
        <v>-2.246</v>
      </c>
      <c r="D423" t="s">
        <v>1848</v>
      </c>
      <c r="E423" t="s">
        <v>1848</v>
      </c>
      <c r="F423" t="s">
        <v>1847</v>
      </c>
      <c r="G423" t="s">
        <v>1846</v>
      </c>
      <c r="H423" t="s">
        <v>1846</v>
      </c>
      <c r="I423" t="s">
        <v>1848</v>
      </c>
      <c r="J423">
        <v>175</v>
      </c>
      <c r="K423">
        <v>0.74890000000000001</v>
      </c>
      <c r="L423" t="str">
        <f t="shared" si="6"/>
        <v>No</v>
      </c>
    </row>
    <row r="424" spans="2:12">
      <c r="B424" t="s">
        <v>2268</v>
      </c>
      <c r="C424">
        <v>-2.2450000000000001</v>
      </c>
      <c r="D424" t="s">
        <v>1848</v>
      </c>
      <c r="E424" t="s">
        <v>1848</v>
      </c>
      <c r="F424" t="s">
        <v>1847</v>
      </c>
      <c r="G424" t="s">
        <v>1846</v>
      </c>
      <c r="H424" t="s">
        <v>1846</v>
      </c>
      <c r="I424" t="s">
        <v>1848</v>
      </c>
      <c r="J424">
        <v>359</v>
      </c>
      <c r="K424">
        <v>2.6800000000000001E-2</v>
      </c>
      <c r="L424" t="str">
        <f t="shared" si="6"/>
        <v>No</v>
      </c>
    </row>
    <row r="425" spans="2:12">
      <c r="B425" t="s">
        <v>2269</v>
      </c>
      <c r="C425">
        <v>-2.2440000000000002</v>
      </c>
      <c r="D425" t="s">
        <v>1848</v>
      </c>
      <c r="E425" t="s">
        <v>1848</v>
      </c>
      <c r="F425" t="s">
        <v>1847</v>
      </c>
      <c r="G425" t="s">
        <v>1846</v>
      </c>
      <c r="H425" t="s">
        <v>1846</v>
      </c>
      <c r="I425" t="s">
        <v>1848</v>
      </c>
      <c r="J425">
        <v>835</v>
      </c>
      <c r="K425">
        <v>6.59E-2</v>
      </c>
      <c r="L425" t="str">
        <f t="shared" si="6"/>
        <v>No</v>
      </c>
    </row>
    <row r="426" spans="2:12">
      <c r="B426" t="s">
        <v>2270</v>
      </c>
      <c r="C426">
        <v>-2.2410000000000001</v>
      </c>
      <c r="D426" t="s">
        <v>1848</v>
      </c>
      <c r="E426" t="s">
        <v>1848</v>
      </c>
      <c r="F426" t="s">
        <v>1847</v>
      </c>
      <c r="G426" t="s">
        <v>1846</v>
      </c>
      <c r="H426" t="s">
        <v>1846</v>
      </c>
      <c r="I426" t="s">
        <v>1848</v>
      </c>
      <c r="J426">
        <v>216</v>
      </c>
      <c r="K426">
        <v>0.32829999999999998</v>
      </c>
      <c r="L426" t="str">
        <f t="shared" si="6"/>
        <v>No</v>
      </c>
    </row>
    <row r="427" spans="2:12">
      <c r="B427" t="s">
        <v>2271</v>
      </c>
      <c r="C427">
        <v>-2.2389999999999999</v>
      </c>
      <c r="D427" t="s">
        <v>1848</v>
      </c>
      <c r="E427" t="s">
        <v>1848</v>
      </c>
      <c r="F427" t="s">
        <v>1847</v>
      </c>
      <c r="G427" t="s">
        <v>1846</v>
      </c>
      <c r="H427" t="s">
        <v>1846</v>
      </c>
      <c r="I427" t="s">
        <v>1848</v>
      </c>
      <c r="J427">
        <v>762</v>
      </c>
      <c r="K427">
        <v>0.88890000000000002</v>
      </c>
      <c r="L427" t="str">
        <f t="shared" si="6"/>
        <v>No</v>
      </c>
    </row>
    <row r="428" spans="2:12">
      <c r="B428" t="s">
        <v>2272</v>
      </c>
      <c r="C428">
        <v>-2.238</v>
      </c>
      <c r="D428" t="s">
        <v>1848</v>
      </c>
      <c r="E428" t="s">
        <v>1848</v>
      </c>
      <c r="F428" t="s">
        <v>1847</v>
      </c>
      <c r="G428" t="s">
        <v>1846</v>
      </c>
      <c r="H428" t="s">
        <v>1846</v>
      </c>
      <c r="I428" t="s">
        <v>1848</v>
      </c>
      <c r="J428">
        <v>213</v>
      </c>
      <c r="K428">
        <v>3.8999999999999998E-3</v>
      </c>
      <c r="L428" t="str">
        <f t="shared" si="6"/>
        <v>No</v>
      </c>
    </row>
    <row r="429" spans="2:12">
      <c r="B429" t="s">
        <v>2273</v>
      </c>
      <c r="C429">
        <v>-2.2330000000000001</v>
      </c>
      <c r="D429" t="s">
        <v>1848</v>
      </c>
      <c r="E429" t="s">
        <v>1848</v>
      </c>
      <c r="F429" t="s">
        <v>1847</v>
      </c>
      <c r="G429" t="s">
        <v>1846</v>
      </c>
      <c r="H429" t="s">
        <v>1846</v>
      </c>
      <c r="I429" t="s">
        <v>1848</v>
      </c>
      <c r="J429">
        <v>724</v>
      </c>
      <c r="K429">
        <v>3.7699999999999997E-2</v>
      </c>
      <c r="L429" t="str">
        <f t="shared" si="6"/>
        <v>No</v>
      </c>
    </row>
    <row r="430" spans="2:12">
      <c r="B430" t="s">
        <v>2274</v>
      </c>
      <c r="C430">
        <v>-2.2320000000000002</v>
      </c>
      <c r="D430" t="s">
        <v>1848</v>
      </c>
      <c r="E430" t="s">
        <v>1848</v>
      </c>
      <c r="F430" t="s">
        <v>1847</v>
      </c>
      <c r="G430" t="s">
        <v>1846</v>
      </c>
      <c r="H430" t="s">
        <v>1846</v>
      </c>
      <c r="I430" t="s">
        <v>1848</v>
      </c>
      <c r="J430">
        <v>560</v>
      </c>
      <c r="K430">
        <v>5.3100000000000001E-2</v>
      </c>
      <c r="L430" t="str">
        <f t="shared" si="6"/>
        <v>No</v>
      </c>
    </row>
    <row r="431" spans="2:12">
      <c r="B431" t="s">
        <v>2275</v>
      </c>
      <c r="C431">
        <v>-2.2320000000000002</v>
      </c>
      <c r="D431" t="s">
        <v>1848</v>
      </c>
      <c r="E431" t="s">
        <v>1848</v>
      </c>
      <c r="F431" t="s">
        <v>1847</v>
      </c>
      <c r="G431" t="s">
        <v>1846</v>
      </c>
      <c r="H431" t="s">
        <v>1846</v>
      </c>
      <c r="I431" t="s">
        <v>1848</v>
      </c>
      <c r="J431">
        <v>1472</v>
      </c>
      <c r="K431">
        <v>3.09E-2</v>
      </c>
      <c r="L431" t="str">
        <f t="shared" si="6"/>
        <v>No</v>
      </c>
    </row>
    <row r="432" spans="2:12">
      <c r="B432" t="s">
        <v>2276</v>
      </c>
      <c r="C432">
        <v>-2.2250000000000001</v>
      </c>
      <c r="D432" t="s">
        <v>1848</v>
      </c>
      <c r="E432" t="s">
        <v>1848</v>
      </c>
      <c r="F432" t="s">
        <v>1847</v>
      </c>
      <c r="G432" t="s">
        <v>1846</v>
      </c>
      <c r="H432" t="s">
        <v>1846</v>
      </c>
      <c r="I432" t="s">
        <v>1848</v>
      </c>
      <c r="J432">
        <v>663</v>
      </c>
      <c r="K432">
        <v>0.98660000000000003</v>
      </c>
      <c r="L432" t="str">
        <f t="shared" si="6"/>
        <v>Yes</v>
      </c>
    </row>
    <row r="433" spans="2:12">
      <c r="B433" t="s">
        <v>2277</v>
      </c>
      <c r="C433">
        <v>-2.2240000000000002</v>
      </c>
      <c r="D433" t="s">
        <v>1848</v>
      </c>
      <c r="E433" t="s">
        <v>1848</v>
      </c>
      <c r="F433" t="s">
        <v>1847</v>
      </c>
      <c r="G433" t="s">
        <v>1846</v>
      </c>
      <c r="H433" t="s">
        <v>1846</v>
      </c>
      <c r="I433" t="s">
        <v>1848</v>
      </c>
      <c r="J433">
        <v>598</v>
      </c>
      <c r="K433">
        <v>0.16839999999999999</v>
      </c>
      <c r="L433" t="str">
        <f t="shared" si="6"/>
        <v>No</v>
      </c>
    </row>
    <row r="434" spans="2:12">
      <c r="B434" t="s">
        <v>2278</v>
      </c>
      <c r="C434">
        <v>-2.2189999999999999</v>
      </c>
      <c r="D434" t="s">
        <v>1848</v>
      </c>
      <c r="E434" t="s">
        <v>1848</v>
      </c>
      <c r="F434" t="s">
        <v>1847</v>
      </c>
      <c r="G434" t="s">
        <v>1846</v>
      </c>
      <c r="H434" t="s">
        <v>1846</v>
      </c>
      <c r="I434" t="s">
        <v>1848</v>
      </c>
      <c r="J434">
        <v>558</v>
      </c>
      <c r="K434">
        <v>3.3099999999999997E-2</v>
      </c>
      <c r="L434" t="str">
        <f t="shared" si="6"/>
        <v>No</v>
      </c>
    </row>
    <row r="435" spans="2:12">
      <c r="B435" t="s">
        <v>2279</v>
      </c>
      <c r="C435">
        <v>-2.2170000000000001</v>
      </c>
      <c r="D435" t="s">
        <v>1848</v>
      </c>
      <c r="E435" t="s">
        <v>1848</v>
      </c>
      <c r="F435" t="s">
        <v>1847</v>
      </c>
      <c r="G435" t="s">
        <v>1846</v>
      </c>
      <c r="H435" t="s">
        <v>1846</v>
      </c>
      <c r="I435" t="s">
        <v>1848</v>
      </c>
      <c r="J435">
        <v>464</v>
      </c>
      <c r="K435">
        <v>0.44769999999999999</v>
      </c>
      <c r="L435" t="str">
        <f t="shared" si="6"/>
        <v>No</v>
      </c>
    </row>
    <row r="436" spans="2:12">
      <c r="B436" t="s">
        <v>2280</v>
      </c>
      <c r="C436">
        <v>-2.2170000000000001</v>
      </c>
      <c r="D436" t="s">
        <v>1848</v>
      </c>
      <c r="E436" t="s">
        <v>1848</v>
      </c>
      <c r="F436" t="s">
        <v>1847</v>
      </c>
      <c r="G436" t="s">
        <v>1846</v>
      </c>
      <c r="H436" t="s">
        <v>1846</v>
      </c>
      <c r="I436" t="s">
        <v>1848</v>
      </c>
      <c r="J436">
        <v>316</v>
      </c>
      <c r="K436">
        <v>4.4200000000000003E-2</v>
      </c>
      <c r="L436" t="str">
        <f t="shared" si="6"/>
        <v>No</v>
      </c>
    </row>
    <row r="437" spans="2:12">
      <c r="B437" t="s">
        <v>2281</v>
      </c>
      <c r="C437">
        <v>-2.2149999999999999</v>
      </c>
      <c r="D437" t="s">
        <v>1848</v>
      </c>
      <c r="E437" t="s">
        <v>1848</v>
      </c>
      <c r="F437" t="s">
        <v>1847</v>
      </c>
      <c r="G437" t="s">
        <v>1846</v>
      </c>
      <c r="H437" t="s">
        <v>1846</v>
      </c>
      <c r="I437" t="s">
        <v>1848</v>
      </c>
      <c r="J437">
        <v>490</v>
      </c>
      <c r="K437">
        <v>0.26729999999999998</v>
      </c>
      <c r="L437" t="str">
        <f t="shared" si="6"/>
        <v>No</v>
      </c>
    </row>
    <row r="438" spans="2:12">
      <c r="B438" t="s">
        <v>2282</v>
      </c>
      <c r="C438">
        <v>-2.214</v>
      </c>
      <c r="D438" t="s">
        <v>1848</v>
      </c>
      <c r="E438" t="s">
        <v>1848</v>
      </c>
      <c r="F438" t="s">
        <v>1847</v>
      </c>
      <c r="G438" t="s">
        <v>1846</v>
      </c>
      <c r="H438" t="s">
        <v>1846</v>
      </c>
      <c r="I438" t="s">
        <v>1848</v>
      </c>
      <c r="J438">
        <v>239</v>
      </c>
      <c r="K438">
        <v>0.11360000000000001</v>
      </c>
      <c r="L438" t="str">
        <f t="shared" si="6"/>
        <v>No</v>
      </c>
    </row>
    <row r="439" spans="2:12">
      <c r="B439" t="s">
        <v>2283</v>
      </c>
      <c r="C439">
        <v>-2.2120000000000002</v>
      </c>
      <c r="D439" t="s">
        <v>1848</v>
      </c>
      <c r="E439" t="s">
        <v>1848</v>
      </c>
      <c r="F439" t="s">
        <v>1847</v>
      </c>
      <c r="G439" t="s">
        <v>1846</v>
      </c>
      <c r="H439" t="s">
        <v>1848</v>
      </c>
      <c r="I439" t="s">
        <v>1848</v>
      </c>
      <c r="J439">
        <v>493</v>
      </c>
      <c r="K439">
        <v>1.2800000000000001E-2</v>
      </c>
      <c r="L439" t="str">
        <f t="shared" si="6"/>
        <v>No</v>
      </c>
    </row>
    <row r="440" spans="2:12">
      <c r="B440" t="s">
        <v>2284</v>
      </c>
      <c r="C440">
        <v>-2.2109999999999999</v>
      </c>
      <c r="D440" t="s">
        <v>1848</v>
      </c>
      <c r="E440" t="s">
        <v>1848</v>
      </c>
      <c r="F440" t="s">
        <v>1847</v>
      </c>
      <c r="G440" t="s">
        <v>1846</v>
      </c>
      <c r="H440" t="s">
        <v>1846</v>
      </c>
      <c r="I440" t="s">
        <v>1848</v>
      </c>
      <c r="J440">
        <v>622</v>
      </c>
      <c r="K440">
        <v>0.4864</v>
      </c>
      <c r="L440" t="str">
        <f t="shared" si="6"/>
        <v>No</v>
      </c>
    </row>
    <row r="441" spans="2:12">
      <c r="B441" t="s">
        <v>2285</v>
      </c>
      <c r="C441">
        <v>-2.2029999999999998</v>
      </c>
      <c r="D441" t="s">
        <v>1848</v>
      </c>
      <c r="E441" t="s">
        <v>1848</v>
      </c>
      <c r="F441" t="s">
        <v>1847</v>
      </c>
      <c r="G441" t="s">
        <v>1846</v>
      </c>
      <c r="H441" t="s">
        <v>1846</v>
      </c>
      <c r="I441" t="s">
        <v>1848</v>
      </c>
      <c r="J441">
        <v>471</v>
      </c>
      <c r="K441">
        <v>0.99670000000000003</v>
      </c>
      <c r="L441" t="str">
        <f t="shared" si="6"/>
        <v>Yes</v>
      </c>
    </row>
    <row r="442" spans="2:12">
      <c r="B442" t="s">
        <v>2286</v>
      </c>
      <c r="C442">
        <v>-2.198</v>
      </c>
      <c r="D442" t="s">
        <v>1848</v>
      </c>
      <c r="E442" t="s">
        <v>1848</v>
      </c>
      <c r="F442" t="s">
        <v>1847</v>
      </c>
      <c r="G442" t="s">
        <v>1846</v>
      </c>
      <c r="H442" t="s">
        <v>1846</v>
      </c>
      <c r="I442" t="s">
        <v>1848</v>
      </c>
      <c r="J442">
        <v>549</v>
      </c>
      <c r="K442">
        <v>7.9100000000000004E-2</v>
      </c>
      <c r="L442" t="str">
        <f t="shared" si="6"/>
        <v>No</v>
      </c>
    </row>
    <row r="443" spans="2:12">
      <c r="B443" t="s">
        <v>2287</v>
      </c>
      <c r="C443">
        <v>-2.1970000000000001</v>
      </c>
      <c r="D443" t="s">
        <v>1848</v>
      </c>
      <c r="E443" t="s">
        <v>1848</v>
      </c>
      <c r="F443" t="s">
        <v>1847</v>
      </c>
      <c r="G443" t="s">
        <v>1846</v>
      </c>
      <c r="H443" t="s">
        <v>1846</v>
      </c>
      <c r="I443" t="s">
        <v>1848</v>
      </c>
      <c r="J443">
        <v>203</v>
      </c>
      <c r="K443">
        <v>0.1139</v>
      </c>
      <c r="L443" t="str">
        <f t="shared" si="6"/>
        <v>No</v>
      </c>
    </row>
    <row r="444" spans="2:12">
      <c r="B444" t="s">
        <v>2288</v>
      </c>
      <c r="C444">
        <v>-2.1949999999999998</v>
      </c>
      <c r="D444" t="s">
        <v>1848</v>
      </c>
      <c r="E444" t="s">
        <v>1848</v>
      </c>
      <c r="F444" t="s">
        <v>1847</v>
      </c>
      <c r="G444" t="s">
        <v>1846</v>
      </c>
      <c r="H444" t="s">
        <v>1846</v>
      </c>
      <c r="I444" t="s">
        <v>1848</v>
      </c>
      <c r="J444">
        <v>673</v>
      </c>
      <c r="K444">
        <v>8.0299999999999996E-2</v>
      </c>
      <c r="L444" t="str">
        <f t="shared" si="6"/>
        <v>No</v>
      </c>
    </row>
    <row r="445" spans="2:12">
      <c r="B445" t="s">
        <v>2289</v>
      </c>
      <c r="C445">
        <v>-2.1930000000000001</v>
      </c>
      <c r="D445" t="s">
        <v>1848</v>
      </c>
      <c r="E445" t="s">
        <v>1848</v>
      </c>
      <c r="F445" t="s">
        <v>1847</v>
      </c>
      <c r="G445" t="s">
        <v>1846</v>
      </c>
      <c r="H445" t="s">
        <v>1846</v>
      </c>
      <c r="I445" t="s">
        <v>1848</v>
      </c>
      <c r="J445">
        <v>360</v>
      </c>
      <c r="K445">
        <v>0.1545</v>
      </c>
      <c r="L445" t="str">
        <f t="shared" si="6"/>
        <v>No</v>
      </c>
    </row>
    <row r="446" spans="2:12">
      <c r="B446" t="s">
        <v>2290</v>
      </c>
      <c r="C446">
        <v>-2.19</v>
      </c>
      <c r="D446" t="s">
        <v>1848</v>
      </c>
      <c r="E446" t="s">
        <v>1848</v>
      </c>
      <c r="F446" t="s">
        <v>1847</v>
      </c>
      <c r="G446" t="s">
        <v>1846</v>
      </c>
      <c r="H446" t="s">
        <v>1846</v>
      </c>
      <c r="I446" t="s">
        <v>1848</v>
      </c>
      <c r="J446">
        <v>157</v>
      </c>
      <c r="K446">
        <v>1.72E-2</v>
      </c>
      <c r="L446" t="str">
        <f t="shared" si="6"/>
        <v>No</v>
      </c>
    </row>
    <row r="447" spans="2:12">
      <c r="B447" t="s">
        <v>2291</v>
      </c>
      <c r="C447">
        <v>-2.1869999999999998</v>
      </c>
      <c r="D447" t="s">
        <v>1848</v>
      </c>
      <c r="E447" t="s">
        <v>1848</v>
      </c>
      <c r="F447" t="s">
        <v>1847</v>
      </c>
      <c r="G447" t="s">
        <v>1846</v>
      </c>
      <c r="H447" t="s">
        <v>1846</v>
      </c>
      <c r="I447" t="s">
        <v>1848</v>
      </c>
      <c r="J447">
        <v>248</v>
      </c>
      <c r="K447">
        <v>4.41E-2</v>
      </c>
      <c r="L447" t="str">
        <f t="shared" si="6"/>
        <v>No</v>
      </c>
    </row>
    <row r="448" spans="2:12">
      <c r="B448" t="s">
        <v>2292</v>
      </c>
      <c r="C448">
        <v>-2.1859999999999999</v>
      </c>
      <c r="D448" t="s">
        <v>1848</v>
      </c>
      <c r="E448" t="s">
        <v>1848</v>
      </c>
      <c r="F448" t="s">
        <v>1847</v>
      </c>
      <c r="G448" t="s">
        <v>1846</v>
      </c>
      <c r="H448" t="s">
        <v>1846</v>
      </c>
      <c r="I448" t="s">
        <v>1848</v>
      </c>
      <c r="J448">
        <v>575</v>
      </c>
      <c r="K448">
        <v>2.2200000000000001E-2</v>
      </c>
      <c r="L448" t="str">
        <f t="shared" si="6"/>
        <v>No</v>
      </c>
    </row>
    <row r="449" spans="2:12">
      <c r="B449" t="s">
        <v>2293</v>
      </c>
      <c r="C449">
        <v>-2.1779999999999999</v>
      </c>
      <c r="D449" t="s">
        <v>1848</v>
      </c>
      <c r="E449" t="s">
        <v>1848</v>
      </c>
      <c r="F449" t="s">
        <v>1847</v>
      </c>
      <c r="G449" t="s">
        <v>1846</v>
      </c>
      <c r="H449" t="s">
        <v>1846</v>
      </c>
      <c r="I449" t="s">
        <v>1846</v>
      </c>
      <c r="J449">
        <v>712</v>
      </c>
      <c r="K449">
        <v>3.3300000000000003E-2</v>
      </c>
      <c r="L449" t="str">
        <f t="shared" si="6"/>
        <v>No</v>
      </c>
    </row>
    <row r="450" spans="2:12">
      <c r="B450" t="s">
        <v>2294</v>
      </c>
      <c r="C450">
        <v>-2.1739999999999999</v>
      </c>
      <c r="D450" t="s">
        <v>1848</v>
      </c>
      <c r="E450" t="s">
        <v>1848</v>
      </c>
      <c r="F450" t="s">
        <v>1847</v>
      </c>
      <c r="G450" t="s">
        <v>1846</v>
      </c>
      <c r="H450" t="s">
        <v>1846</v>
      </c>
      <c r="I450" t="s">
        <v>1848</v>
      </c>
      <c r="J450">
        <v>611</v>
      </c>
      <c r="K450">
        <v>0.84350000000000003</v>
      </c>
      <c r="L450" t="str">
        <f t="shared" si="6"/>
        <v>No</v>
      </c>
    </row>
    <row r="451" spans="2:12">
      <c r="B451" t="s">
        <v>2295</v>
      </c>
      <c r="C451">
        <v>-2.173</v>
      </c>
      <c r="D451" t="s">
        <v>1848</v>
      </c>
      <c r="E451" t="s">
        <v>1848</v>
      </c>
      <c r="F451" t="s">
        <v>1847</v>
      </c>
      <c r="G451" t="s">
        <v>1846</v>
      </c>
      <c r="H451" t="s">
        <v>1846</v>
      </c>
      <c r="I451" t="s">
        <v>1848</v>
      </c>
      <c r="J451">
        <v>172</v>
      </c>
      <c r="K451">
        <v>0.34229999999999999</v>
      </c>
      <c r="L451" t="str">
        <f t="shared" si="6"/>
        <v>No</v>
      </c>
    </row>
    <row r="452" spans="2:12">
      <c r="B452" t="s">
        <v>2296</v>
      </c>
      <c r="C452">
        <v>-2.169</v>
      </c>
      <c r="D452" t="s">
        <v>1848</v>
      </c>
      <c r="E452" t="s">
        <v>1848</v>
      </c>
      <c r="F452" t="s">
        <v>1847</v>
      </c>
      <c r="G452" t="s">
        <v>1846</v>
      </c>
      <c r="H452" t="s">
        <v>1846</v>
      </c>
      <c r="I452" t="s">
        <v>1848</v>
      </c>
      <c r="J452">
        <v>223</v>
      </c>
      <c r="K452">
        <v>0.9859</v>
      </c>
      <c r="L452" t="str">
        <f t="shared" ref="L452:L515" si="7">IF(K452&gt;0.95,"Yes","No")</f>
        <v>Yes</v>
      </c>
    </row>
    <row r="453" spans="2:12">
      <c r="B453" t="s">
        <v>2297</v>
      </c>
      <c r="C453">
        <v>-2.153</v>
      </c>
      <c r="D453" t="s">
        <v>1848</v>
      </c>
      <c r="E453" t="s">
        <v>1848</v>
      </c>
      <c r="F453" t="s">
        <v>1847</v>
      </c>
      <c r="G453" t="s">
        <v>1848</v>
      </c>
      <c r="H453" t="s">
        <v>1846</v>
      </c>
      <c r="I453" t="s">
        <v>1848</v>
      </c>
      <c r="J453">
        <v>239</v>
      </c>
      <c r="K453">
        <v>0.32719999999999999</v>
      </c>
      <c r="L453" t="str">
        <f t="shared" si="7"/>
        <v>No</v>
      </c>
    </row>
    <row r="454" spans="2:12">
      <c r="B454" t="s">
        <v>2298</v>
      </c>
      <c r="C454">
        <v>-2.1520000000000001</v>
      </c>
      <c r="D454" t="s">
        <v>1848</v>
      </c>
      <c r="E454" t="s">
        <v>1848</v>
      </c>
      <c r="F454" t="s">
        <v>1847</v>
      </c>
      <c r="G454" t="s">
        <v>1846</v>
      </c>
      <c r="H454" t="s">
        <v>1846</v>
      </c>
      <c r="I454" t="s">
        <v>1848</v>
      </c>
      <c r="J454">
        <v>437</v>
      </c>
      <c r="K454">
        <v>0.1075</v>
      </c>
      <c r="L454" t="str">
        <f t="shared" si="7"/>
        <v>No</v>
      </c>
    </row>
    <row r="455" spans="2:12">
      <c r="B455" t="s">
        <v>2299</v>
      </c>
      <c r="C455">
        <v>-2.15</v>
      </c>
      <c r="D455" t="s">
        <v>1848</v>
      </c>
      <c r="E455" t="s">
        <v>1848</v>
      </c>
      <c r="F455" t="s">
        <v>1847</v>
      </c>
      <c r="G455" t="s">
        <v>1846</v>
      </c>
      <c r="H455" t="s">
        <v>1846</v>
      </c>
      <c r="I455" t="s">
        <v>1848</v>
      </c>
      <c r="J455">
        <v>133</v>
      </c>
      <c r="K455">
        <v>4.4000000000000003E-3</v>
      </c>
      <c r="L455" t="str">
        <f t="shared" si="7"/>
        <v>No</v>
      </c>
    </row>
    <row r="456" spans="2:12">
      <c r="B456" t="s">
        <v>2300</v>
      </c>
      <c r="C456">
        <v>-2.1480000000000001</v>
      </c>
      <c r="D456" t="s">
        <v>1848</v>
      </c>
      <c r="E456" t="s">
        <v>1848</v>
      </c>
      <c r="F456" t="s">
        <v>1847</v>
      </c>
      <c r="G456" t="s">
        <v>1846</v>
      </c>
      <c r="H456" t="s">
        <v>1846</v>
      </c>
      <c r="I456" t="s">
        <v>1846</v>
      </c>
      <c r="J456">
        <v>862</v>
      </c>
      <c r="K456">
        <v>0.73880000000000001</v>
      </c>
      <c r="L456" t="str">
        <f t="shared" si="7"/>
        <v>No</v>
      </c>
    </row>
    <row r="457" spans="2:12">
      <c r="B457" t="s">
        <v>2301</v>
      </c>
      <c r="C457">
        <v>-2.1429999999999998</v>
      </c>
      <c r="D457" t="s">
        <v>1848</v>
      </c>
      <c r="E457" t="s">
        <v>1848</v>
      </c>
      <c r="F457" t="s">
        <v>1847</v>
      </c>
      <c r="G457" t="s">
        <v>1846</v>
      </c>
      <c r="H457" t="s">
        <v>1846</v>
      </c>
      <c r="I457" t="s">
        <v>1848</v>
      </c>
      <c r="J457">
        <v>215</v>
      </c>
      <c r="K457">
        <v>0.1336</v>
      </c>
      <c r="L457" t="str">
        <f t="shared" si="7"/>
        <v>No</v>
      </c>
    </row>
    <row r="458" spans="2:12">
      <c r="B458" t="s">
        <v>2302</v>
      </c>
      <c r="C458">
        <v>-2.1419999999999999</v>
      </c>
      <c r="D458" t="s">
        <v>1848</v>
      </c>
      <c r="E458" t="s">
        <v>1848</v>
      </c>
      <c r="F458" t="s">
        <v>1847</v>
      </c>
      <c r="G458" t="s">
        <v>1846</v>
      </c>
      <c r="H458" t="s">
        <v>1846</v>
      </c>
      <c r="I458" t="s">
        <v>1848</v>
      </c>
      <c r="J458">
        <v>1220</v>
      </c>
      <c r="K458">
        <v>0.1726</v>
      </c>
      <c r="L458" t="str">
        <f t="shared" si="7"/>
        <v>No</v>
      </c>
    </row>
    <row r="459" spans="2:12">
      <c r="B459" t="s">
        <v>2303</v>
      </c>
      <c r="C459">
        <v>-2.1339999999999999</v>
      </c>
      <c r="D459" t="s">
        <v>1848</v>
      </c>
      <c r="E459" t="s">
        <v>1848</v>
      </c>
      <c r="F459" t="s">
        <v>1847</v>
      </c>
      <c r="G459" t="s">
        <v>1846</v>
      </c>
      <c r="H459" t="s">
        <v>1846</v>
      </c>
      <c r="I459" t="s">
        <v>1846</v>
      </c>
      <c r="J459">
        <v>503</v>
      </c>
      <c r="K459">
        <v>0.98650000000000004</v>
      </c>
      <c r="L459" t="str">
        <f t="shared" si="7"/>
        <v>Yes</v>
      </c>
    </row>
    <row r="460" spans="2:12">
      <c r="B460" t="s">
        <v>2304</v>
      </c>
      <c r="C460">
        <v>-2.133</v>
      </c>
      <c r="D460" t="s">
        <v>1848</v>
      </c>
      <c r="E460" t="s">
        <v>1848</v>
      </c>
      <c r="F460" t="s">
        <v>1847</v>
      </c>
      <c r="G460" t="s">
        <v>1846</v>
      </c>
      <c r="H460" t="s">
        <v>1846</v>
      </c>
      <c r="I460" t="s">
        <v>1848</v>
      </c>
      <c r="J460">
        <v>517</v>
      </c>
      <c r="K460">
        <v>0.82569999999999999</v>
      </c>
      <c r="L460" t="str">
        <f t="shared" si="7"/>
        <v>No</v>
      </c>
    </row>
    <row r="461" spans="2:12">
      <c r="B461" t="s">
        <v>2305</v>
      </c>
      <c r="C461">
        <v>-2.1280000000000001</v>
      </c>
      <c r="D461" t="s">
        <v>1848</v>
      </c>
      <c r="E461" t="s">
        <v>1848</v>
      </c>
      <c r="F461" t="s">
        <v>1847</v>
      </c>
      <c r="G461" t="s">
        <v>1846</v>
      </c>
      <c r="H461" t="s">
        <v>1846</v>
      </c>
      <c r="I461" t="s">
        <v>1848</v>
      </c>
      <c r="J461">
        <v>799</v>
      </c>
      <c r="K461">
        <v>0.12820000000000001</v>
      </c>
      <c r="L461" t="str">
        <f t="shared" si="7"/>
        <v>No</v>
      </c>
    </row>
    <row r="462" spans="2:12">
      <c r="B462" t="s">
        <v>2306</v>
      </c>
      <c r="C462">
        <v>-2.1269999999999998</v>
      </c>
      <c r="D462" t="s">
        <v>1848</v>
      </c>
      <c r="E462" t="s">
        <v>1848</v>
      </c>
      <c r="F462" t="s">
        <v>1847</v>
      </c>
      <c r="G462" t="s">
        <v>1846</v>
      </c>
      <c r="H462" t="s">
        <v>1846</v>
      </c>
      <c r="I462" t="s">
        <v>1848</v>
      </c>
      <c r="J462">
        <v>235</v>
      </c>
      <c r="K462">
        <v>1.2999999999999999E-3</v>
      </c>
      <c r="L462" t="str">
        <f t="shared" si="7"/>
        <v>No</v>
      </c>
    </row>
    <row r="463" spans="2:12">
      <c r="B463" t="s">
        <v>2307</v>
      </c>
      <c r="C463">
        <v>-2.1160000000000001</v>
      </c>
      <c r="D463" t="s">
        <v>1848</v>
      </c>
      <c r="E463" t="s">
        <v>1848</v>
      </c>
      <c r="F463" t="s">
        <v>1847</v>
      </c>
      <c r="G463" t="s">
        <v>1846</v>
      </c>
      <c r="H463" t="s">
        <v>1846</v>
      </c>
      <c r="I463" t="s">
        <v>1846</v>
      </c>
      <c r="J463">
        <v>350</v>
      </c>
      <c r="K463">
        <v>3.1600000000000003E-2</v>
      </c>
      <c r="L463" t="str">
        <f t="shared" si="7"/>
        <v>No</v>
      </c>
    </row>
    <row r="464" spans="2:12">
      <c r="B464" t="s">
        <v>2308</v>
      </c>
      <c r="C464">
        <v>-2.1150000000000002</v>
      </c>
      <c r="D464" t="s">
        <v>1848</v>
      </c>
      <c r="E464" t="s">
        <v>1848</v>
      </c>
      <c r="F464" t="s">
        <v>1847</v>
      </c>
      <c r="G464" t="s">
        <v>1846</v>
      </c>
      <c r="H464" t="s">
        <v>1846</v>
      </c>
      <c r="I464" t="s">
        <v>1846</v>
      </c>
      <c r="J464">
        <v>686</v>
      </c>
      <c r="K464">
        <v>0.04</v>
      </c>
      <c r="L464" t="str">
        <f t="shared" si="7"/>
        <v>No</v>
      </c>
    </row>
    <row r="465" spans="2:12">
      <c r="B465" t="s">
        <v>2309</v>
      </c>
      <c r="C465">
        <v>-2.1150000000000002</v>
      </c>
      <c r="D465" t="s">
        <v>1848</v>
      </c>
      <c r="E465" t="s">
        <v>1848</v>
      </c>
      <c r="F465" t="s">
        <v>1847</v>
      </c>
      <c r="G465" t="s">
        <v>1846</v>
      </c>
      <c r="H465" t="s">
        <v>1846</v>
      </c>
      <c r="I465" t="s">
        <v>1848</v>
      </c>
      <c r="J465">
        <v>561</v>
      </c>
      <c r="K465">
        <v>1.29E-2</v>
      </c>
      <c r="L465" t="str">
        <f t="shared" si="7"/>
        <v>No</v>
      </c>
    </row>
    <row r="466" spans="2:12">
      <c r="B466" t="s">
        <v>2310</v>
      </c>
      <c r="C466">
        <v>-2.113</v>
      </c>
      <c r="D466" t="s">
        <v>1848</v>
      </c>
      <c r="E466" t="s">
        <v>1848</v>
      </c>
      <c r="F466" t="s">
        <v>1847</v>
      </c>
      <c r="G466" t="s">
        <v>1846</v>
      </c>
      <c r="H466" t="s">
        <v>1846</v>
      </c>
      <c r="I466" t="s">
        <v>1848</v>
      </c>
      <c r="J466">
        <v>628</v>
      </c>
      <c r="K466">
        <v>6.1199999999999997E-2</v>
      </c>
      <c r="L466" t="str">
        <f t="shared" si="7"/>
        <v>No</v>
      </c>
    </row>
    <row r="467" spans="2:12">
      <c r="B467" t="s">
        <v>2311</v>
      </c>
      <c r="C467">
        <v>-2.105</v>
      </c>
      <c r="D467" t="s">
        <v>1848</v>
      </c>
      <c r="E467" t="s">
        <v>1848</v>
      </c>
      <c r="F467" t="s">
        <v>1847</v>
      </c>
      <c r="G467" t="s">
        <v>1846</v>
      </c>
      <c r="H467" t="s">
        <v>1846</v>
      </c>
      <c r="I467" t="s">
        <v>1848</v>
      </c>
      <c r="J467">
        <v>239</v>
      </c>
      <c r="K467">
        <v>0.40789999999999998</v>
      </c>
      <c r="L467" t="str">
        <f t="shared" si="7"/>
        <v>No</v>
      </c>
    </row>
    <row r="468" spans="2:12">
      <c r="B468" t="s">
        <v>2312</v>
      </c>
      <c r="C468">
        <v>-2.1040000000000001</v>
      </c>
      <c r="D468" t="s">
        <v>1848</v>
      </c>
      <c r="E468" t="s">
        <v>1848</v>
      </c>
      <c r="F468" t="s">
        <v>1847</v>
      </c>
      <c r="G468" t="s">
        <v>1846</v>
      </c>
      <c r="H468" t="s">
        <v>1846</v>
      </c>
      <c r="I468" t="s">
        <v>1848</v>
      </c>
      <c r="J468">
        <v>779</v>
      </c>
      <c r="K468">
        <v>2.7E-2</v>
      </c>
      <c r="L468" t="str">
        <f t="shared" si="7"/>
        <v>No</v>
      </c>
    </row>
    <row r="469" spans="2:12">
      <c r="B469" t="s">
        <v>2313</v>
      </c>
      <c r="C469">
        <v>-2.1030000000000002</v>
      </c>
      <c r="D469" t="s">
        <v>1848</v>
      </c>
      <c r="E469" t="s">
        <v>1848</v>
      </c>
      <c r="F469" t="s">
        <v>1847</v>
      </c>
      <c r="G469" t="s">
        <v>1846</v>
      </c>
      <c r="H469" t="s">
        <v>1846</v>
      </c>
      <c r="I469" t="s">
        <v>1848</v>
      </c>
      <c r="J469">
        <v>381</v>
      </c>
      <c r="K469">
        <v>1.23E-2</v>
      </c>
      <c r="L469" t="str">
        <f t="shared" si="7"/>
        <v>No</v>
      </c>
    </row>
    <row r="470" spans="2:12">
      <c r="B470" t="s">
        <v>2314</v>
      </c>
      <c r="C470">
        <v>-2.1</v>
      </c>
      <c r="D470" t="s">
        <v>1848</v>
      </c>
      <c r="E470" t="s">
        <v>1848</v>
      </c>
      <c r="F470" t="s">
        <v>1847</v>
      </c>
      <c r="G470" t="s">
        <v>1846</v>
      </c>
      <c r="H470" t="s">
        <v>1846</v>
      </c>
      <c r="I470" t="s">
        <v>1848</v>
      </c>
      <c r="J470">
        <v>586</v>
      </c>
      <c r="K470">
        <v>0.60750000000000004</v>
      </c>
      <c r="L470" t="str">
        <f t="shared" si="7"/>
        <v>No</v>
      </c>
    </row>
    <row r="471" spans="2:12">
      <c r="B471" t="s">
        <v>2315</v>
      </c>
      <c r="C471">
        <v>-2.0990000000000002</v>
      </c>
      <c r="D471" t="s">
        <v>1848</v>
      </c>
      <c r="E471" t="s">
        <v>1848</v>
      </c>
      <c r="F471" t="s">
        <v>1847</v>
      </c>
      <c r="G471" t="s">
        <v>1846</v>
      </c>
      <c r="H471" t="s">
        <v>1846</v>
      </c>
      <c r="I471" t="s">
        <v>1848</v>
      </c>
      <c r="J471">
        <v>614</v>
      </c>
      <c r="K471">
        <v>3.6700000000000003E-2</v>
      </c>
      <c r="L471" t="str">
        <f t="shared" si="7"/>
        <v>No</v>
      </c>
    </row>
    <row r="472" spans="2:12">
      <c r="B472" t="s">
        <v>2316</v>
      </c>
      <c r="C472">
        <v>-2.0990000000000002</v>
      </c>
      <c r="D472" t="s">
        <v>1848</v>
      </c>
      <c r="E472" t="s">
        <v>1848</v>
      </c>
      <c r="F472" t="s">
        <v>1847</v>
      </c>
      <c r="G472" t="s">
        <v>1846</v>
      </c>
      <c r="H472" t="s">
        <v>1846</v>
      </c>
      <c r="I472" t="s">
        <v>1848</v>
      </c>
      <c r="J472">
        <v>622</v>
      </c>
      <c r="K472">
        <v>0.15490000000000001</v>
      </c>
      <c r="L472" t="str">
        <f t="shared" si="7"/>
        <v>No</v>
      </c>
    </row>
    <row r="473" spans="2:12">
      <c r="B473" t="s">
        <v>2317</v>
      </c>
      <c r="C473">
        <v>-2.0910000000000002</v>
      </c>
      <c r="D473" t="s">
        <v>1848</v>
      </c>
      <c r="E473" t="s">
        <v>1848</v>
      </c>
      <c r="F473" t="s">
        <v>1847</v>
      </c>
      <c r="G473" t="s">
        <v>1846</v>
      </c>
      <c r="H473" t="s">
        <v>1846</v>
      </c>
      <c r="I473" t="s">
        <v>1846</v>
      </c>
      <c r="J473">
        <v>552</v>
      </c>
      <c r="K473">
        <v>0.97599999999999998</v>
      </c>
      <c r="L473" t="str">
        <f t="shared" si="7"/>
        <v>Yes</v>
      </c>
    </row>
    <row r="474" spans="2:12">
      <c r="B474" t="s">
        <v>2318</v>
      </c>
      <c r="C474">
        <v>-2.085</v>
      </c>
      <c r="D474" t="s">
        <v>1848</v>
      </c>
      <c r="E474" t="s">
        <v>1848</v>
      </c>
      <c r="F474" t="s">
        <v>1847</v>
      </c>
      <c r="G474" t="s">
        <v>1846</v>
      </c>
      <c r="H474" t="s">
        <v>1846</v>
      </c>
      <c r="I474" t="s">
        <v>1848</v>
      </c>
      <c r="J474">
        <v>1511</v>
      </c>
      <c r="K474">
        <v>3.2500000000000001E-2</v>
      </c>
      <c r="L474" t="str">
        <f t="shared" si="7"/>
        <v>No</v>
      </c>
    </row>
    <row r="475" spans="2:12">
      <c r="B475" t="s">
        <v>2319</v>
      </c>
      <c r="C475">
        <v>-2.0840000000000001</v>
      </c>
      <c r="D475" t="s">
        <v>1848</v>
      </c>
      <c r="E475" t="s">
        <v>1848</v>
      </c>
      <c r="F475" t="s">
        <v>1847</v>
      </c>
      <c r="G475" t="s">
        <v>1846</v>
      </c>
      <c r="H475" t="s">
        <v>1846</v>
      </c>
      <c r="I475" t="s">
        <v>1848</v>
      </c>
      <c r="J475">
        <v>229</v>
      </c>
      <c r="K475">
        <v>0.94589999999999996</v>
      </c>
      <c r="L475" t="str">
        <f t="shared" si="7"/>
        <v>No</v>
      </c>
    </row>
    <row r="476" spans="2:12">
      <c r="B476" t="s">
        <v>2320</v>
      </c>
      <c r="C476">
        <v>-2.0739999999999998</v>
      </c>
      <c r="D476" t="s">
        <v>1848</v>
      </c>
      <c r="E476" t="s">
        <v>1848</v>
      </c>
      <c r="F476" t="s">
        <v>1847</v>
      </c>
      <c r="G476" t="s">
        <v>1846</v>
      </c>
      <c r="H476" t="s">
        <v>1846</v>
      </c>
      <c r="I476" t="s">
        <v>1848</v>
      </c>
      <c r="J476">
        <v>919</v>
      </c>
      <c r="K476">
        <v>0.57440000000000002</v>
      </c>
      <c r="L476" t="str">
        <f t="shared" si="7"/>
        <v>No</v>
      </c>
    </row>
    <row r="477" spans="2:12">
      <c r="B477" t="s">
        <v>2321</v>
      </c>
      <c r="C477">
        <v>-2.069</v>
      </c>
      <c r="D477" t="s">
        <v>1848</v>
      </c>
      <c r="E477" t="s">
        <v>1848</v>
      </c>
      <c r="F477" t="s">
        <v>1847</v>
      </c>
      <c r="G477" t="s">
        <v>1846</v>
      </c>
      <c r="H477" t="s">
        <v>1846</v>
      </c>
      <c r="I477" t="s">
        <v>1848</v>
      </c>
      <c r="J477">
        <v>1876</v>
      </c>
      <c r="K477">
        <v>0.14330000000000001</v>
      </c>
      <c r="L477" t="str">
        <f t="shared" si="7"/>
        <v>No</v>
      </c>
    </row>
    <row r="478" spans="2:12">
      <c r="B478" t="s">
        <v>2322</v>
      </c>
      <c r="C478">
        <v>-2.069</v>
      </c>
      <c r="D478" t="s">
        <v>1848</v>
      </c>
      <c r="E478" t="s">
        <v>1848</v>
      </c>
      <c r="F478" t="s">
        <v>1847</v>
      </c>
      <c r="G478" t="s">
        <v>1846</v>
      </c>
      <c r="H478" t="s">
        <v>1846</v>
      </c>
      <c r="I478" t="s">
        <v>1848</v>
      </c>
      <c r="J478">
        <v>501</v>
      </c>
      <c r="K478">
        <v>0.79069999999999996</v>
      </c>
      <c r="L478" t="str">
        <f t="shared" si="7"/>
        <v>No</v>
      </c>
    </row>
    <row r="479" spans="2:12">
      <c r="B479" t="s">
        <v>2323</v>
      </c>
      <c r="C479">
        <v>-2.0670000000000002</v>
      </c>
      <c r="D479" t="s">
        <v>1848</v>
      </c>
      <c r="E479" t="s">
        <v>1848</v>
      </c>
      <c r="F479" t="s">
        <v>1847</v>
      </c>
      <c r="G479" t="s">
        <v>1846</v>
      </c>
      <c r="H479" t="s">
        <v>1846</v>
      </c>
      <c r="I479" t="s">
        <v>1848</v>
      </c>
      <c r="J479">
        <v>375</v>
      </c>
      <c r="K479">
        <v>2.6599999999999999E-2</v>
      </c>
      <c r="L479" t="str">
        <f t="shared" si="7"/>
        <v>No</v>
      </c>
    </row>
    <row r="480" spans="2:12">
      <c r="B480" t="s">
        <v>2324</v>
      </c>
      <c r="C480">
        <v>-2.0630000000000002</v>
      </c>
      <c r="D480" t="s">
        <v>1848</v>
      </c>
      <c r="E480" t="s">
        <v>1848</v>
      </c>
      <c r="F480" t="s">
        <v>1847</v>
      </c>
      <c r="G480" t="s">
        <v>1846</v>
      </c>
      <c r="H480" t="s">
        <v>1846</v>
      </c>
      <c r="I480" t="s">
        <v>1848</v>
      </c>
      <c r="J480">
        <v>85</v>
      </c>
      <c r="K480">
        <v>4.9500000000000002E-2</v>
      </c>
      <c r="L480" t="str">
        <f t="shared" si="7"/>
        <v>No</v>
      </c>
    </row>
    <row r="481" spans="2:12">
      <c r="B481" t="s">
        <v>2325</v>
      </c>
      <c r="C481">
        <v>-2.0539999999999998</v>
      </c>
      <c r="D481" t="s">
        <v>1848</v>
      </c>
      <c r="E481" t="s">
        <v>1848</v>
      </c>
      <c r="F481" t="s">
        <v>1847</v>
      </c>
      <c r="G481" t="s">
        <v>1846</v>
      </c>
      <c r="H481" t="s">
        <v>1846</v>
      </c>
      <c r="I481" t="s">
        <v>1848</v>
      </c>
      <c r="J481">
        <v>642</v>
      </c>
      <c r="K481">
        <v>0.1646</v>
      </c>
      <c r="L481" t="str">
        <f t="shared" si="7"/>
        <v>No</v>
      </c>
    </row>
    <row r="482" spans="2:12">
      <c r="B482" t="s">
        <v>2326</v>
      </c>
      <c r="C482">
        <v>-2.052</v>
      </c>
      <c r="D482" t="s">
        <v>1848</v>
      </c>
      <c r="E482" t="s">
        <v>1848</v>
      </c>
      <c r="F482" t="s">
        <v>1847</v>
      </c>
      <c r="G482" t="s">
        <v>1846</v>
      </c>
      <c r="H482" t="s">
        <v>1846</v>
      </c>
      <c r="I482" t="s">
        <v>1848</v>
      </c>
      <c r="J482">
        <v>1612</v>
      </c>
      <c r="K482">
        <v>0.76019999999999999</v>
      </c>
      <c r="L482" t="str">
        <f t="shared" si="7"/>
        <v>No</v>
      </c>
    </row>
    <row r="483" spans="2:12">
      <c r="B483" t="s">
        <v>2327</v>
      </c>
      <c r="C483">
        <v>-2.052</v>
      </c>
      <c r="D483" t="s">
        <v>1848</v>
      </c>
      <c r="E483" t="s">
        <v>1848</v>
      </c>
      <c r="F483" t="s">
        <v>1847</v>
      </c>
      <c r="G483" t="s">
        <v>1846</v>
      </c>
      <c r="H483" t="s">
        <v>1846</v>
      </c>
      <c r="I483" t="s">
        <v>1848</v>
      </c>
      <c r="J483">
        <v>562</v>
      </c>
      <c r="K483">
        <v>0.99890000000000001</v>
      </c>
      <c r="L483" t="str">
        <f t="shared" si="7"/>
        <v>Yes</v>
      </c>
    </row>
    <row r="484" spans="2:12">
      <c r="B484" t="s">
        <v>2328</v>
      </c>
      <c r="C484">
        <v>-2.048</v>
      </c>
      <c r="D484" t="s">
        <v>1848</v>
      </c>
      <c r="E484" t="s">
        <v>1848</v>
      </c>
      <c r="F484" t="s">
        <v>1847</v>
      </c>
      <c r="G484" t="s">
        <v>1846</v>
      </c>
      <c r="H484" t="s">
        <v>1846</v>
      </c>
      <c r="I484" t="s">
        <v>1848</v>
      </c>
      <c r="J484">
        <v>260</v>
      </c>
      <c r="K484">
        <v>1.66E-2</v>
      </c>
      <c r="L484" t="str">
        <f t="shared" si="7"/>
        <v>No</v>
      </c>
    </row>
    <row r="485" spans="2:12">
      <c r="B485" t="s">
        <v>2329</v>
      </c>
      <c r="C485">
        <v>-2.0390000000000001</v>
      </c>
      <c r="D485" t="s">
        <v>1848</v>
      </c>
      <c r="E485" t="s">
        <v>1848</v>
      </c>
      <c r="F485" t="s">
        <v>1847</v>
      </c>
      <c r="G485" t="s">
        <v>1846</v>
      </c>
      <c r="H485" t="s">
        <v>1846</v>
      </c>
      <c r="I485" t="s">
        <v>1848</v>
      </c>
      <c r="J485">
        <v>1895</v>
      </c>
      <c r="K485">
        <v>0.97570000000000001</v>
      </c>
      <c r="L485" t="str">
        <f t="shared" si="7"/>
        <v>Yes</v>
      </c>
    </row>
    <row r="486" spans="2:12">
      <c r="B486" t="s">
        <v>2330</v>
      </c>
      <c r="C486">
        <v>-2.0350000000000001</v>
      </c>
      <c r="D486" t="s">
        <v>1848</v>
      </c>
      <c r="E486" t="s">
        <v>1848</v>
      </c>
      <c r="F486" t="s">
        <v>1847</v>
      </c>
      <c r="G486" t="s">
        <v>1846</v>
      </c>
      <c r="H486" t="s">
        <v>1846</v>
      </c>
      <c r="I486" t="s">
        <v>1848</v>
      </c>
      <c r="J486">
        <v>743</v>
      </c>
      <c r="K486">
        <v>0.44090000000000001</v>
      </c>
      <c r="L486" t="str">
        <f t="shared" si="7"/>
        <v>No</v>
      </c>
    </row>
    <row r="487" spans="2:12">
      <c r="B487" t="s">
        <v>2331</v>
      </c>
      <c r="C487">
        <v>-2.0299999999999998</v>
      </c>
      <c r="D487" t="s">
        <v>1848</v>
      </c>
      <c r="E487" t="s">
        <v>1848</v>
      </c>
      <c r="F487" t="s">
        <v>1847</v>
      </c>
      <c r="G487" t="s">
        <v>1846</v>
      </c>
      <c r="H487" t="s">
        <v>1846</v>
      </c>
      <c r="I487" t="s">
        <v>1848</v>
      </c>
      <c r="J487">
        <v>2958</v>
      </c>
      <c r="K487">
        <v>0.52290000000000003</v>
      </c>
      <c r="L487" t="str">
        <f t="shared" si="7"/>
        <v>No</v>
      </c>
    </row>
    <row r="488" spans="2:12">
      <c r="B488" t="s">
        <v>2332</v>
      </c>
      <c r="C488">
        <v>-2.0259999999999998</v>
      </c>
      <c r="D488" t="s">
        <v>1848</v>
      </c>
      <c r="E488" t="s">
        <v>1848</v>
      </c>
      <c r="F488" t="s">
        <v>1847</v>
      </c>
      <c r="G488" t="s">
        <v>1846</v>
      </c>
      <c r="H488" t="s">
        <v>1846</v>
      </c>
      <c r="I488" t="s">
        <v>1848</v>
      </c>
      <c r="J488">
        <v>344</v>
      </c>
      <c r="K488">
        <v>3.1699999999999999E-2</v>
      </c>
      <c r="L488" t="str">
        <f t="shared" si="7"/>
        <v>No</v>
      </c>
    </row>
    <row r="489" spans="2:12">
      <c r="B489" t="s">
        <v>2333</v>
      </c>
      <c r="C489">
        <v>-2.0230000000000001</v>
      </c>
      <c r="D489" t="s">
        <v>1848</v>
      </c>
      <c r="E489" t="s">
        <v>1848</v>
      </c>
      <c r="F489" t="s">
        <v>1847</v>
      </c>
      <c r="G489" t="s">
        <v>1846</v>
      </c>
      <c r="H489" t="s">
        <v>1846</v>
      </c>
      <c r="I489" t="s">
        <v>1848</v>
      </c>
      <c r="J489">
        <v>263</v>
      </c>
      <c r="K489">
        <v>0.99260000000000004</v>
      </c>
      <c r="L489" t="str">
        <f t="shared" si="7"/>
        <v>Yes</v>
      </c>
    </row>
    <row r="490" spans="2:12">
      <c r="B490" t="s">
        <v>2334</v>
      </c>
      <c r="C490">
        <v>-2.0230000000000001</v>
      </c>
      <c r="D490" t="s">
        <v>1848</v>
      </c>
      <c r="E490" t="s">
        <v>1848</v>
      </c>
      <c r="F490" t="s">
        <v>1847</v>
      </c>
      <c r="G490" t="s">
        <v>1848</v>
      </c>
      <c r="H490" t="s">
        <v>1846</v>
      </c>
      <c r="I490" t="s">
        <v>1846</v>
      </c>
      <c r="J490">
        <v>631</v>
      </c>
      <c r="K490">
        <v>0.42899999999999999</v>
      </c>
      <c r="L490" t="str">
        <f t="shared" si="7"/>
        <v>No</v>
      </c>
    </row>
    <row r="491" spans="2:12">
      <c r="B491" t="s">
        <v>2335</v>
      </c>
      <c r="C491">
        <v>-2.0219999999999998</v>
      </c>
      <c r="D491" t="s">
        <v>1848</v>
      </c>
      <c r="E491" t="s">
        <v>1848</v>
      </c>
      <c r="F491" t="s">
        <v>1847</v>
      </c>
      <c r="G491" t="s">
        <v>1846</v>
      </c>
      <c r="H491" t="s">
        <v>1846</v>
      </c>
      <c r="I491" t="s">
        <v>1848</v>
      </c>
      <c r="J491">
        <v>381</v>
      </c>
      <c r="K491">
        <v>0.2298</v>
      </c>
      <c r="L491" t="str">
        <f t="shared" si="7"/>
        <v>No</v>
      </c>
    </row>
    <row r="492" spans="2:12">
      <c r="B492" t="s">
        <v>2336</v>
      </c>
      <c r="C492">
        <v>-2.012</v>
      </c>
      <c r="D492" t="s">
        <v>1848</v>
      </c>
      <c r="E492" t="s">
        <v>1848</v>
      </c>
      <c r="F492" t="s">
        <v>1847</v>
      </c>
      <c r="G492" t="s">
        <v>1846</v>
      </c>
      <c r="H492" t="s">
        <v>1846</v>
      </c>
      <c r="I492" t="s">
        <v>1848</v>
      </c>
      <c r="J492">
        <v>518</v>
      </c>
      <c r="K492">
        <v>0.86660000000000004</v>
      </c>
      <c r="L492" t="str">
        <f t="shared" si="7"/>
        <v>No</v>
      </c>
    </row>
    <row r="493" spans="2:12">
      <c r="B493" t="s">
        <v>2337</v>
      </c>
      <c r="C493">
        <v>-2.0089999999999999</v>
      </c>
      <c r="D493" t="s">
        <v>1848</v>
      </c>
      <c r="E493" t="s">
        <v>1848</v>
      </c>
      <c r="F493" t="s">
        <v>1847</v>
      </c>
      <c r="G493" t="s">
        <v>1846</v>
      </c>
      <c r="H493" t="s">
        <v>1846</v>
      </c>
      <c r="I493" t="s">
        <v>1848</v>
      </c>
      <c r="J493">
        <v>138</v>
      </c>
      <c r="K493">
        <v>0.75309999999999999</v>
      </c>
      <c r="L493" t="str">
        <f t="shared" si="7"/>
        <v>No</v>
      </c>
    </row>
    <row r="494" spans="2:12">
      <c r="B494" t="s">
        <v>2338</v>
      </c>
      <c r="C494">
        <v>-2.008</v>
      </c>
      <c r="D494" t="s">
        <v>1848</v>
      </c>
      <c r="E494" t="s">
        <v>1848</v>
      </c>
      <c r="F494" t="s">
        <v>1847</v>
      </c>
      <c r="G494" t="s">
        <v>1846</v>
      </c>
      <c r="H494" t="s">
        <v>1846</v>
      </c>
      <c r="I494" t="s">
        <v>1846</v>
      </c>
      <c r="J494">
        <v>280</v>
      </c>
      <c r="K494">
        <v>8.7400000000000005E-2</v>
      </c>
      <c r="L494" t="str">
        <f t="shared" si="7"/>
        <v>No</v>
      </c>
    </row>
    <row r="495" spans="2:12">
      <c r="B495" t="s">
        <v>2339</v>
      </c>
      <c r="C495">
        <v>-2.008</v>
      </c>
      <c r="D495" t="s">
        <v>1848</v>
      </c>
      <c r="E495" t="s">
        <v>1848</v>
      </c>
      <c r="F495" t="s">
        <v>1847</v>
      </c>
      <c r="G495" t="s">
        <v>1846</v>
      </c>
      <c r="H495" t="s">
        <v>1846</v>
      </c>
      <c r="I495" t="s">
        <v>1846</v>
      </c>
      <c r="J495">
        <v>1306</v>
      </c>
      <c r="K495">
        <v>0.33850000000000002</v>
      </c>
      <c r="L495" t="str">
        <f t="shared" si="7"/>
        <v>No</v>
      </c>
    </row>
    <row r="496" spans="2:12">
      <c r="B496" t="s">
        <v>2340</v>
      </c>
      <c r="C496">
        <v>-2.008</v>
      </c>
      <c r="D496" t="s">
        <v>1848</v>
      </c>
      <c r="E496" t="s">
        <v>1848</v>
      </c>
      <c r="F496" t="s">
        <v>1847</v>
      </c>
      <c r="G496" t="s">
        <v>1846</v>
      </c>
      <c r="H496" t="s">
        <v>1848</v>
      </c>
      <c r="I496" t="s">
        <v>1848</v>
      </c>
      <c r="J496">
        <v>203</v>
      </c>
      <c r="K496">
        <v>6.6199999999999995E-2</v>
      </c>
      <c r="L496" t="str">
        <f t="shared" si="7"/>
        <v>No</v>
      </c>
    </row>
    <row r="497" spans="2:12">
      <c r="B497" t="s">
        <v>2341</v>
      </c>
      <c r="C497">
        <v>-2.008</v>
      </c>
      <c r="D497" t="s">
        <v>1848</v>
      </c>
      <c r="E497" t="s">
        <v>1848</v>
      </c>
      <c r="F497" t="s">
        <v>1847</v>
      </c>
      <c r="G497" t="s">
        <v>1846</v>
      </c>
      <c r="H497" t="s">
        <v>1846</v>
      </c>
      <c r="I497" t="s">
        <v>1848</v>
      </c>
      <c r="J497">
        <v>173</v>
      </c>
      <c r="K497">
        <v>0.7984</v>
      </c>
      <c r="L497" t="str">
        <f t="shared" si="7"/>
        <v>No</v>
      </c>
    </row>
    <row r="498" spans="2:12">
      <c r="B498" t="s">
        <v>2342</v>
      </c>
      <c r="C498">
        <v>-2.0070000000000001</v>
      </c>
      <c r="D498" t="s">
        <v>1848</v>
      </c>
      <c r="E498" t="s">
        <v>1848</v>
      </c>
      <c r="F498" t="s">
        <v>1847</v>
      </c>
      <c r="G498" t="s">
        <v>1846</v>
      </c>
      <c r="H498" t="s">
        <v>1846</v>
      </c>
      <c r="I498" t="s">
        <v>1848</v>
      </c>
      <c r="J498">
        <v>211</v>
      </c>
      <c r="K498">
        <v>6.8999999999999999E-3</v>
      </c>
      <c r="L498" t="str">
        <f t="shared" si="7"/>
        <v>No</v>
      </c>
    </row>
    <row r="499" spans="2:12">
      <c r="B499" t="s">
        <v>2343</v>
      </c>
      <c r="C499">
        <v>-2.0009999999999999</v>
      </c>
      <c r="D499" t="s">
        <v>1848</v>
      </c>
      <c r="E499" t="s">
        <v>1848</v>
      </c>
      <c r="F499" t="s">
        <v>1847</v>
      </c>
      <c r="G499" t="s">
        <v>1846</v>
      </c>
      <c r="H499" t="s">
        <v>1846</v>
      </c>
      <c r="I499" t="s">
        <v>1848</v>
      </c>
      <c r="J499">
        <v>372</v>
      </c>
      <c r="K499">
        <v>2.93E-2</v>
      </c>
      <c r="L499" t="str">
        <f t="shared" si="7"/>
        <v>No</v>
      </c>
    </row>
    <row r="500" spans="2:12">
      <c r="B500" t="s">
        <v>2344</v>
      </c>
      <c r="C500">
        <v>-1.9970000000000001</v>
      </c>
      <c r="D500" t="s">
        <v>1848</v>
      </c>
      <c r="E500" t="s">
        <v>1848</v>
      </c>
      <c r="F500" t="s">
        <v>1847</v>
      </c>
      <c r="G500" t="s">
        <v>1846</v>
      </c>
      <c r="H500" t="s">
        <v>1846</v>
      </c>
      <c r="I500" t="s">
        <v>1848</v>
      </c>
      <c r="J500">
        <v>923</v>
      </c>
      <c r="K500">
        <v>2.6200000000000001E-2</v>
      </c>
      <c r="L500" t="str">
        <f t="shared" si="7"/>
        <v>No</v>
      </c>
    </row>
    <row r="501" spans="2:12">
      <c r="B501" t="s">
        <v>2345</v>
      </c>
      <c r="C501">
        <v>-1.9970000000000001</v>
      </c>
      <c r="D501" t="s">
        <v>1848</v>
      </c>
      <c r="E501" t="s">
        <v>1848</v>
      </c>
      <c r="F501" t="s">
        <v>1847</v>
      </c>
      <c r="G501" t="s">
        <v>1846</v>
      </c>
      <c r="H501" t="s">
        <v>1846</v>
      </c>
      <c r="I501" t="s">
        <v>1846</v>
      </c>
      <c r="J501">
        <v>449</v>
      </c>
      <c r="K501">
        <v>3.3300000000000003E-2</v>
      </c>
      <c r="L501" t="str">
        <f t="shared" si="7"/>
        <v>No</v>
      </c>
    </row>
    <row r="502" spans="2:12">
      <c r="B502" t="s">
        <v>2346</v>
      </c>
      <c r="C502">
        <v>-1.996</v>
      </c>
      <c r="D502" t="s">
        <v>1848</v>
      </c>
      <c r="E502" t="s">
        <v>1848</v>
      </c>
      <c r="F502" t="s">
        <v>1847</v>
      </c>
      <c r="G502" t="s">
        <v>1846</v>
      </c>
      <c r="H502" t="s">
        <v>1846</v>
      </c>
      <c r="I502" t="s">
        <v>1848</v>
      </c>
      <c r="J502">
        <v>1529</v>
      </c>
      <c r="K502">
        <v>0.9607</v>
      </c>
      <c r="L502" t="str">
        <f t="shared" si="7"/>
        <v>Yes</v>
      </c>
    </row>
    <row r="503" spans="2:12">
      <c r="B503" t="s">
        <v>2347</v>
      </c>
      <c r="C503">
        <v>-1.9930000000000001</v>
      </c>
      <c r="D503" t="s">
        <v>1848</v>
      </c>
      <c r="E503" t="s">
        <v>1848</v>
      </c>
      <c r="F503" t="s">
        <v>1847</v>
      </c>
      <c r="G503" t="s">
        <v>1846</v>
      </c>
      <c r="H503" t="s">
        <v>1846</v>
      </c>
      <c r="I503" t="s">
        <v>1848</v>
      </c>
      <c r="J503">
        <v>465</v>
      </c>
      <c r="K503">
        <v>1.5599999999999999E-2</v>
      </c>
      <c r="L503" t="str">
        <f t="shared" si="7"/>
        <v>No</v>
      </c>
    </row>
    <row r="504" spans="2:12">
      <c r="B504" t="s">
        <v>2348</v>
      </c>
      <c r="C504">
        <v>-1.9930000000000001</v>
      </c>
      <c r="D504" t="s">
        <v>1848</v>
      </c>
      <c r="E504" t="s">
        <v>1848</v>
      </c>
      <c r="F504" t="s">
        <v>1847</v>
      </c>
      <c r="G504" t="s">
        <v>1846</v>
      </c>
      <c r="H504" t="s">
        <v>1846</v>
      </c>
      <c r="I504" t="s">
        <v>1848</v>
      </c>
      <c r="J504">
        <v>414</v>
      </c>
      <c r="K504">
        <v>0.72529999999999994</v>
      </c>
      <c r="L504" t="str">
        <f t="shared" si="7"/>
        <v>No</v>
      </c>
    </row>
    <row r="505" spans="2:12">
      <c r="B505" t="s">
        <v>2349</v>
      </c>
      <c r="C505">
        <v>-1.9870000000000001</v>
      </c>
      <c r="D505" t="s">
        <v>1848</v>
      </c>
      <c r="E505" t="s">
        <v>1848</v>
      </c>
      <c r="F505" t="s">
        <v>1847</v>
      </c>
      <c r="G505" t="s">
        <v>1846</v>
      </c>
      <c r="H505" t="s">
        <v>1846</v>
      </c>
      <c r="I505" t="s">
        <v>1848</v>
      </c>
      <c r="J505">
        <v>397</v>
      </c>
      <c r="K505">
        <v>1.21E-2</v>
      </c>
      <c r="L505" t="str">
        <f t="shared" si="7"/>
        <v>No</v>
      </c>
    </row>
    <row r="506" spans="2:12">
      <c r="B506" t="s">
        <v>2350</v>
      </c>
      <c r="C506">
        <v>-1.9750000000000001</v>
      </c>
      <c r="D506" t="s">
        <v>1848</v>
      </c>
      <c r="E506" t="s">
        <v>1848</v>
      </c>
      <c r="F506" t="s">
        <v>1847</v>
      </c>
      <c r="G506" t="s">
        <v>1846</v>
      </c>
      <c r="H506" t="s">
        <v>1846</v>
      </c>
      <c r="I506" t="s">
        <v>1848</v>
      </c>
      <c r="J506">
        <v>586</v>
      </c>
      <c r="K506">
        <v>0.12720000000000001</v>
      </c>
      <c r="L506" t="str">
        <f t="shared" si="7"/>
        <v>No</v>
      </c>
    </row>
    <row r="507" spans="2:12">
      <c r="B507" t="s">
        <v>2351</v>
      </c>
      <c r="C507">
        <v>-1.974</v>
      </c>
      <c r="D507" t="s">
        <v>1848</v>
      </c>
      <c r="E507" t="s">
        <v>1848</v>
      </c>
      <c r="F507" t="s">
        <v>1847</v>
      </c>
      <c r="G507" t="s">
        <v>1846</v>
      </c>
      <c r="H507" t="s">
        <v>1846</v>
      </c>
      <c r="I507" t="s">
        <v>1848</v>
      </c>
      <c r="J507">
        <v>627</v>
      </c>
      <c r="K507">
        <v>0.98850000000000005</v>
      </c>
      <c r="L507" t="str">
        <f t="shared" si="7"/>
        <v>Yes</v>
      </c>
    </row>
    <row r="508" spans="2:12">
      <c r="B508" t="s">
        <v>2352</v>
      </c>
      <c r="C508">
        <v>-1.9730000000000001</v>
      </c>
      <c r="D508" t="s">
        <v>1848</v>
      </c>
      <c r="E508" t="s">
        <v>1848</v>
      </c>
      <c r="F508" t="s">
        <v>1847</v>
      </c>
      <c r="G508" t="s">
        <v>1846</v>
      </c>
      <c r="H508" t="s">
        <v>1848</v>
      </c>
      <c r="I508" t="s">
        <v>1848</v>
      </c>
      <c r="J508">
        <v>383</v>
      </c>
      <c r="K508">
        <v>3.04E-2</v>
      </c>
      <c r="L508" t="str">
        <f t="shared" si="7"/>
        <v>No</v>
      </c>
    </row>
    <row r="509" spans="2:12">
      <c r="B509" t="s">
        <v>2353</v>
      </c>
      <c r="C509">
        <v>-1.9710000000000001</v>
      </c>
      <c r="D509" t="s">
        <v>1848</v>
      </c>
      <c r="E509" t="s">
        <v>1848</v>
      </c>
      <c r="F509" t="s">
        <v>1847</v>
      </c>
      <c r="G509" t="s">
        <v>1848</v>
      </c>
      <c r="H509" t="s">
        <v>1846</v>
      </c>
      <c r="I509" t="s">
        <v>1848</v>
      </c>
      <c r="J509">
        <v>1251</v>
      </c>
      <c r="K509">
        <v>9.6000000000000002E-2</v>
      </c>
      <c r="L509" t="str">
        <f t="shared" si="7"/>
        <v>No</v>
      </c>
    </row>
    <row r="510" spans="2:12">
      <c r="B510" t="s">
        <v>2354</v>
      </c>
      <c r="C510">
        <v>-1.9630000000000001</v>
      </c>
      <c r="D510" t="s">
        <v>1848</v>
      </c>
      <c r="E510" t="s">
        <v>1848</v>
      </c>
      <c r="F510" t="s">
        <v>1847</v>
      </c>
      <c r="G510" t="s">
        <v>1846</v>
      </c>
      <c r="H510" t="s">
        <v>1846</v>
      </c>
      <c r="I510" t="s">
        <v>1846</v>
      </c>
      <c r="J510">
        <v>459</v>
      </c>
      <c r="K510">
        <v>0.12</v>
      </c>
      <c r="L510" t="str">
        <f t="shared" si="7"/>
        <v>No</v>
      </c>
    </row>
    <row r="511" spans="2:12">
      <c r="B511" t="s">
        <v>2355</v>
      </c>
      <c r="C511">
        <v>-1.95</v>
      </c>
      <c r="D511" t="s">
        <v>1848</v>
      </c>
      <c r="E511" t="s">
        <v>1848</v>
      </c>
      <c r="F511" t="s">
        <v>1847</v>
      </c>
      <c r="G511" t="s">
        <v>1846</v>
      </c>
      <c r="H511" t="s">
        <v>1846</v>
      </c>
      <c r="I511" t="s">
        <v>1848</v>
      </c>
      <c r="J511">
        <v>503</v>
      </c>
      <c r="K511">
        <v>0.29970000000000002</v>
      </c>
      <c r="L511" t="str">
        <f t="shared" si="7"/>
        <v>No</v>
      </c>
    </row>
    <row r="512" spans="2:12">
      <c r="B512" t="s">
        <v>2356</v>
      </c>
      <c r="C512">
        <v>-1.944</v>
      </c>
      <c r="D512" t="s">
        <v>1848</v>
      </c>
      <c r="E512" t="s">
        <v>1848</v>
      </c>
      <c r="F512" t="s">
        <v>1847</v>
      </c>
      <c r="G512" t="s">
        <v>1846</v>
      </c>
      <c r="H512" t="s">
        <v>1846</v>
      </c>
      <c r="I512" t="s">
        <v>1848</v>
      </c>
      <c r="J512">
        <v>256</v>
      </c>
      <c r="K512">
        <v>8.5800000000000001E-2</v>
      </c>
      <c r="L512" t="str">
        <f t="shared" si="7"/>
        <v>No</v>
      </c>
    </row>
    <row r="513" spans="2:12">
      <c r="B513" t="s">
        <v>2357</v>
      </c>
      <c r="C513">
        <v>-1.944</v>
      </c>
      <c r="D513" t="s">
        <v>1848</v>
      </c>
      <c r="E513" t="s">
        <v>1848</v>
      </c>
      <c r="F513" t="s">
        <v>1847</v>
      </c>
      <c r="G513" t="s">
        <v>1846</v>
      </c>
      <c r="H513" t="s">
        <v>1846</v>
      </c>
      <c r="I513" t="s">
        <v>1848</v>
      </c>
      <c r="J513">
        <v>770</v>
      </c>
      <c r="K513">
        <v>6.9999999999999999E-4</v>
      </c>
      <c r="L513" t="str">
        <f t="shared" si="7"/>
        <v>No</v>
      </c>
    </row>
    <row r="514" spans="2:12">
      <c r="B514" t="s">
        <v>2358</v>
      </c>
      <c r="C514">
        <v>-1.9430000000000001</v>
      </c>
      <c r="D514" t="s">
        <v>1848</v>
      </c>
      <c r="E514" t="s">
        <v>1848</v>
      </c>
      <c r="F514" t="s">
        <v>1847</v>
      </c>
      <c r="G514" t="s">
        <v>1846</v>
      </c>
      <c r="H514" t="s">
        <v>1846</v>
      </c>
      <c r="I514" t="s">
        <v>1848</v>
      </c>
      <c r="J514">
        <v>443</v>
      </c>
      <c r="K514">
        <v>0.96389999999999998</v>
      </c>
      <c r="L514" t="str">
        <f t="shared" si="7"/>
        <v>Yes</v>
      </c>
    </row>
    <row r="515" spans="2:12">
      <c r="B515" t="s">
        <v>2359</v>
      </c>
      <c r="C515">
        <v>-1.9410000000000001</v>
      </c>
      <c r="D515" t="s">
        <v>1848</v>
      </c>
      <c r="E515" t="s">
        <v>1848</v>
      </c>
      <c r="F515" t="s">
        <v>1847</v>
      </c>
      <c r="G515" t="s">
        <v>1846</v>
      </c>
      <c r="H515" t="s">
        <v>1846</v>
      </c>
      <c r="I515" t="s">
        <v>1848</v>
      </c>
      <c r="J515">
        <v>285</v>
      </c>
      <c r="K515">
        <v>4.3099999999999999E-2</v>
      </c>
      <c r="L515" t="str">
        <f t="shared" si="7"/>
        <v>No</v>
      </c>
    </row>
    <row r="516" spans="2:12">
      <c r="B516" t="s">
        <v>2360</v>
      </c>
      <c r="C516">
        <v>-1.9339999999999999</v>
      </c>
      <c r="D516" t="s">
        <v>1848</v>
      </c>
      <c r="E516" t="s">
        <v>1848</v>
      </c>
      <c r="F516" t="s">
        <v>1847</v>
      </c>
      <c r="G516" t="s">
        <v>1848</v>
      </c>
      <c r="H516" t="s">
        <v>1846</v>
      </c>
      <c r="I516" t="s">
        <v>1848</v>
      </c>
      <c r="J516">
        <v>300</v>
      </c>
      <c r="K516">
        <v>0.43330000000000002</v>
      </c>
      <c r="L516" t="str">
        <f t="shared" ref="L516:L579" si="8">IF(K516&gt;0.95,"Yes","No")</f>
        <v>No</v>
      </c>
    </row>
    <row r="517" spans="2:12">
      <c r="B517" t="s">
        <v>2361</v>
      </c>
      <c r="C517">
        <v>-1.9219999999999999</v>
      </c>
      <c r="D517" t="s">
        <v>1848</v>
      </c>
      <c r="E517" t="s">
        <v>1848</v>
      </c>
      <c r="F517" t="s">
        <v>1847</v>
      </c>
      <c r="G517" t="s">
        <v>1846</v>
      </c>
      <c r="H517" t="s">
        <v>1846</v>
      </c>
      <c r="I517" t="s">
        <v>1848</v>
      </c>
      <c r="J517">
        <v>80</v>
      </c>
      <c r="K517">
        <v>0.73450000000000004</v>
      </c>
      <c r="L517" t="str">
        <f t="shared" si="8"/>
        <v>No</v>
      </c>
    </row>
    <row r="518" spans="2:12">
      <c r="B518" t="s">
        <v>2362</v>
      </c>
      <c r="C518">
        <v>-1.919</v>
      </c>
      <c r="D518" t="s">
        <v>1848</v>
      </c>
      <c r="E518" t="s">
        <v>1848</v>
      </c>
      <c r="F518" t="s">
        <v>1847</v>
      </c>
      <c r="G518" t="s">
        <v>1846</v>
      </c>
      <c r="H518" t="s">
        <v>1846</v>
      </c>
      <c r="I518" t="s">
        <v>1848</v>
      </c>
      <c r="J518">
        <v>597</v>
      </c>
      <c r="K518">
        <v>5.0000000000000001E-4</v>
      </c>
      <c r="L518" t="str">
        <f t="shared" si="8"/>
        <v>No</v>
      </c>
    </row>
    <row r="519" spans="2:12">
      <c r="B519" t="s">
        <v>2363</v>
      </c>
      <c r="C519">
        <v>-1.9159999999999999</v>
      </c>
      <c r="D519" t="s">
        <v>1848</v>
      </c>
      <c r="E519" t="s">
        <v>1848</v>
      </c>
      <c r="F519" t="s">
        <v>1847</v>
      </c>
      <c r="G519" t="s">
        <v>1846</v>
      </c>
      <c r="H519" t="s">
        <v>1846</v>
      </c>
      <c r="I519" t="s">
        <v>1846</v>
      </c>
      <c r="J519">
        <v>244</v>
      </c>
      <c r="K519">
        <v>0.96699999999999997</v>
      </c>
      <c r="L519" t="str">
        <f t="shared" si="8"/>
        <v>Yes</v>
      </c>
    </row>
    <row r="520" spans="2:12">
      <c r="B520" t="s">
        <v>2364</v>
      </c>
      <c r="C520">
        <v>-1.913</v>
      </c>
      <c r="D520" t="s">
        <v>1848</v>
      </c>
      <c r="E520" t="s">
        <v>1848</v>
      </c>
      <c r="F520" t="s">
        <v>1847</v>
      </c>
      <c r="G520" t="s">
        <v>1846</v>
      </c>
      <c r="H520" t="s">
        <v>1846</v>
      </c>
      <c r="I520" t="s">
        <v>1848</v>
      </c>
      <c r="J520">
        <v>547</v>
      </c>
      <c r="K520">
        <v>0.20469999999999999</v>
      </c>
      <c r="L520" t="str">
        <f t="shared" si="8"/>
        <v>No</v>
      </c>
    </row>
    <row r="521" spans="2:12">
      <c r="B521" t="s">
        <v>2365</v>
      </c>
      <c r="C521">
        <v>-1.9079999999999999</v>
      </c>
      <c r="D521" t="s">
        <v>1848</v>
      </c>
      <c r="E521" t="s">
        <v>1848</v>
      </c>
      <c r="F521" t="s">
        <v>1847</v>
      </c>
      <c r="G521" t="s">
        <v>1846</v>
      </c>
      <c r="H521" t="s">
        <v>1846</v>
      </c>
      <c r="I521" t="s">
        <v>1848</v>
      </c>
      <c r="J521">
        <v>279</v>
      </c>
      <c r="K521">
        <v>4.6300000000000001E-2</v>
      </c>
      <c r="L521" t="str">
        <f t="shared" si="8"/>
        <v>No</v>
      </c>
    </row>
    <row r="522" spans="2:12">
      <c r="B522" t="s">
        <v>2366</v>
      </c>
      <c r="C522">
        <v>-1.9039999999999999</v>
      </c>
      <c r="D522" t="s">
        <v>1848</v>
      </c>
      <c r="E522" t="s">
        <v>1848</v>
      </c>
      <c r="F522" t="s">
        <v>1847</v>
      </c>
      <c r="G522" t="s">
        <v>1846</v>
      </c>
      <c r="H522" t="s">
        <v>1846</v>
      </c>
      <c r="I522" t="s">
        <v>1848</v>
      </c>
      <c r="J522">
        <v>88</v>
      </c>
      <c r="K522">
        <v>6.1800000000000001E-2</v>
      </c>
      <c r="L522" t="str">
        <f t="shared" si="8"/>
        <v>No</v>
      </c>
    </row>
    <row r="523" spans="2:12">
      <c r="B523" t="s">
        <v>2367</v>
      </c>
      <c r="C523">
        <v>-1.9019999999999999</v>
      </c>
      <c r="D523" t="s">
        <v>1848</v>
      </c>
      <c r="E523" t="s">
        <v>1848</v>
      </c>
      <c r="F523" t="s">
        <v>1847</v>
      </c>
      <c r="G523" t="s">
        <v>1846</v>
      </c>
      <c r="H523" t="s">
        <v>1848</v>
      </c>
      <c r="I523" t="s">
        <v>1848</v>
      </c>
      <c r="J523">
        <v>442</v>
      </c>
      <c r="K523">
        <v>2.7799999999999998E-2</v>
      </c>
      <c r="L523" t="str">
        <f t="shared" si="8"/>
        <v>No</v>
      </c>
    </row>
    <row r="524" spans="2:12">
      <c r="B524" t="s">
        <v>2368</v>
      </c>
      <c r="C524">
        <v>-1.9019999999999999</v>
      </c>
      <c r="D524" t="s">
        <v>1848</v>
      </c>
      <c r="E524" t="s">
        <v>1848</v>
      </c>
      <c r="F524" t="s">
        <v>1847</v>
      </c>
      <c r="G524" t="s">
        <v>1846</v>
      </c>
      <c r="H524" t="s">
        <v>1846</v>
      </c>
      <c r="I524" t="s">
        <v>1848</v>
      </c>
      <c r="J524">
        <v>614</v>
      </c>
      <c r="K524">
        <v>0.97740000000000005</v>
      </c>
      <c r="L524" t="str">
        <f t="shared" si="8"/>
        <v>Yes</v>
      </c>
    </row>
    <row r="525" spans="2:12">
      <c r="B525" t="s">
        <v>2369</v>
      </c>
      <c r="C525">
        <v>-1.8919999999999999</v>
      </c>
      <c r="D525" t="s">
        <v>1848</v>
      </c>
      <c r="E525" t="s">
        <v>1848</v>
      </c>
      <c r="F525" t="s">
        <v>1847</v>
      </c>
      <c r="G525" t="s">
        <v>1846</v>
      </c>
      <c r="H525" t="s">
        <v>1846</v>
      </c>
      <c r="I525" t="s">
        <v>1848</v>
      </c>
      <c r="J525">
        <v>574</v>
      </c>
      <c r="K525">
        <v>0.1671</v>
      </c>
      <c r="L525" t="str">
        <f t="shared" si="8"/>
        <v>No</v>
      </c>
    </row>
    <row r="526" spans="2:12">
      <c r="B526" t="s">
        <v>2370</v>
      </c>
      <c r="C526">
        <v>-1.889</v>
      </c>
      <c r="D526" t="s">
        <v>1848</v>
      </c>
      <c r="E526" t="s">
        <v>1848</v>
      </c>
      <c r="F526" t="s">
        <v>1847</v>
      </c>
      <c r="G526" t="s">
        <v>1846</v>
      </c>
      <c r="H526" t="s">
        <v>1846</v>
      </c>
      <c r="I526" t="s">
        <v>1848</v>
      </c>
      <c r="J526">
        <v>1355</v>
      </c>
      <c r="K526">
        <v>0.85150000000000003</v>
      </c>
      <c r="L526" t="str">
        <f t="shared" si="8"/>
        <v>No</v>
      </c>
    </row>
    <row r="527" spans="2:12">
      <c r="B527" t="s">
        <v>2371</v>
      </c>
      <c r="C527">
        <v>-1.885</v>
      </c>
      <c r="D527" t="s">
        <v>1848</v>
      </c>
      <c r="E527" t="s">
        <v>1848</v>
      </c>
      <c r="F527" t="s">
        <v>1847</v>
      </c>
      <c r="G527" t="s">
        <v>1846</v>
      </c>
      <c r="H527" t="s">
        <v>1846</v>
      </c>
      <c r="I527" t="s">
        <v>1848</v>
      </c>
      <c r="J527">
        <v>946</v>
      </c>
      <c r="K527">
        <v>1.32E-2</v>
      </c>
      <c r="L527" t="str">
        <f t="shared" si="8"/>
        <v>No</v>
      </c>
    </row>
    <row r="528" spans="2:12">
      <c r="B528" t="s">
        <v>2372</v>
      </c>
      <c r="C528">
        <v>-1.883</v>
      </c>
      <c r="D528" t="s">
        <v>1848</v>
      </c>
      <c r="E528" t="s">
        <v>1848</v>
      </c>
      <c r="F528" t="s">
        <v>1847</v>
      </c>
      <c r="G528" t="s">
        <v>1846</v>
      </c>
      <c r="H528" t="s">
        <v>1846</v>
      </c>
      <c r="I528" t="s">
        <v>1848</v>
      </c>
      <c r="J528">
        <v>567</v>
      </c>
      <c r="K528">
        <v>0.12909999999999999</v>
      </c>
      <c r="L528" t="str">
        <f t="shared" si="8"/>
        <v>No</v>
      </c>
    </row>
    <row r="529" spans="2:12">
      <c r="B529" t="s">
        <v>2373</v>
      </c>
      <c r="C529">
        <v>-1.883</v>
      </c>
      <c r="D529" t="s">
        <v>1848</v>
      </c>
      <c r="E529" t="s">
        <v>1848</v>
      </c>
      <c r="F529" t="s">
        <v>1847</v>
      </c>
      <c r="G529" t="s">
        <v>1846</v>
      </c>
      <c r="H529" t="s">
        <v>1846</v>
      </c>
      <c r="I529" t="s">
        <v>1848</v>
      </c>
      <c r="J529">
        <v>570</v>
      </c>
      <c r="K529">
        <v>0.34810000000000002</v>
      </c>
      <c r="L529" t="str">
        <f t="shared" si="8"/>
        <v>No</v>
      </c>
    </row>
    <row r="530" spans="2:12">
      <c r="B530" t="s">
        <v>2374</v>
      </c>
      <c r="C530">
        <v>-1.8740000000000001</v>
      </c>
      <c r="D530" t="s">
        <v>1848</v>
      </c>
      <c r="E530" t="s">
        <v>1848</v>
      </c>
      <c r="F530" t="s">
        <v>1847</v>
      </c>
      <c r="G530" t="s">
        <v>1846</v>
      </c>
      <c r="H530" t="s">
        <v>1846</v>
      </c>
      <c r="I530" t="s">
        <v>1848</v>
      </c>
      <c r="J530">
        <v>142</v>
      </c>
      <c r="K530">
        <v>0.1066</v>
      </c>
      <c r="L530" t="str">
        <f t="shared" si="8"/>
        <v>No</v>
      </c>
    </row>
    <row r="531" spans="2:12">
      <c r="B531" t="s">
        <v>2375</v>
      </c>
      <c r="C531">
        <v>-1.871</v>
      </c>
      <c r="D531" t="s">
        <v>1848</v>
      </c>
      <c r="E531" t="s">
        <v>1848</v>
      </c>
      <c r="F531" t="s">
        <v>1847</v>
      </c>
      <c r="G531" t="s">
        <v>1846</v>
      </c>
      <c r="H531" t="s">
        <v>1846</v>
      </c>
      <c r="I531" t="s">
        <v>1848</v>
      </c>
      <c r="J531">
        <v>491</v>
      </c>
      <c r="K531">
        <v>0.12859999999999999</v>
      </c>
      <c r="L531" t="str">
        <f t="shared" si="8"/>
        <v>No</v>
      </c>
    </row>
    <row r="532" spans="2:12">
      <c r="B532" t="s">
        <v>2376</v>
      </c>
      <c r="C532">
        <v>-1.8680000000000001</v>
      </c>
      <c r="D532" t="s">
        <v>1848</v>
      </c>
      <c r="E532" t="s">
        <v>1848</v>
      </c>
      <c r="F532" t="s">
        <v>1847</v>
      </c>
      <c r="G532" t="s">
        <v>1846</v>
      </c>
      <c r="H532" t="s">
        <v>1846</v>
      </c>
      <c r="I532" t="s">
        <v>1848</v>
      </c>
      <c r="J532">
        <v>528</v>
      </c>
      <c r="K532">
        <v>4.8899999999999999E-2</v>
      </c>
      <c r="L532" t="str">
        <f t="shared" si="8"/>
        <v>No</v>
      </c>
    </row>
    <row r="533" spans="2:12">
      <c r="B533" t="s">
        <v>2377</v>
      </c>
      <c r="C533">
        <v>-1.8680000000000001</v>
      </c>
      <c r="D533" t="s">
        <v>1848</v>
      </c>
      <c r="E533" t="s">
        <v>1848</v>
      </c>
      <c r="F533" t="s">
        <v>1847</v>
      </c>
      <c r="G533" t="s">
        <v>1846</v>
      </c>
      <c r="H533" t="s">
        <v>1846</v>
      </c>
      <c r="I533" t="s">
        <v>1848</v>
      </c>
      <c r="J533">
        <v>749</v>
      </c>
      <c r="K533">
        <v>4.8399999999999999E-2</v>
      </c>
      <c r="L533" t="str">
        <f t="shared" si="8"/>
        <v>No</v>
      </c>
    </row>
    <row r="534" spans="2:12">
      <c r="B534" t="s">
        <v>2378</v>
      </c>
      <c r="C534">
        <v>-1.865</v>
      </c>
      <c r="D534" t="s">
        <v>1848</v>
      </c>
      <c r="E534" t="s">
        <v>1848</v>
      </c>
      <c r="F534" t="s">
        <v>1847</v>
      </c>
      <c r="G534" t="s">
        <v>1846</v>
      </c>
      <c r="H534" t="s">
        <v>1846</v>
      </c>
      <c r="I534" t="s">
        <v>1848</v>
      </c>
      <c r="J534">
        <v>159</v>
      </c>
      <c r="K534">
        <v>8.2400000000000001E-2</v>
      </c>
      <c r="L534" t="str">
        <f t="shared" si="8"/>
        <v>No</v>
      </c>
    </row>
    <row r="535" spans="2:12">
      <c r="B535" t="s">
        <v>2379</v>
      </c>
      <c r="C535">
        <v>-1.8620000000000001</v>
      </c>
      <c r="D535" t="s">
        <v>1848</v>
      </c>
      <c r="E535" t="s">
        <v>1848</v>
      </c>
      <c r="F535" t="s">
        <v>1847</v>
      </c>
      <c r="G535" t="s">
        <v>1846</v>
      </c>
      <c r="H535" t="s">
        <v>1846</v>
      </c>
      <c r="I535" t="s">
        <v>1848</v>
      </c>
      <c r="J535">
        <v>764</v>
      </c>
      <c r="K535">
        <v>0.26640000000000003</v>
      </c>
      <c r="L535" t="str">
        <f t="shared" si="8"/>
        <v>No</v>
      </c>
    </row>
    <row r="536" spans="2:12">
      <c r="B536" t="s">
        <v>2380</v>
      </c>
      <c r="C536">
        <v>-1.861</v>
      </c>
      <c r="D536" t="s">
        <v>1848</v>
      </c>
      <c r="E536" t="s">
        <v>1848</v>
      </c>
      <c r="F536" t="s">
        <v>1847</v>
      </c>
      <c r="G536" t="s">
        <v>1848</v>
      </c>
      <c r="H536" t="s">
        <v>1846</v>
      </c>
      <c r="I536" t="s">
        <v>1848</v>
      </c>
      <c r="J536">
        <v>501</v>
      </c>
      <c r="K536">
        <v>0.2175</v>
      </c>
      <c r="L536" t="str">
        <f t="shared" si="8"/>
        <v>No</v>
      </c>
    </row>
    <row r="537" spans="2:12">
      <c r="B537" t="s">
        <v>2381</v>
      </c>
      <c r="C537">
        <v>-1.86</v>
      </c>
      <c r="D537" t="s">
        <v>1848</v>
      </c>
      <c r="E537" t="s">
        <v>1848</v>
      </c>
      <c r="F537" t="s">
        <v>1847</v>
      </c>
      <c r="G537" t="s">
        <v>1846</v>
      </c>
      <c r="H537" t="s">
        <v>1846</v>
      </c>
      <c r="I537" t="s">
        <v>1848</v>
      </c>
      <c r="J537">
        <v>292</v>
      </c>
      <c r="K537">
        <v>0.12470000000000001</v>
      </c>
      <c r="L537" t="str">
        <f t="shared" si="8"/>
        <v>No</v>
      </c>
    </row>
    <row r="538" spans="2:12">
      <c r="B538" t="s">
        <v>2382</v>
      </c>
      <c r="C538">
        <v>-1.849</v>
      </c>
      <c r="D538" t="s">
        <v>1848</v>
      </c>
      <c r="E538" t="s">
        <v>1848</v>
      </c>
      <c r="F538" t="s">
        <v>1847</v>
      </c>
      <c r="G538" t="s">
        <v>1846</v>
      </c>
      <c r="H538" t="s">
        <v>1846</v>
      </c>
      <c r="I538" t="s">
        <v>1848</v>
      </c>
      <c r="J538">
        <v>459</v>
      </c>
      <c r="K538">
        <v>0.98719999999999997</v>
      </c>
      <c r="L538" t="str">
        <f t="shared" si="8"/>
        <v>Yes</v>
      </c>
    </row>
    <row r="539" spans="2:12">
      <c r="B539" t="s">
        <v>2383</v>
      </c>
      <c r="C539">
        <v>-1.8480000000000001</v>
      </c>
      <c r="D539" t="s">
        <v>1848</v>
      </c>
      <c r="E539" t="s">
        <v>1848</v>
      </c>
      <c r="F539" t="s">
        <v>1847</v>
      </c>
      <c r="G539" t="s">
        <v>1846</v>
      </c>
      <c r="H539" t="s">
        <v>1846</v>
      </c>
      <c r="I539" t="s">
        <v>1848</v>
      </c>
      <c r="J539">
        <v>203</v>
      </c>
      <c r="K539">
        <v>1.1299999999999999E-2</v>
      </c>
      <c r="L539" t="str">
        <f t="shared" si="8"/>
        <v>No</v>
      </c>
    </row>
    <row r="540" spans="2:12">
      <c r="B540" t="s">
        <v>2384</v>
      </c>
      <c r="C540">
        <v>-1.845</v>
      </c>
      <c r="D540" t="s">
        <v>1848</v>
      </c>
      <c r="E540" t="s">
        <v>1848</v>
      </c>
      <c r="F540" t="s">
        <v>1847</v>
      </c>
      <c r="G540" t="s">
        <v>1846</v>
      </c>
      <c r="H540" t="s">
        <v>1846</v>
      </c>
      <c r="I540" t="s">
        <v>1848</v>
      </c>
      <c r="J540">
        <v>560</v>
      </c>
      <c r="K540">
        <v>0.99739999999999995</v>
      </c>
      <c r="L540" t="str">
        <f t="shared" si="8"/>
        <v>Yes</v>
      </c>
    </row>
    <row r="541" spans="2:12">
      <c r="B541" t="s">
        <v>2385</v>
      </c>
      <c r="C541">
        <v>-1.843</v>
      </c>
      <c r="D541" t="s">
        <v>1848</v>
      </c>
      <c r="E541" t="s">
        <v>1848</v>
      </c>
      <c r="F541" t="s">
        <v>1847</v>
      </c>
      <c r="G541" t="s">
        <v>1846</v>
      </c>
      <c r="H541" t="s">
        <v>1846</v>
      </c>
      <c r="I541" t="s">
        <v>1848</v>
      </c>
      <c r="J541">
        <v>381</v>
      </c>
      <c r="K541">
        <v>3.8199999999999998E-2</v>
      </c>
      <c r="L541" t="str">
        <f t="shared" si="8"/>
        <v>No</v>
      </c>
    </row>
    <row r="542" spans="2:12">
      <c r="B542" t="s">
        <v>2386</v>
      </c>
      <c r="C542">
        <v>-1.8360000000000001</v>
      </c>
      <c r="D542" t="s">
        <v>1848</v>
      </c>
      <c r="E542" t="s">
        <v>1848</v>
      </c>
      <c r="F542" t="s">
        <v>1847</v>
      </c>
      <c r="G542" t="s">
        <v>1846</v>
      </c>
      <c r="H542" t="s">
        <v>1846</v>
      </c>
      <c r="I542" t="s">
        <v>1848</v>
      </c>
      <c r="J542">
        <v>809</v>
      </c>
      <c r="K542">
        <v>0.1221</v>
      </c>
      <c r="L542" t="str">
        <f t="shared" si="8"/>
        <v>No</v>
      </c>
    </row>
    <row r="543" spans="2:12">
      <c r="B543" t="s">
        <v>2387</v>
      </c>
      <c r="C543">
        <v>-1.83</v>
      </c>
      <c r="D543" t="s">
        <v>1848</v>
      </c>
      <c r="E543" t="s">
        <v>1848</v>
      </c>
      <c r="F543" t="s">
        <v>1847</v>
      </c>
      <c r="G543" t="s">
        <v>1846</v>
      </c>
      <c r="H543" t="s">
        <v>1846</v>
      </c>
      <c r="I543" t="s">
        <v>1848</v>
      </c>
      <c r="J543">
        <v>551</v>
      </c>
      <c r="K543">
        <v>7.3700000000000002E-2</v>
      </c>
      <c r="L543" t="str">
        <f t="shared" si="8"/>
        <v>No</v>
      </c>
    </row>
    <row r="544" spans="2:12">
      <c r="B544" t="s">
        <v>2388</v>
      </c>
      <c r="C544">
        <v>-1.827</v>
      </c>
      <c r="D544" t="s">
        <v>1848</v>
      </c>
      <c r="E544" t="s">
        <v>1848</v>
      </c>
      <c r="F544" t="s">
        <v>1847</v>
      </c>
      <c r="G544" t="s">
        <v>1846</v>
      </c>
      <c r="H544" t="s">
        <v>1846</v>
      </c>
      <c r="I544" t="s">
        <v>1848</v>
      </c>
      <c r="J544">
        <v>219</v>
      </c>
      <c r="K544">
        <v>0.61399999999999999</v>
      </c>
      <c r="L544" t="str">
        <f t="shared" si="8"/>
        <v>No</v>
      </c>
    </row>
    <row r="545" spans="2:12">
      <c r="B545" t="s">
        <v>2389</v>
      </c>
      <c r="C545">
        <v>-1.827</v>
      </c>
      <c r="D545" t="s">
        <v>1848</v>
      </c>
      <c r="E545" t="s">
        <v>1848</v>
      </c>
      <c r="F545" t="s">
        <v>1847</v>
      </c>
      <c r="G545" t="s">
        <v>1846</v>
      </c>
      <c r="H545" t="s">
        <v>1846</v>
      </c>
      <c r="I545" t="s">
        <v>1846</v>
      </c>
      <c r="J545">
        <v>555</v>
      </c>
      <c r="K545">
        <v>6.6400000000000001E-2</v>
      </c>
      <c r="L545" t="str">
        <f t="shared" si="8"/>
        <v>No</v>
      </c>
    </row>
    <row r="546" spans="2:12">
      <c r="B546" t="s">
        <v>2390</v>
      </c>
      <c r="C546">
        <v>-1.8160000000000001</v>
      </c>
      <c r="D546" t="s">
        <v>1848</v>
      </c>
      <c r="E546" t="s">
        <v>1848</v>
      </c>
      <c r="F546" t="s">
        <v>1847</v>
      </c>
      <c r="G546" t="s">
        <v>1846</v>
      </c>
      <c r="H546" t="s">
        <v>1846</v>
      </c>
      <c r="I546" t="s">
        <v>1848</v>
      </c>
      <c r="J546">
        <v>743</v>
      </c>
      <c r="K546">
        <v>0.26819999999999999</v>
      </c>
      <c r="L546" t="str">
        <f t="shared" si="8"/>
        <v>No</v>
      </c>
    </row>
    <row r="547" spans="2:12">
      <c r="B547" t="s">
        <v>2391</v>
      </c>
      <c r="C547">
        <v>-1.8140000000000001</v>
      </c>
      <c r="D547" t="s">
        <v>1848</v>
      </c>
      <c r="E547" t="s">
        <v>1848</v>
      </c>
      <c r="F547" t="s">
        <v>1847</v>
      </c>
      <c r="G547" t="s">
        <v>1846</v>
      </c>
      <c r="H547" t="s">
        <v>1846</v>
      </c>
      <c r="I547" t="s">
        <v>1848</v>
      </c>
      <c r="J547">
        <v>310</v>
      </c>
      <c r="K547">
        <v>0.34260000000000002</v>
      </c>
      <c r="L547" t="str">
        <f t="shared" si="8"/>
        <v>No</v>
      </c>
    </row>
    <row r="548" spans="2:12">
      <c r="B548" t="s">
        <v>2392</v>
      </c>
      <c r="C548">
        <v>-1.8089999999999999</v>
      </c>
      <c r="D548" t="s">
        <v>1848</v>
      </c>
      <c r="E548" t="s">
        <v>1848</v>
      </c>
      <c r="F548" t="s">
        <v>1847</v>
      </c>
      <c r="G548" t="s">
        <v>1846</v>
      </c>
      <c r="H548" t="s">
        <v>1846</v>
      </c>
      <c r="I548" t="s">
        <v>1848</v>
      </c>
      <c r="J548">
        <v>613</v>
      </c>
      <c r="K548">
        <v>2.2200000000000001E-2</v>
      </c>
      <c r="L548" t="str">
        <f t="shared" si="8"/>
        <v>No</v>
      </c>
    </row>
    <row r="549" spans="2:12">
      <c r="B549" t="s">
        <v>2393</v>
      </c>
      <c r="C549">
        <v>-1.8080000000000001</v>
      </c>
      <c r="D549" t="s">
        <v>1848</v>
      </c>
      <c r="E549" t="s">
        <v>1848</v>
      </c>
      <c r="F549" t="s">
        <v>1847</v>
      </c>
      <c r="G549" t="s">
        <v>1846</v>
      </c>
      <c r="H549" t="s">
        <v>1846</v>
      </c>
      <c r="I549" t="s">
        <v>1848</v>
      </c>
      <c r="J549">
        <v>512</v>
      </c>
      <c r="K549">
        <v>0.77580000000000005</v>
      </c>
      <c r="L549" t="str">
        <f t="shared" si="8"/>
        <v>No</v>
      </c>
    </row>
    <row r="550" spans="2:12">
      <c r="B550" t="s">
        <v>2394</v>
      </c>
      <c r="C550">
        <v>-1.8049999999999999</v>
      </c>
      <c r="D550" t="s">
        <v>1848</v>
      </c>
      <c r="E550" t="s">
        <v>1848</v>
      </c>
      <c r="F550" t="s">
        <v>1847</v>
      </c>
      <c r="G550" t="s">
        <v>1846</v>
      </c>
      <c r="H550" t="s">
        <v>1846</v>
      </c>
      <c r="I550" t="s">
        <v>1848</v>
      </c>
      <c r="J550">
        <v>303</v>
      </c>
      <c r="K550">
        <v>0.9133</v>
      </c>
      <c r="L550" t="str">
        <f t="shared" si="8"/>
        <v>No</v>
      </c>
    </row>
    <row r="551" spans="2:12">
      <c r="B551" t="s">
        <v>2395</v>
      </c>
      <c r="C551">
        <v>-1.804</v>
      </c>
      <c r="D551" t="s">
        <v>1848</v>
      </c>
      <c r="E551" t="s">
        <v>1848</v>
      </c>
      <c r="F551" t="s">
        <v>1847</v>
      </c>
      <c r="G551" t="s">
        <v>1846</v>
      </c>
      <c r="H551" t="s">
        <v>1846</v>
      </c>
      <c r="I551" t="s">
        <v>1848</v>
      </c>
      <c r="J551">
        <v>563</v>
      </c>
      <c r="K551">
        <v>4.8399999999999999E-2</v>
      </c>
      <c r="L551" t="str">
        <f t="shared" si="8"/>
        <v>No</v>
      </c>
    </row>
    <row r="552" spans="2:12">
      <c r="B552" t="s">
        <v>2396</v>
      </c>
      <c r="C552">
        <v>-1.7989999999999999</v>
      </c>
      <c r="D552" t="s">
        <v>1848</v>
      </c>
      <c r="E552" t="s">
        <v>1848</v>
      </c>
      <c r="F552" t="s">
        <v>1847</v>
      </c>
      <c r="G552" t="s">
        <v>1846</v>
      </c>
      <c r="H552" t="s">
        <v>1846</v>
      </c>
      <c r="I552" t="s">
        <v>1848</v>
      </c>
      <c r="J552">
        <v>197</v>
      </c>
      <c r="K552">
        <v>4.0000000000000001E-3</v>
      </c>
      <c r="L552" t="str">
        <f t="shared" si="8"/>
        <v>No</v>
      </c>
    </row>
    <row r="553" spans="2:12">
      <c r="B553" t="s">
        <v>2397</v>
      </c>
      <c r="C553">
        <v>-1.7989999999999999</v>
      </c>
      <c r="D553" t="s">
        <v>1848</v>
      </c>
      <c r="E553" t="s">
        <v>1848</v>
      </c>
      <c r="F553" t="s">
        <v>1847</v>
      </c>
      <c r="G553" t="s">
        <v>1846</v>
      </c>
      <c r="H553" t="s">
        <v>1846</v>
      </c>
      <c r="I553" t="s">
        <v>1848</v>
      </c>
      <c r="J553">
        <v>352</v>
      </c>
      <c r="K553">
        <v>8.4500000000000006E-2</v>
      </c>
      <c r="L553" t="str">
        <f t="shared" si="8"/>
        <v>No</v>
      </c>
    </row>
    <row r="554" spans="2:12">
      <c r="B554" t="s">
        <v>2398</v>
      </c>
      <c r="C554">
        <v>-1.798</v>
      </c>
      <c r="D554" t="s">
        <v>1848</v>
      </c>
      <c r="E554" t="s">
        <v>1848</v>
      </c>
      <c r="F554" t="s">
        <v>1847</v>
      </c>
      <c r="G554" t="s">
        <v>1848</v>
      </c>
      <c r="H554" t="s">
        <v>1846</v>
      </c>
      <c r="I554" t="s">
        <v>1848</v>
      </c>
      <c r="J554">
        <v>1294</v>
      </c>
      <c r="K554">
        <v>0.30659999999999998</v>
      </c>
      <c r="L554" t="str">
        <f t="shared" si="8"/>
        <v>No</v>
      </c>
    </row>
    <row r="555" spans="2:12">
      <c r="B555" t="s">
        <v>2399</v>
      </c>
      <c r="C555">
        <v>-1.7929999999999999</v>
      </c>
      <c r="D555" t="s">
        <v>1848</v>
      </c>
      <c r="E555" t="s">
        <v>1848</v>
      </c>
      <c r="F555" t="s">
        <v>1847</v>
      </c>
      <c r="G555" t="s">
        <v>1846</v>
      </c>
      <c r="H555" t="s">
        <v>1846</v>
      </c>
      <c r="I555" t="s">
        <v>1848</v>
      </c>
      <c r="J555">
        <v>1571</v>
      </c>
      <c r="K555">
        <v>0.40579999999999999</v>
      </c>
      <c r="L555" t="str">
        <f t="shared" si="8"/>
        <v>No</v>
      </c>
    </row>
    <row r="556" spans="2:12">
      <c r="B556" t="s">
        <v>2400</v>
      </c>
      <c r="C556">
        <v>-1.786</v>
      </c>
      <c r="D556" t="s">
        <v>1848</v>
      </c>
      <c r="E556" t="s">
        <v>1848</v>
      </c>
      <c r="F556" t="s">
        <v>1847</v>
      </c>
      <c r="G556" t="s">
        <v>1846</v>
      </c>
      <c r="H556" t="s">
        <v>1846</v>
      </c>
      <c r="I556" t="s">
        <v>1846</v>
      </c>
      <c r="J556">
        <v>207</v>
      </c>
      <c r="K556">
        <v>0.97870000000000001</v>
      </c>
      <c r="L556" t="str">
        <f t="shared" si="8"/>
        <v>Yes</v>
      </c>
    </row>
    <row r="557" spans="2:12">
      <c r="B557" t="s">
        <v>2401</v>
      </c>
      <c r="C557">
        <v>-1.776</v>
      </c>
      <c r="D557" t="s">
        <v>1848</v>
      </c>
      <c r="E557" t="s">
        <v>1848</v>
      </c>
      <c r="F557" t="s">
        <v>1847</v>
      </c>
      <c r="G557" t="s">
        <v>1846</v>
      </c>
      <c r="H557" t="s">
        <v>1846</v>
      </c>
      <c r="I557" t="s">
        <v>1848</v>
      </c>
      <c r="J557">
        <v>630</v>
      </c>
      <c r="K557">
        <v>0.15290000000000001</v>
      </c>
      <c r="L557" t="str">
        <f t="shared" si="8"/>
        <v>No</v>
      </c>
    </row>
    <row r="558" spans="2:12">
      <c r="B558" t="s">
        <v>2402</v>
      </c>
      <c r="C558">
        <v>-1.7709999999999999</v>
      </c>
      <c r="D558" t="s">
        <v>1848</v>
      </c>
      <c r="E558" t="s">
        <v>1848</v>
      </c>
      <c r="F558" t="s">
        <v>1847</v>
      </c>
      <c r="G558" t="s">
        <v>1848</v>
      </c>
      <c r="H558" t="s">
        <v>1846</v>
      </c>
      <c r="I558" t="s">
        <v>1848</v>
      </c>
      <c r="J558">
        <v>935</v>
      </c>
      <c r="K558">
        <v>0.19020000000000001</v>
      </c>
      <c r="L558" t="str">
        <f t="shared" si="8"/>
        <v>No</v>
      </c>
    </row>
    <row r="559" spans="2:12">
      <c r="B559" t="s">
        <v>2403</v>
      </c>
      <c r="C559">
        <v>-1.77</v>
      </c>
      <c r="D559" t="s">
        <v>1848</v>
      </c>
      <c r="E559" t="s">
        <v>1848</v>
      </c>
      <c r="F559" t="s">
        <v>1847</v>
      </c>
      <c r="G559" t="s">
        <v>1846</v>
      </c>
      <c r="H559" t="s">
        <v>1846</v>
      </c>
      <c r="I559" t="s">
        <v>1848</v>
      </c>
      <c r="J559">
        <v>366</v>
      </c>
      <c r="K559">
        <v>0.3498</v>
      </c>
      <c r="L559" t="str">
        <f t="shared" si="8"/>
        <v>No</v>
      </c>
    </row>
    <row r="560" spans="2:12">
      <c r="B560" t="s">
        <v>2404</v>
      </c>
      <c r="C560">
        <v>-1.76</v>
      </c>
      <c r="D560" t="s">
        <v>1848</v>
      </c>
      <c r="E560" t="s">
        <v>1848</v>
      </c>
      <c r="F560" t="s">
        <v>1847</v>
      </c>
      <c r="G560" t="s">
        <v>1846</v>
      </c>
      <c r="H560" t="s">
        <v>1846</v>
      </c>
      <c r="I560" t="s">
        <v>1846</v>
      </c>
      <c r="J560">
        <v>430</v>
      </c>
      <c r="K560">
        <v>6.1000000000000004E-3</v>
      </c>
      <c r="L560" t="str">
        <f t="shared" si="8"/>
        <v>No</v>
      </c>
    </row>
    <row r="561" spans="2:12">
      <c r="B561" t="s">
        <v>2405</v>
      </c>
      <c r="C561">
        <v>-1.75</v>
      </c>
      <c r="D561" t="s">
        <v>1848</v>
      </c>
      <c r="E561" t="s">
        <v>1848</v>
      </c>
      <c r="F561" t="s">
        <v>1847</v>
      </c>
      <c r="G561" t="s">
        <v>1846</v>
      </c>
      <c r="H561" t="s">
        <v>1846</v>
      </c>
      <c r="I561" t="s">
        <v>1848</v>
      </c>
      <c r="J561">
        <v>316</v>
      </c>
      <c r="K561">
        <v>0.91559999999999997</v>
      </c>
      <c r="L561" t="str">
        <f t="shared" si="8"/>
        <v>No</v>
      </c>
    </row>
    <row r="562" spans="2:12">
      <c r="B562" t="s">
        <v>2406</v>
      </c>
      <c r="C562">
        <v>-1.746</v>
      </c>
      <c r="D562" t="s">
        <v>1848</v>
      </c>
      <c r="E562" t="s">
        <v>1848</v>
      </c>
      <c r="F562" t="s">
        <v>1847</v>
      </c>
      <c r="G562" t="s">
        <v>1846</v>
      </c>
      <c r="H562" t="s">
        <v>1846</v>
      </c>
      <c r="I562" t="s">
        <v>1848</v>
      </c>
      <c r="J562">
        <v>442</v>
      </c>
      <c r="K562">
        <v>3.9899999999999998E-2</v>
      </c>
      <c r="L562" t="str">
        <f t="shared" si="8"/>
        <v>No</v>
      </c>
    </row>
    <row r="563" spans="2:12">
      <c r="B563" t="s">
        <v>2407</v>
      </c>
      <c r="C563">
        <v>-1.7430000000000001</v>
      </c>
      <c r="D563" t="s">
        <v>1848</v>
      </c>
      <c r="E563" t="s">
        <v>1848</v>
      </c>
      <c r="F563" t="s">
        <v>1847</v>
      </c>
      <c r="G563" t="s">
        <v>1846</v>
      </c>
      <c r="H563" t="s">
        <v>1846</v>
      </c>
      <c r="I563" t="s">
        <v>1848</v>
      </c>
      <c r="J563">
        <v>811</v>
      </c>
      <c r="K563">
        <v>0.19889999999999999</v>
      </c>
      <c r="L563" t="str">
        <f t="shared" si="8"/>
        <v>No</v>
      </c>
    </row>
    <row r="564" spans="2:12">
      <c r="B564" t="s">
        <v>2408</v>
      </c>
      <c r="C564">
        <v>-1.7410000000000001</v>
      </c>
      <c r="D564" t="s">
        <v>1848</v>
      </c>
      <c r="E564" t="s">
        <v>1848</v>
      </c>
      <c r="F564" t="s">
        <v>1847</v>
      </c>
      <c r="G564" t="s">
        <v>1846</v>
      </c>
      <c r="H564" t="s">
        <v>1846</v>
      </c>
      <c r="I564" t="s">
        <v>1848</v>
      </c>
      <c r="J564">
        <v>312</v>
      </c>
      <c r="K564">
        <v>0.74970000000000003</v>
      </c>
      <c r="L564" t="str">
        <f t="shared" si="8"/>
        <v>No</v>
      </c>
    </row>
    <row r="565" spans="2:12">
      <c r="B565" t="s">
        <v>2409</v>
      </c>
      <c r="C565">
        <v>-1.74</v>
      </c>
      <c r="D565" t="s">
        <v>1848</v>
      </c>
      <c r="E565" t="s">
        <v>1848</v>
      </c>
      <c r="F565" t="s">
        <v>1847</v>
      </c>
      <c r="G565" t="s">
        <v>1846</v>
      </c>
      <c r="H565" t="s">
        <v>1846</v>
      </c>
      <c r="I565" t="s">
        <v>1848</v>
      </c>
      <c r="J565">
        <v>555</v>
      </c>
      <c r="K565">
        <v>2.3699999999999999E-2</v>
      </c>
      <c r="L565" t="str">
        <f t="shared" si="8"/>
        <v>No</v>
      </c>
    </row>
    <row r="566" spans="2:12">
      <c r="B566" t="s">
        <v>2410</v>
      </c>
      <c r="C566">
        <v>-1.74</v>
      </c>
      <c r="D566" t="s">
        <v>1848</v>
      </c>
      <c r="E566" t="s">
        <v>1848</v>
      </c>
      <c r="F566" t="s">
        <v>1847</v>
      </c>
      <c r="G566" t="s">
        <v>1846</v>
      </c>
      <c r="H566" t="s">
        <v>1846</v>
      </c>
      <c r="I566" t="s">
        <v>1848</v>
      </c>
      <c r="J566">
        <v>838</v>
      </c>
      <c r="K566">
        <v>0.26440000000000002</v>
      </c>
      <c r="L566" t="str">
        <f t="shared" si="8"/>
        <v>No</v>
      </c>
    </row>
    <row r="567" spans="2:12">
      <c r="B567" t="s">
        <v>2411</v>
      </c>
      <c r="C567">
        <v>-1.7310000000000001</v>
      </c>
      <c r="D567" t="s">
        <v>1848</v>
      </c>
      <c r="E567" t="s">
        <v>1848</v>
      </c>
      <c r="F567" t="s">
        <v>1847</v>
      </c>
      <c r="G567" t="s">
        <v>1846</v>
      </c>
      <c r="H567" t="s">
        <v>1846</v>
      </c>
      <c r="I567" t="s">
        <v>1848</v>
      </c>
      <c r="J567">
        <v>317</v>
      </c>
      <c r="K567">
        <v>0.81310000000000004</v>
      </c>
      <c r="L567" t="str">
        <f t="shared" si="8"/>
        <v>No</v>
      </c>
    </row>
    <row r="568" spans="2:12">
      <c r="B568" t="s">
        <v>2412</v>
      </c>
      <c r="C568">
        <v>-1.724</v>
      </c>
      <c r="D568" t="s">
        <v>1848</v>
      </c>
      <c r="E568" t="s">
        <v>1848</v>
      </c>
      <c r="F568" t="s">
        <v>1847</v>
      </c>
      <c r="G568" t="s">
        <v>1846</v>
      </c>
      <c r="H568" t="s">
        <v>1846</v>
      </c>
      <c r="I568" t="s">
        <v>1848</v>
      </c>
      <c r="J568">
        <v>418</v>
      </c>
      <c r="K568">
        <v>0.1953</v>
      </c>
      <c r="L568" t="str">
        <f t="shared" si="8"/>
        <v>No</v>
      </c>
    </row>
    <row r="569" spans="2:12">
      <c r="B569" t="s">
        <v>2413</v>
      </c>
      <c r="C569">
        <v>-1.724</v>
      </c>
      <c r="D569" t="s">
        <v>1848</v>
      </c>
      <c r="E569" t="s">
        <v>1848</v>
      </c>
      <c r="F569" t="s">
        <v>1847</v>
      </c>
      <c r="G569" t="s">
        <v>1846</v>
      </c>
      <c r="H569" t="s">
        <v>1846</v>
      </c>
      <c r="I569" t="s">
        <v>1848</v>
      </c>
      <c r="J569">
        <v>422</v>
      </c>
      <c r="K569">
        <v>9.7199999999999995E-2</v>
      </c>
      <c r="L569" t="str">
        <f t="shared" si="8"/>
        <v>No</v>
      </c>
    </row>
    <row r="570" spans="2:12">
      <c r="B570" t="s">
        <v>2414</v>
      </c>
      <c r="C570">
        <v>-1.7230000000000001</v>
      </c>
      <c r="D570" t="s">
        <v>1848</v>
      </c>
      <c r="E570" t="s">
        <v>1848</v>
      </c>
      <c r="F570" t="s">
        <v>1847</v>
      </c>
      <c r="G570" t="s">
        <v>1846</v>
      </c>
      <c r="H570" t="s">
        <v>1846</v>
      </c>
      <c r="I570" t="s">
        <v>1848</v>
      </c>
      <c r="J570">
        <v>480</v>
      </c>
      <c r="K570">
        <v>6.3500000000000001E-2</v>
      </c>
      <c r="L570" t="str">
        <f t="shared" si="8"/>
        <v>No</v>
      </c>
    </row>
    <row r="571" spans="2:12">
      <c r="B571" t="s">
        <v>2415</v>
      </c>
      <c r="C571">
        <v>-1.7130000000000001</v>
      </c>
      <c r="D571" t="s">
        <v>1848</v>
      </c>
      <c r="E571" t="s">
        <v>1848</v>
      </c>
      <c r="F571" t="s">
        <v>1847</v>
      </c>
      <c r="G571" t="s">
        <v>1846</v>
      </c>
      <c r="H571" t="s">
        <v>1846</v>
      </c>
      <c r="I571" t="s">
        <v>1846</v>
      </c>
      <c r="J571">
        <v>760</v>
      </c>
      <c r="K571">
        <v>0.47670000000000001</v>
      </c>
      <c r="L571" t="str">
        <f t="shared" si="8"/>
        <v>No</v>
      </c>
    </row>
    <row r="572" spans="2:12">
      <c r="B572" t="s">
        <v>2416</v>
      </c>
      <c r="C572">
        <v>-1.712</v>
      </c>
      <c r="D572" t="s">
        <v>1848</v>
      </c>
      <c r="E572" t="s">
        <v>1848</v>
      </c>
      <c r="F572" t="s">
        <v>1847</v>
      </c>
      <c r="G572" t="s">
        <v>1846</v>
      </c>
      <c r="H572" t="s">
        <v>1846</v>
      </c>
      <c r="I572" t="s">
        <v>1848</v>
      </c>
      <c r="J572">
        <v>315</v>
      </c>
      <c r="K572">
        <v>4.0599999999999997E-2</v>
      </c>
      <c r="L572" t="str">
        <f t="shared" si="8"/>
        <v>No</v>
      </c>
    </row>
    <row r="573" spans="2:12">
      <c r="B573" t="s">
        <v>2417</v>
      </c>
      <c r="C573">
        <v>-1.708</v>
      </c>
      <c r="D573" t="s">
        <v>1848</v>
      </c>
      <c r="E573" t="s">
        <v>1848</v>
      </c>
      <c r="F573" t="s">
        <v>1847</v>
      </c>
      <c r="G573" t="s">
        <v>1846</v>
      </c>
      <c r="H573" t="s">
        <v>1846</v>
      </c>
      <c r="I573" t="s">
        <v>1848</v>
      </c>
      <c r="J573">
        <v>237</v>
      </c>
      <c r="K573">
        <v>0.2051</v>
      </c>
      <c r="L573" t="str">
        <f t="shared" si="8"/>
        <v>No</v>
      </c>
    </row>
    <row r="574" spans="2:12">
      <c r="B574" t="s">
        <v>2418</v>
      </c>
      <c r="C574">
        <v>-1.706</v>
      </c>
      <c r="D574" t="s">
        <v>1848</v>
      </c>
      <c r="E574" t="s">
        <v>1848</v>
      </c>
      <c r="F574" t="s">
        <v>1847</v>
      </c>
      <c r="G574" t="s">
        <v>1846</v>
      </c>
      <c r="H574" t="s">
        <v>1846</v>
      </c>
      <c r="I574" t="s">
        <v>1848</v>
      </c>
      <c r="J574">
        <v>1054</v>
      </c>
      <c r="K574">
        <v>5.8299999999999998E-2</v>
      </c>
      <c r="L574" t="str">
        <f t="shared" si="8"/>
        <v>No</v>
      </c>
    </row>
    <row r="575" spans="2:12">
      <c r="B575" t="s">
        <v>2419</v>
      </c>
      <c r="C575">
        <v>-1.6950000000000001</v>
      </c>
      <c r="D575" t="s">
        <v>1848</v>
      </c>
      <c r="E575" t="s">
        <v>1848</v>
      </c>
      <c r="F575" t="s">
        <v>1847</v>
      </c>
      <c r="G575" t="s">
        <v>1846</v>
      </c>
      <c r="H575" t="s">
        <v>1846</v>
      </c>
      <c r="I575" t="s">
        <v>1848</v>
      </c>
      <c r="J575">
        <v>207</v>
      </c>
      <c r="K575">
        <v>0.1158</v>
      </c>
      <c r="L575" t="str">
        <f t="shared" si="8"/>
        <v>No</v>
      </c>
    </row>
    <row r="576" spans="2:12">
      <c r="B576" t="s">
        <v>2420</v>
      </c>
      <c r="C576">
        <v>-1.694</v>
      </c>
      <c r="D576" t="s">
        <v>1848</v>
      </c>
      <c r="E576" t="s">
        <v>1848</v>
      </c>
      <c r="F576" t="s">
        <v>1847</v>
      </c>
      <c r="G576" t="s">
        <v>1846</v>
      </c>
      <c r="H576" t="s">
        <v>1846</v>
      </c>
      <c r="I576" t="s">
        <v>1846</v>
      </c>
      <c r="J576">
        <v>335</v>
      </c>
      <c r="K576">
        <v>1.2800000000000001E-2</v>
      </c>
      <c r="L576" t="str">
        <f t="shared" si="8"/>
        <v>No</v>
      </c>
    </row>
    <row r="577" spans="2:12">
      <c r="B577" t="s">
        <v>2421</v>
      </c>
      <c r="C577">
        <v>-1.6919999999999999</v>
      </c>
      <c r="D577" t="s">
        <v>1848</v>
      </c>
      <c r="E577" t="s">
        <v>1848</v>
      </c>
      <c r="F577" t="s">
        <v>1847</v>
      </c>
      <c r="G577" t="s">
        <v>1846</v>
      </c>
      <c r="H577" t="s">
        <v>1846</v>
      </c>
      <c r="I577" t="s">
        <v>1848</v>
      </c>
      <c r="J577">
        <v>893</v>
      </c>
      <c r="K577">
        <v>3.04E-2</v>
      </c>
      <c r="L577" t="str">
        <f t="shared" si="8"/>
        <v>No</v>
      </c>
    </row>
    <row r="578" spans="2:12">
      <c r="B578" t="s">
        <v>2422</v>
      </c>
      <c r="C578">
        <v>-1.6910000000000001</v>
      </c>
      <c r="D578" t="s">
        <v>1848</v>
      </c>
      <c r="E578" t="s">
        <v>1848</v>
      </c>
      <c r="F578" t="s">
        <v>1847</v>
      </c>
      <c r="G578" t="s">
        <v>1846</v>
      </c>
      <c r="H578" t="s">
        <v>1846</v>
      </c>
      <c r="I578" t="s">
        <v>1848</v>
      </c>
      <c r="J578">
        <v>525</v>
      </c>
      <c r="K578">
        <v>0.6431</v>
      </c>
      <c r="L578" t="str">
        <f t="shared" si="8"/>
        <v>No</v>
      </c>
    </row>
    <row r="579" spans="2:12">
      <c r="B579" t="s">
        <v>2423</v>
      </c>
      <c r="C579">
        <v>-1.6890000000000001</v>
      </c>
      <c r="D579" t="s">
        <v>1848</v>
      </c>
      <c r="E579" t="s">
        <v>1848</v>
      </c>
      <c r="F579" t="s">
        <v>1847</v>
      </c>
      <c r="G579" t="s">
        <v>1846</v>
      </c>
      <c r="H579" t="s">
        <v>1846</v>
      </c>
      <c r="I579" t="s">
        <v>1848</v>
      </c>
      <c r="J579">
        <v>534</v>
      </c>
      <c r="K579">
        <v>0.38429999999999997</v>
      </c>
      <c r="L579" t="str">
        <f t="shared" si="8"/>
        <v>No</v>
      </c>
    </row>
    <row r="580" spans="2:12">
      <c r="B580" t="s">
        <v>2424</v>
      </c>
      <c r="C580">
        <v>-1.6850000000000001</v>
      </c>
      <c r="D580" t="s">
        <v>1848</v>
      </c>
      <c r="E580" t="s">
        <v>1848</v>
      </c>
      <c r="F580" t="s">
        <v>1847</v>
      </c>
      <c r="G580" t="s">
        <v>1846</v>
      </c>
      <c r="H580" t="s">
        <v>1846</v>
      </c>
      <c r="I580" t="s">
        <v>1848</v>
      </c>
      <c r="J580">
        <v>576</v>
      </c>
      <c r="K580">
        <v>4.4499999999999998E-2</v>
      </c>
      <c r="L580" t="str">
        <f t="shared" ref="L580:L643" si="9">IF(K580&gt;0.95,"Yes","No")</f>
        <v>No</v>
      </c>
    </row>
    <row r="581" spans="2:12">
      <c r="B581" t="s">
        <v>2425</v>
      </c>
      <c r="C581">
        <v>-1.6819999999999999</v>
      </c>
      <c r="D581" t="s">
        <v>1848</v>
      </c>
      <c r="E581" t="s">
        <v>1848</v>
      </c>
      <c r="F581" t="s">
        <v>1847</v>
      </c>
      <c r="G581" t="s">
        <v>1846</v>
      </c>
      <c r="H581" t="s">
        <v>1846</v>
      </c>
      <c r="I581" t="s">
        <v>1848</v>
      </c>
      <c r="J581">
        <v>576</v>
      </c>
      <c r="K581">
        <v>0.12</v>
      </c>
      <c r="L581" t="str">
        <f t="shared" si="9"/>
        <v>No</v>
      </c>
    </row>
    <row r="582" spans="2:12">
      <c r="B582" t="s">
        <v>2426</v>
      </c>
      <c r="C582">
        <v>-1.681</v>
      </c>
      <c r="D582" t="s">
        <v>1848</v>
      </c>
      <c r="E582" t="s">
        <v>1848</v>
      </c>
      <c r="F582" t="s">
        <v>1847</v>
      </c>
      <c r="G582" t="s">
        <v>1846</v>
      </c>
      <c r="H582" t="s">
        <v>1846</v>
      </c>
      <c r="I582" t="s">
        <v>1846</v>
      </c>
      <c r="J582">
        <v>411</v>
      </c>
      <c r="K582">
        <v>0.996</v>
      </c>
      <c r="L582" t="str">
        <f t="shared" si="9"/>
        <v>Yes</v>
      </c>
    </row>
    <row r="583" spans="2:12">
      <c r="B583" t="s">
        <v>2427</v>
      </c>
      <c r="C583">
        <v>-1.673</v>
      </c>
      <c r="D583" t="s">
        <v>1848</v>
      </c>
      <c r="E583" t="s">
        <v>1848</v>
      </c>
      <c r="F583" t="s">
        <v>1847</v>
      </c>
      <c r="G583" t="s">
        <v>1846</v>
      </c>
      <c r="H583" t="s">
        <v>1846</v>
      </c>
      <c r="I583" t="s">
        <v>1848</v>
      </c>
      <c r="J583">
        <v>522</v>
      </c>
      <c r="K583">
        <v>0.99129999999999996</v>
      </c>
      <c r="L583" t="str">
        <f t="shared" si="9"/>
        <v>Yes</v>
      </c>
    </row>
    <row r="584" spans="2:12">
      <c r="B584" t="s">
        <v>2428</v>
      </c>
      <c r="C584">
        <v>-1.663</v>
      </c>
      <c r="D584" t="s">
        <v>1848</v>
      </c>
      <c r="E584" t="s">
        <v>1848</v>
      </c>
      <c r="F584" t="s">
        <v>1847</v>
      </c>
      <c r="G584" t="s">
        <v>1848</v>
      </c>
      <c r="H584" t="s">
        <v>1846</v>
      </c>
      <c r="I584" t="s">
        <v>1848</v>
      </c>
      <c r="J584">
        <v>457</v>
      </c>
      <c r="K584">
        <v>0.21690000000000001</v>
      </c>
      <c r="L584" t="str">
        <f t="shared" si="9"/>
        <v>No</v>
      </c>
    </row>
    <row r="585" spans="2:12">
      <c r="B585" t="s">
        <v>2429</v>
      </c>
      <c r="C585">
        <v>-1.663</v>
      </c>
      <c r="D585" t="s">
        <v>1848</v>
      </c>
      <c r="E585" t="s">
        <v>1848</v>
      </c>
      <c r="F585" t="s">
        <v>1847</v>
      </c>
      <c r="G585" t="s">
        <v>1846</v>
      </c>
      <c r="H585" t="s">
        <v>1846</v>
      </c>
      <c r="I585" t="s">
        <v>1848</v>
      </c>
      <c r="J585">
        <v>528</v>
      </c>
      <c r="K585">
        <v>9.3299999999999994E-2</v>
      </c>
      <c r="L585" t="str">
        <f t="shared" si="9"/>
        <v>No</v>
      </c>
    </row>
    <row r="586" spans="2:12">
      <c r="B586" t="s">
        <v>2430</v>
      </c>
      <c r="C586">
        <v>-1.659</v>
      </c>
      <c r="D586" t="s">
        <v>1848</v>
      </c>
      <c r="E586" t="s">
        <v>1848</v>
      </c>
      <c r="F586" t="s">
        <v>1847</v>
      </c>
      <c r="G586" t="s">
        <v>1846</v>
      </c>
      <c r="H586" t="s">
        <v>1846</v>
      </c>
      <c r="I586" t="s">
        <v>1848</v>
      </c>
      <c r="J586">
        <v>490</v>
      </c>
      <c r="K586">
        <v>6.1400000000000003E-2</v>
      </c>
      <c r="L586" t="str">
        <f t="shared" si="9"/>
        <v>No</v>
      </c>
    </row>
    <row r="587" spans="2:12">
      <c r="B587" t="s">
        <v>2431</v>
      </c>
      <c r="C587">
        <v>-1.651</v>
      </c>
      <c r="D587" t="s">
        <v>1848</v>
      </c>
      <c r="E587" t="s">
        <v>1848</v>
      </c>
      <c r="F587" t="s">
        <v>1847</v>
      </c>
      <c r="G587" t="s">
        <v>1846</v>
      </c>
      <c r="H587" t="s">
        <v>1846</v>
      </c>
      <c r="I587" t="s">
        <v>1848</v>
      </c>
      <c r="J587">
        <v>204</v>
      </c>
      <c r="K587">
        <v>0.70020000000000004</v>
      </c>
      <c r="L587" t="str">
        <f t="shared" si="9"/>
        <v>No</v>
      </c>
    </row>
    <row r="588" spans="2:12">
      <c r="B588" t="s">
        <v>2432</v>
      </c>
      <c r="C588">
        <v>-1.65</v>
      </c>
      <c r="D588" t="s">
        <v>1848</v>
      </c>
      <c r="E588" t="s">
        <v>1848</v>
      </c>
      <c r="F588" t="s">
        <v>1847</v>
      </c>
      <c r="G588" t="s">
        <v>1846</v>
      </c>
      <c r="H588" t="s">
        <v>1846</v>
      </c>
      <c r="I588" t="s">
        <v>1848</v>
      </c>
      <c r="J588">
        <v>267</v>
      </c>
      <c r="K588">
        <v>0.38779999999999998</v>
      </c>
      <c r="L588" t="str">
        <f t="shared" si="9"/>
        <v>No</v>
      </c>
    </row>
    <row r="589" spans="2:12">
      <c r="B589" t="s">
        <v>2433</v>
      </c>
      <c r="C589">
        <v>-1.649</v>
      </c>
      <c r="D589" t="s">
        <v>1848</v>
      </c>
      <c r="E589" t="s">
        <v>1848</v>
      </c>
      <c r="F589" t="s">
        <v>1847</v>
      </c>
      <c r="G589" t="s">
        <v>1846</v>
      </c>
      <c r="H589" t="s">
        <v>1846</v>
      </c>
      <c r="I589" t="s">
        <v>1848</v>
      </c>
      <c r="J589">
        <v>1656</v>
      </c>
      <c r="K589">
        <v>3.7600000000000001E-2</v>
      </c>
      <c r="L589" t="str">
        <f t="shared" si="9"/>
        <v>No</v>
      </c>
    </row>
    <row r="590" spans="2:12">
      <c r="B590" t="s">
        <v>2434</v>
      </c>
      <c r="C590">
        <v>-1.645</v>
      </c>
      <c r="D590" t="s">
        <v>1848</v>
      </c>
      <c r="E590" t="s">
        <v>1848</v>
      </c>
      <c r="F590" t="s">
        <v>1847</v>
      </c>
      <c r="G590" t="s">
        <v>1846</v>
      </c>
      <c r="H590" t="s">
        <v>1846</v>
      </c>
      <c r="I590" t="s">
        <v>1848</v>
      </c>
      <c r="J590">
        <v>554</v>
      </c>
      <c r="K590">
        <v>2.5000000000000001E-3</v>
      </c>
      <c r="L590" t="str">
        <f t="shared" si="9"/>
        <v>No</v>
      </c>
    </row>
    <row r="591" spans="2:12">
      <c r="B591" t="s">
        <v>2435</v>
      </c>
      <c r="C591">
        <v>-1.641</v>
      </c>
      <c r="D591" t="s">
        <v>1848</v>
      </c>
      <c r="E591" t="s">
        <v>1848</v>
      </c>
      <c r="F591" t="s">
        <v>1847</v>
      </c>
      <c r="G591" t="s">
        <v>1846</v>
      </c>
      <c r="H591" t="s">
        <v>1846</v>
      </c>
      <c r="I591" t="s">
        <v>1848</v>
      </c>
      <c r="J591">
        <v>579</v>
      </c>
      <c r="K591">
        <v>0.99660000000000004</v>
      </c>
      <c r="L591" t="str">
        <f t="shared" si="9"/>
        <v>Yes</v>
      </c>
    </row>
    <row r="592" spans="2:12">
      <c r="B592" t="s">
        <v>2436</v>
      </c>
      <c r="C592">
        <v>-1.641</v>
      </c>
      <c r="D592" t="s">
        <v>1848</v>
      </c>
      <c r="E592" t="s">
        <v>1848</v>
      </c>
      <c r="F592" t="s">
        <v>1847</v>
      </c>
      <c r="G592" t="s">
        <v>1846</v>
      </c>
      <c r="H592" t="s">
        <v>1846</v>
      </c>
      <c r="I592" t="s">
        <v>1848</v>
      </c>
      <c r="J592">
        <v>317</v>
      </c>
      <c r="K592">
        <v>0.77659999999999996</v>
      </c>
      <c r="L592" t="str">
        <f t="shared" si="9"/>
        <v>No</v>
      </c>
    </row>
    <row r="593" spans="2:12">
      <c r="B593" t="s">
        <v>2437</v>
      </c>
      <c r="C593">
        <v>-1.64</v>
      </c>
      <c r="D593" t="s">
        <v>1848</v>
      </c>
      <c r="E593" t="s">
        <v>1848</v>
      </c>
      <c r="F593" t="s">
        <v>1847</v>
      </c>
      <c r="G593" t="s">
        <v>1846</v>
      </c>
      <c r="H593" t="s">
        <v>1846</v>
      </c>
      <c r="I593" t="s">
        <v>1848</v>
      </c>
      <c r="J593">
        <v>581</v>
      </c>
      <c r="K593">
        <v>8.2900000000000001E-2</v>
      </c>
      <c r="L593" t="str">
        <f t="shared" si="9"/>
        <v>No</v>
      </c>
    </row>
    <row r="594" spans="2:12">
      <c r="B594" t="s">
        <v>2438</v>
      </c>
      <c r="C594">
        <v>-1.6379999999999999</v>
      </c>
      <c r="D594" t="s">
        <v>1848</v>
      </c>
      <c r="E594" t="s">
        <v>1848</v>
      </c>
      <c r="F594" t="s">
        <v>1847</v>
      </c>
      <c r="G594" t="s">
        <v>1846</v>
      </c>
      <c r="H594" t="s">
        <v>1846</v>
      </c>
      <c r="I594" t="s">
        <v>1848</v>
      </c>
      <c r="J594">
        <v>1045</v>
      </c>
      <c r="K594">
        <v>1.7899999999999999E-2</v>
      </c>
      <c r="L594" t="str">
        <f t="shared" si="9"/>
        <v>No</v>
      </c>
    </row>
    <row r="595" spans="2:12">
      <c r="B595" t="s">
        <v>2439</v>
      </c>
      <c r="C595">
        <v>-1.6339999999999999</v>
      </c>
      <c r="D595" t="s">
        <v>1848</v>
      </c>
      <c r="E595" t="s">
        <v>1848</v>
      </c>
      <c r="F595" t="s">
        <v>1847</v>
      </c>
      <c r="G595" t="s">
        <v>1846</v>
      </c>
      <c r="H595" t="s">
        <v>1846</v>
      </c>
      <c r="I595" t="s">
        <v>1848</v>
      </c>
      <c r="J595">
        <v>210</v>
      </c>
      <c r="K595">
        <v>2.8899999999999999E-2</v>
      </c>
      <c r="L595" t="str">
        <f t="shared" si="9"/>
        <v>No</v>
      </c>
    </row>
    <row r="596" spans="2:12">
      <c r="B596" t="s">
        <v>2440</v>
      </c>
      <c r="C596">
        <v>-1.631</v>
      </c>
      <c r="D596" t="s">
        <v>1848</v>
      </c>
      <c r="E596" t="s">
        <v>1848</v>
      </c>
      <c r="F596" t="s">
        <v>1847</v>
      </c>
      <c r="G596" t="s">
        <v>1846</v>
      </c>
      <c r="H596" t="s">
        <v>1846</v>
      </c>
      <c r="I596" t="s">
        <v>1848</v>
      </c>
      <c r="J596">
        <v>659</v>
      </c>
      <c r="K596">
        <v>0.77790000000000004</v>
      </c>
      <c r="L596" t="str">
        <f t="shared" si="9"/>
        <v>No</v>
      </c>
    </row>
    <row r="597" spans="2:12">
      <c r="B597" t="s">
        <v>2441</v>
      </c>
      <c r="C597">
        <v>-1.6259999999999999</v>
      </c>
      <c r="D597" t="s">
        <v>1848</v>
      </c>
      <c r="E597" t="s">
        <v>1848</v>
      </c>
      <c r="F597" t="s">
        <v>1847</v>
      </c>
      <c r="G597" t="s">
        <v>1846</v>
      </c>
      <c r="H597" t="s">
        <v>1846</v>
      </c>
      <c r="I597" t="s">
        <v>1846</v>
      </c>
      <c r="J597">
        <v>881</v>
      </c>
      <c r="K597">
        <v>2.1999999999999999E-2</v>
      </c>
      <c r="L597" t="str">
        <f t="shared" si="9"/>
        <v>No</v>
      </c>
    </row>
    <row r="598" spans="2:12">
      <c r="B598" t="s">
        <v>2442</v>
      </c>
      <c r="C598">
        <v>-1.625</v>
      </c>
      <c r="D598" t="s">
        <v>1848</v>
      </c>
      <c r="E598" t="s">
        <v>1848</v>
      </c>
      <c r="F598" t="s">
        <v>1847</v>
      </c>
      <c r="G598" t="s">
        <v>1846</v>
      </c>
      <c r="H598" t="s">
        <v>1846</v>
      </c>
      <c r="I598" t="s">
        <v>1848</v>
      </c>
      <c r="J598">
        <v>322</v>
      </c>
      <c r="K598">
        <v>0.35099999999999998</v>
      </c>
      <c r="L598" t="str">
        <f t="shared" si="9"/>
        <v>No</v>
      </c>
    </row>
    <row r="599" spans="2:12">
      <c r="B599" t="s">
        <v>2443</v>
      </c>
      <c r="C599">
        <v>-1.62</v>
      </c>
      <c r="D599" t="s">
        <v>1848</v>
      </c>
      <c r="E599" t="s">
        <v>1848</v>
      </c>
      <c r="F599" t="s">
        <v>1847</v>
      </c>
      <c r="G599" t="s">
        <v>1846</v>
      </c>
      <c r="H599" t="s">
        <v>1846</v>
      </c>
      <c r="I599" t="s">
        <v>1848</v>
      </c>
      <c r="J599">
        <v>291</v>
      </c>
      <c r="K599">
        <v>7.4300000000000005E-2</v>
      </c>
      <c r="L599" t="str">
        <f t="shared" si="9"/>
        <v>No</v>
      </c>
    </row>
    <row r="600" spans="2:12">
      <c r="B600" t="s">
        <v>2444</v>
      </c>
      <c r="C600">
        <v>-1.6120000000000001</v>
      </c>
      <c r="D600" t="s">
        <v>1848</v>
      </c>
      <c r="E600" t="s">
        <v>1848</v>
      </c>
      <c r="F600" t="s">
        <v>1847</v>
      </c>
      <c r="G600" t="s">
        <v>1846</v>
      </c>
      <c r="H600" t="s">
        <v>1846</v>
      </c>
      <c r="I600" t="s">
        <v>1848</v>
      </c>
      <c r="J600">
        <v>488</v>
      </c>
      <c r="K600">
        <v>5.7200000000000001E-2</v>
      </c>
      <c r="L600" t="str">
        <f t="shared" si="9"/>
        <v>No</v>
      </c>
    </row>
    <row r="601" spans="2:12">
      <c r="B601" t="s">
        <v>2445</v>
      </c>
      <c r="C601">
        <v>-1.6080000000000001</v>
      </c>
      <c r="D601" t="s">
        <v>1848</v>
      </c>
      <c r="E601" t="s">
        <v>1848</v>
      </c>
      <c r="F601" t="s">
        <v>1847</v>
      </c>
      <c r="G601" t="s">
        <v>1846</v>
      </c>
      <c r="H601" t="s">
        <v>1846</v>
      </c>
      <c r="I601" t="s">
        <v>1848</v>
      </c>
      <c r="J601">
        <v>486</v>
      </c>
      <c r="K601">
        <v>0.2487</v>
      </c>
      <c r="L601" t="str">
        <f t="shared" si="9"/>
        <v>No</v>
      </c>
    </row>
    <row r="602" spans="2:12">
      <c r="B602" t="s">
        <v>2446</v>
      </c>
      <c r="C602">
        <v>-1.6060000000000001</v>
      </c>
      <c r="D602" t="s">
        <v>1848</v>
      </c>
      <c r="E602" t="s">
        <v>1848</v>
      </c>
      <c r="F602" t="s">
        <v>1847</v>
      </c>
      <c r="G602" t="s">
        <v>1846</v>
      </c>
      <c r="H602" t="s">
        <v>1846</v>
      </c>
      <c r="I602" t="s">
        <v>1848</v>
      </c>
      <c r="J602">
        <v>663</v>
      </c>
      <c r="K602">
        <v>0.99550000000000005</v>
      </c>
      <c r="L602" t="str">
        <f t="shared" si="9"/>
        <v>Yes</v>
      </c>
    </row>
    <row r="603" spans="2:12">
      <c r="B603" t="s">
        <v>2447</v>
      </c>
      <c r="C603">
        <v>-1.6040000000000001</v>
      </c>
      <c r="D603" t="s">
        <v>1848</v>
      </c>
      <c r="E603" t="s">
        <v>1848</v>
      </c>
      <c r="F603" t="s">
        <v>1847</v>
      </c>
      <c r="G603" t="s">
        <v>1846</v>
      </c>
      <c r="H603" t="s">
        <v>1846</v>
      </c>
      <c r="I603" t="s">
        <v>1848</v>
      </c>
      <c r="J603">
        <v>1235</v>
      </c>
      <c r="K603">
        <v>1.2200000000000001E-2</v>
      </c>
      <c r="L603" t="str">
        <f t="shared" si="9"/>
        <v>No</v>
      </c>
    </row>
    <row r="604" spans="2:12">
      <c r="B604" t="s">
        <v>2448</v>
      </c>
      <c r="C604">
        <v>-1.595</v>
      </c>
      <c r="D604" t="s">
        <v>1848</v>
      </c>
      <c r="E604" t="s">
        <v>1848</v>
      </c>
      <c r="F604" t="s">
        <v>1847</v>
      </c>
      <c r="G604" t="s">
        <v>1846</v>
      </c>
      <c r="H604" t="s">
        <v>1846</v>
      </c>
      <c r="I604" t="s">
        <v>1848</v>
      </c>
      <c r="J604">
        <v>533</v>
      </c>
      <c r="K604">
        <v>0.9728</v>
      </c>
      <c r="L604" t="str">
        <f t="shared" si="9"/>
        <v>Yes</v>
      </c>
    </row>
    <row r="605" spans="2:12">
      <c r="B605" t="s">
        <v>2449</v>
      </c>
      <c r="C605">
        <v>-1.595</v>
      </c>
      <c r="D605" t="s">
        <v>1848</v>
      </c>
      <c r="E605" t="s">
        <v>1848</v>
      </c>
      <c r="F605" t="s">
        <v>1847</v>
      </c>
      <c r="G605" t="s">
        <v>1846</v>
      </c>
      <c r="H605" t="s">
        <v>1846</v>
      </c>
      <c r="I605" t="s">
        <v>1846</v>
      </c>
      <c r="J605">
        <v>1220</v>
      </c>
      <c r="K605">
        <v>1.55E-2</v>
      </c>
      <c r="L605" t="str">
        <f t="shared" si="9"/>
        <v>No</v>
      </c>
    </row>
    <row r="606" spans="2:12">
      <c r="B606" t="s">
        <v>2450</v>
      </c>
      <c r="C606">
        <v>-1.595</v>
      </c>
      <c r="D606" t="s">
        <v>1848</v>
      </c>
      <c r="E606" t="s">
        <v>1848</v>
      </c>
      <c r="F606" t="s">
        <v>1847</v>
      </c>
      <c r="G606" t="s">
        <v>1846</v>
      </c>
      <c r="H606" t="s">
        <v>1846</v>
      </c>
      <c r="I606" t="s">
        <v>1848</v>
      </c>
      <c r="J606">
        <v>624</v>
      </c>
      <c r="K606">
        <v>0.77529999999999999</v>
      </c>
      <c r="L606" t="str">
        <f t="shared" si="9"/>
        <v>No</v>
      </c>
    </row>
    <row r="607" spans="2:12">
      <c r="B607" t="s">
        <v>2451</v>
      </c>
      <c r="C607">
        <v>-1.5940000000000001</v>
      </c>
      <c r="D607" t="s">
        <v>1848</v>
      </c>
      <c r="E607" t="s">
        <v>1848</v>
      </c>
      <c r="F607" t="s">
        <v>1847</v>
      </c>
      <c r="G607" t="s">
        <v>1846</v>
      </c>
      <c r="H607" t="s">
        <v>1846</v>
      </c>
      <c r="I607" t="s">
        <v>1848</v>
      </c>
      <c r="J607">
        <v>448</v>
      </c>
      <c r="K607">
        <v>0.05</v>
      </c>
      <c r="L607" t="str">
        <f t="shared" si="9"/>
        <v>No</v>
      </c>
    </row>
    <row r="608" spans="2:12">
      <c r="B608" t="s">
        <v>2452</v>
      </c>
      <c r="C608">
        <v>-1.5940000000000001</v>
      </c>
      <c r="D608" t="s">
        <v>1848</v>
      </c>
      <c r="E608" t="s">
        <v>1848</v>
      </c>
      <c r="F608" t="s">
        <v>1847</v>
      </c>
      <c r="G608" t="s">
        <v>1846</v>
      </c>
      <c r="H608" t="s">
        <v>1846</v>
      </c>
      <c r="I608" t="s">
        <v>1846</v>
      </c>
      <c r="J608">
        <v>551</v>
      </c>
      <c r="K608">
        <v>5.1999999999999998E-3</v>
      </c>
      <c r="L608" t="str">
        <f t="shared" si="9"/>
        <v>No</v>
      </c>
    </row>
    <row r="609" spans="2:12">
      <c r="B609" t="s">
        <v>2453</v>
      </c>
      <c r="C609">
        <v>-1.5860000000000001</v>
      </c>
      <c r="D609" t="s">
        <v>1848</v>
      </c>
      <c r="E609" t="s">
        <v>1848</v>
      </c>
      <c r="F609" t="s">
        <v>1847</v>
      </c>
      <c r="G609" t="s">
        <v>1846</v>
      </c>
      <c r="H609" t="s">
        <v>1846</v>
      </c>
      <c r="I609" t="s">
        <v>1848</v>
      </c>
      <c r="J609">
        <v>235</v>
      </c>
      <c r="K609">
        <v>0.1144</v>
      </c>
      <c r="L609" t="str">
        <f t="shared" si="9"/>
        <v>No</v>
      </c>
    </row>
    <row r="610" spans="2:12">
      <c r="B610" t="s">
        <v>2454</v>
      </c>
      <c r="C610">
        <v>-1.5720000000000001</v>
      </c>
      <c r="D610" t="s">
        <v>1848</v>
      </c>
      <c r="E610" t="s">
        <v>1848</v>
      </c>
      <c r="F610" t="s">
        <v>1847</v>
      </c>
      <c r="G610" t="s">
        <v>1848</v>
      </c>
      <c r="H610" t="s">
        <v>1846</v>
      </c>
      <c r="I610" t="s">
        <v>1846</v>
      </c>
      <c r="J610">
        <v>608</v>
      </c>
      <c r="K610">
        <v>2.69E-2</v>
      </c>
      <c r="L610" t="str">
        <f t="shared" si="9"/>
        <v>No</v>
      </c>
    </row>
    <row r="611" spans="2:12">
      <c r="B611" t="s">
        <v>2455</v>
      </c>
      <c r="C611">
        <v>-1.5720000000000001</v>
      </c>
      <c r="D611" t="s">
        <v>1848</v>
      </c>
      <c r="E611" t="s">
        <v>1848</v>
      </c>
      <c r="F611" t="s">
        <v>1847</v>
      </c>
      <c r="G611" t="s">
        <v>1846</v>
      </c>
      <c r="H611" t="s">
        <v>1846</v>
      </c>
      <c r="I611" t="s">
        <v>1848</v>
      </c>
      <c r="J611">
        <v>189</v>
      </c>
      <c r="K611">
        <v>5.7999999999999996E-3</v>
      </c>
      <c r="L611" t="str">
        <f t="shared" si="9"/>
        <v>No</v>
      </c>
    </row>
    <row r="612" spans="2:12">
      <c r="B612" t="s">
        <v>2456</v>
      </c>
      <c r="C612">
        <v>-1.571</v>
      </c>
      <c r="D612" t="s">
        <v>1848</v>
      </c>
      <c r="E612" t="s">
        <v>1848</v>
      </c>
      <c r="F612" t="s">
        <v>1847</v>
      </c>
      <c r="G612" t="s">
        <v>1846</v>
      </c>
      <c r="H612" t="s">
        <v>1846</v>
      </c>
      <c r="I612" t="s">
        <v>1848</v>
      </c>
      <c r="J612">
        <v>499</v>
      </c>
      <c r="K612">
        <v>0.6613</v>
      </c>
      <c r="L612" t="str">
        <f t="shared" si="9"/>
        <v>No</v>
      </c>
    </row>
    <row r="613" spans="2:12">
      <c r="B613" t="s">
        <v>2457</v>
      </c>
      <c r="C613">
        <v>-1.569</v>
      </c>
      <c r="D613" t="s">
        <v>1848</v>
      </c>
      <c r="E613" t="s">
        <v>1848</v>
      </c>
      <c r="F613" t="s">
        <v>1847</v>
      </c>
      <c r="G613" t="s">
        <v>1846</v>
      </c>
      <c r="H613" t="s">
        <v>1846</v>
      </c>
      <c r="I613" t="s">
        <v>1848</v>
      </c>
      <c r="J613">
        <v>341</v>
      </c>
      <c r="K613">
        <v>0.93859999999999999</v>
      </c>
      <c r="L613" t="str">
        <f t="shared" si="9"/>
        <v>No</v>
      </c>
    </row>
    <row r="614" spans="2:12">
      <c r="B614" t="s">
        <v>2458</v>
      </c>
      <c r="C614">
        <v>-1.5669999999999999</v>
      </c>
      <c r="D614" t="s">
        <v>1848</v>
      </c>
      <c r="E614" t="s">
        <v>1848</v>
      </c>
      <c r="F614" t="s">
        <v>1847</v>
      </c>
      <c r="G614" t="s">
        <v>1846</v>
      </c>
      <c r="H614" t="s">
        <v>1846</v>
      </c>
      <c r="I614" t="s">
        <v>1848</v>
      </c>
      <c r="J614">
        <v>378</v>
      </c>
      <c r="K614">
        <v>5.3400000000000003E-2</v>
      </c>
      <c r="L614" t="str">
        <f t="shared" si="9"/>
        <v>No</v>
      </c>
    </row>
    <row r="615" spans="2:12">
      <c r="B615" t="s">
        <v>2459</v>
      </c>
      <c r="C615">
        <v>-1.5649999999999999</v>
      </c>
      <c r="D615" t="s">
        <v>1848</v>
      </c>
      <c r="E615" t="s">
        <v>1848</v>
      </c>
      <c r="F615" t="s">
        <v>1847</v>
      </c>
      <c r="G615" t="s">
        <v>1846</v>
      </c>
      <c r="H615" t="s">
        <v>1846</v>
      </c>
      <c r="I615" t="s">
        <v>1848</v>
      </c>
      <c r="J615">
        <v>273</v>
      </c>
      <c r="K615">
        <v>3.6999999999999998E-2</v>
      </c>
      <c r="L615" t="str">
        <f t="shared" si="9"/>
        <v>No</v>
      </c>
    </row>
    <row r="616" spans="2:12">
      <c r="B616" t="s">
        <v>2460</v>
      </c>
      <c r="C616">
        <v>-1.554</v>
      </c>
      <c r="D616" t="s">
        <v>1848</v>
      </c>
      <c r="E616" t="s">
        <v>1848</v>
      </c>
      <c r="F616" t="s">
        <v>1847</v>
      </c>
      <c r="G616" t="s">
        <v>1848</v>
      </c>
      <c r="H616" t="s">
        <v>1848</v>
      </c>
      <c r="I616" t="s">
        <v>1848</v>
      </c>
      <c r="J616">
        <v>1493</v>
      </c>
      <c r="K616">
        <v>0.37369999999999998</v>
      </c>
      <c r="L616" t="str">
        <f t="shared" si="9"/>
        <v>No</v>
      </c>
    </row>
    <row r="617" spans="2:12">
      <c r="B617" t="s">
        <v>2461</v>
      </c>
      <c r="C617">
        <v>-1.5529999999999999</v>
      </c>
      <c r="D617" t="s">
        <v>1848</v>
      </c>
      <c r="E617" t="s">
        <v>1848</v>
      </c>
      <c r="F617" t="s">
        <v>1847</v>
      </c>
      <c r="G617" t="s">
        <v>1846</v>
      </c>
      <c r="H617" t="s">
        <v>1846</v>
      </c>
      <c r="I617" t="s">
        <v>1848</v>
      </c>
      <c r="J617">
        <v>576</v>
      </c>
      <c r="K617">
        <v>2.6700000000000002E-2</v>
      </c>
      <c r="L617" t="str">
        <f t="shared" si="9"/>
        <v>No</v>
      </c>
    </row>
    <row r="618" spans="2:12">
      <c r="B618" t="s">
        <v>2462</v>
      </c>
      <c r="C618">
        <v>-1.548</v>
      </c>
      <c r="D618" t="s">
        <v>1848</v>
      </c>
      <c r="E618" t="s">
        <v>1848</v>
      </c>
      <c r="F618" t="s">
        <v>1847</v>
      </c>
      <c r="G618" t="s">
        <v>1846</v>
      </c>
      <c r="H618" t="s">
        <v>1846</v>
      </c>
      <c r="I618" t="s">
        <v>1848</v>
      </c>
      <c r="J618">
        <v>353</v>
      </c>
      <c r="K618">
        <v>0.45629999999999998</v>
      </c>
      <c r="L618" t="str">
        <f t="shared" si="9"/>
        <v>No</v>
      </c>
    </row>
    <row r="619" spans="2:12">
      <c r="B619" t="s">
        <v>2463</v>
      </c>
      <c r="C619">
        <v>-1.5469999999999999</v>
      </c>
      <c r="D619" t="s">
        <v>1848</v>
      </c>
      <c r="E619" t="s">
        <v>1848</v>
      </c>
      <c r="F619" t="s">
        <v>1847</v>
      </c>
      <c r="G619" t="s">
        <v>1848</v>
      </c>
      <c r="H619" t="s">
        <v>1846</v>
      </c>
      <c r="I619" t="s">
        <v>1848</v>
      </c>
      <c r="J619">
        <v>949</v>
      </c>
      <c r="K619">
        <v>6.5799999999999997E-2</v>
      </c>
      <c r="L619" t="str">
        <f t="shared" si="9"/>
        <v>No</v>
      </c>
    </row>
    <row r="620" spans="2:12">
      <c r="B620" t="s">
        <v>2464</v>
      </c>
      <c r="C620">
        <v>-1.546</v>
      </c>
      <c r="D620" t="s">
        <v>1848</v>
      </c>
      <c r="E620" t="s">
        <v>1848</v>
      </c>
      <c r="F620" t="s">
        <v>1847</v>
      </c>
      <c r="G620" t="s">
        <v>1846</v>
      </c>
      <c r="H620" t="s">
        <v>1846</v>
      </c>
      <c r="I620" t="s">
        <v>1848</v>
      </c>
      <c r="J620">
        <v>517</v>
      </c>
      <c r="K620">
        <v>2.4E-2</v>
      </c>
      <c r="L620" t="str">
        <f t="shared" si="9"/>
        <v>No</v>
      </c>
    </row>
    <row r="621" spans="2:12">
      <c r="B621" t="s">
        <v>2465</v>
      </c>
      <c r="C621">
        <v>-1.5429999999999999</v>
      </c>
      <c r="D621" t="s">
        <v>1848</v>
      </c>
      <c r="E621" t="s">
        <v>1848</v>
      </c>
      <c r="F621" t="s">
        <v>1847</v>
      </c>
      <c r="G621" t="s">
        <v>1846</v>
      </c>
      <c r="H621" t="s">
        <v>1846</v>
      </c>
      <c r="I621" t="s">
        <v>1848</v>
      </c>
      <c r="J621">
        <v>395</v>
      </c>
      <c r="K621">
        <v>0.1759</v>
      </c>
      <c r="L621" t="str">
        <f t="shared" si="9"/>
        <v>No</v>
      </c>
    </row>
    <row r="622" spans="2:12">
      <c r="B622" t="s">
        <v>2466</v>
      </c>
      <c r="C622">
        <v>-1.5349999999999999</v>
      </c>
      <c r="D622" t="s">
        <v>1848</v>
      </c>
      <c r="E622" t="s">
        <v>1848</v>
      </c>
      <c r="F622" t="s">
        <v>1847</v>
      </c>
      <c r="G622" t="s">
        <v>1846</v>
      </c>
      <c r="H622" t="s">
        <v>1846</v>
      </c>
      <c r="I622" t="s">
        <v>1848</v>
      </c>
      <c r="J622">
        <v>490</v>
      </c>
      <c r="K622">
        <v>9.2999999999999992E-3</v>
      </c>
      <c r="L622" t="str">
        <f t="shared" si="9"/>
        <v>No</v>
      </c>
    </row>
    <row r="623" spans="2:12">
      <c r="B623" t="s">
        <v>2467</v>
      </c>
      <c r="C623">
        <v>-1.53</v>
      </c>
      <c r="D623" t="s">
        <v>1848</v>
      </c>
      <c r="E623" t="s">
        <v>1848</v>
      </c>
      <c r="F623" t="s">
        <v>1847</v>
      </c>
      <c r="G623" t="s">
        <v>1848</v>
      </c>
      <c r="H623" t="s">
        <v>1846</v>
      </c>
      <c r="I623" t="s">
        <v>1848</v>
      </c>
      <c r="J623">
        <v>276</v>
      </c>
      <c r="K623">
        <v>2.2200000000000001E-2</v>
      </c>
      <c r="L623" t="str">
        <f t="shared" si="9"/>
        <v>No</v>
      </c>
    </row>
    <row r="624" spans="2:12">
      <c r="B624" t="s">
        <v>2468</v>
      </c>
      <c r="C624">
        <v>-1.5289999999999999</v>
      </c>
      <c r="D624" t="s">
        <v>1848</v>
      </c>
      <c r="E624" t="s">
        <v>1848</v>
      </c>
      <c r="F624" t="s">
        <v>1847</v>
      </c>
      <c r="G624" t="s">
        <v>1846</v>
      </c>
      <c r="H624" t="s">
        <v>1846</v>
      </c>
      <c r="I624" t="s">
        <v>1848</v>
      </c>
      <c r="J624">
        <v>60</v>
      </c>
      <c r="K624">
        <v>0.998</v>
      </c>
      <c r="L624" t="str">
        <f t="shared" si="9"/>
        <v>Yes</v>
      </c>
    </row>
    <row r="625" spans="2:12">
      <c r="B625" t="s">
        <v>2469</v>
      </c>
      <c r="C625">
        <v>-1.5249999999999999</v>
      </c>
      <c r="D625" t="s">
        <v>1848</v>
      </c>
      <c r="E625" t="s">
        <v>1848</v>
      </c>
      <c r="F625" t="s">
        <v>1847</v>
      </c>
      <c r="G625" t="s">
        <v>1846</v>
      </c>
      <c r="H625" t="s">
        <v>1846</v>
      </c>
      <c r="I625" t="s">
        <v>1848</v>
      </c>
      <c r="J625">
        <v>687</v>
      </c>
      <c r="K625">
        <v>0.1313</v>
      </c>
      <c r="L625" t="str">
        <f t="shared" si="9"/>
        <v>No</v>
      </c>
    </row>
    <row r="626" spans="2:12">
      <c r="B626" t="s">
        <v>2470</v>
      </c>
      <c r="C626">
        <v>-1.5209999999999999</v>
      </c>
      <c r="D626" t="s">
        <v>1848</v>
      </c>
      <c r="E626" t="s">
        <v>1848</v>
      </c>
      <c r="F626" t="s">
        <v>1847</v>
      </c>
      <c r="G626" t="s">
        <v>1846</v>
      </c>
      <c r="H626" t="s">
        <v>1846</v>
      </c>
      <c r="I626" t="s">
        <v>1848</v>
      </c>
      <c r="J626">
        <v>473</v>
      </c>
      <c r="K626">
        <v>6.7900000000000002E-2</v>
      </c>
      <c r="L626" t="str">
        <f t="shared" si="9"/>
        <v>No</v>
      </c>
    </row>
    <row r="627" spans="2:12">
      <c r="B627" t="s">
        <v>2471</v>
      </c>
      <c r="C627">
        <v>-1.518</v>
      </c>
      <c r="D627" t="s">
        <v>1848</v>
      </c>
      <c r="E627" t="s">
        <v>1848</v>
      </c>
      <c r="F627" t="s">
        <v>1847</v>
      </c>
      <c r="G627" t="s">
        <v>1846</v>
      </c>
      <c r="H627" t="s">
        <v>1846</v>
      </c>
      <c r="I627" t="s">
        <v>1848</v>
      </c>
      <c r="J627">
        <v>222</v>
      </c>
      <c r="K627">
        <v>8.2299999999999998E-2</v>
      </c>
      <c r="L627" t="str">
        <f t="shared" si="9"/>
        <v>No</v>
      </c>
    </row>
    <row r="628" spans="2:12">
      <c r="B628" t="s">
        <v>2472</v>
      </c>
      <c r="C628">
        <v>-1.516</v>
      </c>
      <c r="D628" t="s">
        <v>1848</v>
      </c>
      <c r="E628" t="s">
        <v>1848</v>
      </c>
      <c r="F628" t="s">
        <v>1847</v>
      </c>
      <c r="G628" t="s">
        <v>1846</v>
      </c>
      <c r="H628" t="s">
        <v>1846</v>
      </c>
      <c r="I628" t="s">
        <v>1848</v>
      </c>
      <c r="J628">
        <v>206</v>
      </c>
      <c r="K628">
        <v>0.182</v>
      </c>
      <c r="L628" t="str">
        <f t="shared" si="9"/>
        <v>No</v>
      </c>
    </row>
    <row r="629" spans="2:12">
      <c r="B629" t="s">
        <v>2473</v>
      </c>
      <c r="C629">
        <v>-1.5129999999999999</v>
      </c>
      <c r="D629" t="s">
        <v>1848</v>
      </c>
      <c r="E629" t="s">
        <v>1848</v>
      </c>
      <c r="F629" t="s">
        <v>1847</v>
      </c>
      <c r="G629" t="s">
        <v>1846</v>
      </c>
      <c r="H629" t="s">
        <v>1846</v>
      </c>
      <c r="I629" t="s">
        <v>1848</v>
      </c>
      <c r="J629">
        <v>203</v>
      </c>
      <c r="K629">
        <v>0.39</v>
      </c>
      <c r="L629" t="str">
        <f t="shared" si="9"/>
        <v>No</v>
      </c>
    </row>
    <row r="630" spans="2:12">
      <c r="B630" t="s">
        <v>2474</v>
      </c>
      <c r="C630">
        <v>-1.5049999999999999</v>
      </c>
      <c r="D630" t="s">
        <v>1848</v>
      </c>
      <c r="E630" t="s">
        <v>1848</v>
      </c>
      <c r="F630" t="s">
        <v>1847</v>
      </c>
      <c r="G630" t="s">
        <v>1846</v>
      </c>
      <c r="H630" t="s">
        <v>1846</v>
      </c>
      <c r="I630" t="s">
        <v>1848</v>
      </c>
      <c r="J630">
        <v>655</v>
      </c>
      <c r="K630">
        <v>6.1999999999999998E-3</v>
      </c>
      <c r="L630" t="str">
        <f t="shared" si="9"/>
        <v>No</v>
      </c>
    </row>
    <row r="631" spans="2:12">
      <c r="B631" t="s">
        <v>2475</v>
      </c>
      <c r="C631">
        <v>-1.5009999999999999</v>
      </c>
      <c r="D631" t="s">
        <v>1848</v>
      </c>
      <c r="E631" t="s">
        <v>1848</v>
      </c>
      <c r="F631" t="s">
        <v>1847</v>
      </c>
      <c r="G631" t="s">
        <v>1846</v>
      </c>
      <c r="H631" t="s">
        <v>1846</v>
      </c>
      <c r="I631" t="s">
        <v>1848</v>
      </c>
      <c r="J631">
        <v>783</v>
      </c>
      <c r="K631">
        <v>7.7100000000000002E-2</v>
      </c>
      <c r="L631" t="str">
        <f t="shared" si="9"/>
        <v>No</v>
      </c>
    </row>
    <row r="632" spans="2:12">
      <c r="B632" t="s">
        <v>2476</v>
      </c>
      <c r="C632">
        <v>-1.4990000000000001</v>
      </c>
      <c r="D632" t="s">
        <v>1848</v>
      </c>
      <c r="E632" t="s">
        <v>1848</v>
      </c>
      <c r="F632" t="s">
        <v>1847</v>
      </c>
      <c r="G632" t="s">
        <v>1846</v>
      </c>
      <c r="H632" t="s">
        <v>1846</v>
      </c>
      <c r="I632" t="s">
        <v>1846</v>
      </c>
      <c r="J632">
        <v>624</v>
      </c>
      <c r="K632">
        <v>1.06E-2</v>
      </c>
      <c r="L632" t="str">
        <f t="shared" si="9"/>
        <v>No</v>
      </c>
    </row>
    <row r="633" spans="2:12">
      <c r="B633" t="s">
        <v>2477</v>
      </c>
      <c r="C633">
        <v>-1.492</v>
      </c>
      <c r="D633" t="s">
        <v>1848</v>
      </c>
      <c r="E633" t="s">
        <v>1848</v>
      </c>
      <c r="F633" t="s">
        <v>1847</v>
      </c>
      <c r="G633" t="s">
        <v>1846</v>
      </c>
      <c r="H633" t="s">
        <v>1846</v>
      </c>
      <c r="I633" t="s">
        <v>1848</v>
      </c>
      <c r="J633">
        <v>337</v>
      </c>
      <c r="K633">
        <v>4.4600000000000001E-2</v>
      </c>
      <c r="L633" t="str">
        <f t="shared" si="9"/>
        <v>No</v>
      </c>
    </row>
    <row r="634" spans="2:12">
      <c r="B634" t="s">
        <v>2478</v>
      </c>
      <c r="C634">
        <v>-1.492</v>
      </c>
      <c r="D634" t="s">
        <v>1848</v>
      </c>
      <c r="E634" t="s">
        <v>1848</v>
      </c>
      <c r="F634" t="s">
        <v>1847</v>
      </c>
      <c r="G634" t="s">
        <v>1846</v>
      </c>
      <c r="H634" t="s">
        <v>1846</v>
      </c>
      <c r="I634" t="s">
        <v>1848</v>
      </c>
      <c r="J634">
        <v>354</v>
      </c>
      <c r="K634">
        <v>4.3099999999999999E-2</v>
      </c>
      <c r="L634" t="str">
        <f t="shared" si="9"/>
        <v>No</v>
      </c>
    </row>
    <row r="635" spans="2:12">
      <c r="B635" t="s">
        <v>2479</v>
      </c>
      <c r="C635">
        <v>-1.4810000000000001</v>
      </c>
      <c r="D635" t="s">
        <v>1848</v>
      </c>
      <c r="E635" t="s">
        <v>1848</v>
      </c>
      <c r="F635" t="s">
        <v>1847</v>
      </c>
      <c r="G635" t="s">
        <v>1846</v>
      </c>
      <c r="H635" t="s">
        <v>1846</v>
      </c>
      <c r="I635" t="s">
        <v>1848</v>
      </c>
      <c r="J635">
        <v>408</v>
      </c>
      <c r="K635">
        <v>0.9536</v>
      </c>
      <c r="L635" t="str">
        <f t="shared" si="9"/>
        <v>Yes</v>
      </c>
    </row>
    <row r="636" spans="2:12">
      <c r="B636" t="s">
        <v>2480</v>
      </c>
      <c r="C636">
        <v>-1.48</v>
      </c>
      <c r="D636" t="s">
        <v>1848</v>
      </c>
      <c r="E636" t="s">
        <v>1848</v>
      </c>
      <c r="F636" t="s">
        <v>1847</v>
      </c>
      <c r="G636" t="s">
        <v>1846</v>
      </c>
      <c r="H636" t="s">
        <v>1846</v>
      </c>
      <c r="I636" t="s">
        <v>1848</v>
      </c>
      <c r="J636">
        <v>759</v>
      </c>
      <c r="K636">
        <v>0.68100000000000005</v>
      </c>
      <c r="L636" t="str">
        <f t="shared" si="9"/>
        <v>No</v>
      </c>
    </row>
    <row r="637" spans="2:12">
      <c r="B637" t="s">
        <v>2481</v>
      </c>
      <c r="C637">
        <v>-1.4750000000000001</v>
      </c>
      <c r="D637" t="s">
        <v>1848</v>
      </c>
      <c r="E637" t="s">
        <v>1848</v>
      </c>
      <c r="F637" t="s">
        <v>1847</v>
      </c>
      <c r="G637" t="s">
        <v>1846</v>
      </c>
      <c r="H637" t="s">
        <v>1846</v>
      </c>
      <c r="I637" t="s">
        <v>1848</v>
      </c>
      <c r="J637">
        <v>140</v>
      </c>
      <c r="K637">
        <v>0.11559999999999999</v>
      </c>
      <c r="L637" t="str">
        <f t="shared" si="9"/>
        <v>No</v>
      </c>
    </row>
    <row r="638" spans="2:12">
      <c r="B638" t="s">
        <v>2482</v>
      </c>
      <c r="C638">
        <v>-1.4670000000000001</v>
      </c>
      <c r="D638" t="s">
        <v>1848</v>
      </c>
      <c r="E638" t="s">
        <v>1848</v>
      </c>
      <c r="F638" t="s">
        <v>1847</v>
      </c>
      <c r="G638" t="s">
        <v>1848</v>
      </c>
      <c r="H638" t="s">
        <v>1846</v>
      </c>
      <c r="I638" t="s">
        <v>1848</v>
      </c>
      <c r="J638">
        <v>198</v>
      </c>
      <c r="K638">
        <v>0.13469999999999999</v>
      </c>
      <c r="L638" t="str">
        <f t="shared" si="9"/>
        <v>No</v>
      </c>
    </row>
    <row r="639" spans="2:12">
      <c r="B639" t="s">
        <v>2483</v>
      </c>
      <c r="C639">
        <v>-1.466</v>
      </c>
      <c r="D639" t="s">
        <v>1848</v>
      </c>
      <c r="E639" t="s">
        <v>1848</v>
      </c>
      <c r="F639" t="s">
        <v>1847</v>
      </c>
      <c r="G639" t="s">
        <v>1846</v>
      </c>
      <c r="H639" t="s">
        <v>1846</v>
      </c>
      <c r="I639" t="s">
        <v>1848</v>
      </c>
      <c r="J639">
        <v>384</v>
      </c>
      <c r="K639">
        <v>6.0199999999999997E-2</v>
      </c>
      <c r="L639" t="str">
        <f t="shared" si="9"/>
        <v>No</v>
      </c>
    </row>
    <row r="640" spans="2:12">
      <c r="B640" t="s">
        <v>2484</v>
      </c>
      <c r="C640">
        <v>-1.4650000000000001</v>
      </c>
      <c r="D640" t="s">
        <v>1848</v>
      </c>
      <c r="E640" t="s">
        <v>1848</v>
      </c>
      <c r="F640" t="s">
        <v>1847</v>
      </c>
      <c r="G640" t="s">
        <v>1846</v>
      </c>
      <c r="H640" t="s">
        <v>1846</v>
      </c>
      <c r="I640" t="s">
        <v>1848</v>
      </c>
      <c r="J640">
        <v>609</v>
      </c>
      <c r="K640">
        <v>3.2000000000000001E-2</v>
      </c>
      <c r="L640" t="str">
        <f t="shared" si="9"/>
        <v>No</v>
      </c>
    </row>
    <row r="641" spans="2:12">
      <c r="B641" t="s">
        <v>2485</v>
      </c>
      <c r="C641">
        <v>-1.4610000000000001</v>
      </c>
      <c r="D641" t="s">
        <v>1848</v>
      </c>
      <c r="E641" t="s">
        <v>1848</v>
      </c>
      <c r="F641" t="s">
        <v>1847</v>
      </c>
      <c r="G641" t="s">
        <v>1846</v>
      </c>
      <c r="H641" t="s">
        <v>1846</v>
      </c>
      <c r="I641" t="s">
        <v>1848</v>
      </c>
      <c r="J641">
        <v>164</v>
      </c>
      <c r="K641">
        <v>2.93E-2</v>
      </c>
      <c r="L641" t="str">
        <f t="shared" si="9"/>
        <v>No</v>
      </c>
    </row>
    <row r="642" spans="2:12">
      <c r="B642" t="s">
        <v>2486</v>
      </c>
      <c r="C642">
        <v>-1.46</v>
      </c>
      <c r="D642" t="s">
        <v>1848</v>
      </c>
      <c r="E642" t="s">
        <v>1848</v>
      </c>
      <c r="F642" t="s">
        <v>1847</v>
      </c>
      <c r="G642" t="s">
        <v>1846</v>
      </c>
      <c r="H642" t="s">
        <v>1846</v>
      </c>
      <c r="I642" t="s">
        <v>1848</v>
      </c>
      <c r="J642">
        <v>639</v>
      </c>
      <c r="K642">
        <v>0.26529999999999998</v>
      </c>
      <c r="L642" t="str">
        <f t="shared" si="9"/>
        <v>No</v>
      </c>
    </row>
    <row r="643" spans="2:12">
      <c r="B643" t="s">
        <v>2487</v>
      </c>
      <c r="C643">
        <v>-1.454</v>
      </c>
      <c r="D643" t="s">
        <v>1848</v>
      </c>
      <c r="E643" t="s">
        <v>1848</v>
      </c>
      <c r="F643" t="s">
        <v>1847</v>
      </c>
      <c r="G643" t="s">
        <v>1846</v>
      </c>
      <c r="H643" t="s">
        <v>1846</v>
      </c>
      <c r="I643" t="s">
        <v>1848</v>
      </c>
      <c r="J643">
        <v>411</v>
      </c>
      <c r="K643">
        <v>1.47E-2</v>
      </c>
      <c r="L643" t="str">
        <f t="shared" si="9"/>
        <v>No</v>
      </c>
    </row>
    <row r="644" spans="2:12">
      <c r="B644" t="s">
        <v>2488</v>
      </c>
      <c r="C644">
        <v>-1.454</v>
      </c>
      <c r="D644" t="s">
        <v>1848</v>
      </c>
      <c r="E644" t="s">
        <v>1848</v>
      </c>
      <c r="F644" t="s">
        <v>1847</v>
      </c>
      <c r="G644" t="s">
        <v>1846</v>
      </c>
      <c r="H644" t="s">
        <v>1846</v>
      </c>
      <c r="I644" t="s">
        <v>1848</v>
      </c>
      <c r="J644">
        <v>314</v>
      </c>
      <c r="K644">
        <v>2.8199999999999999E-2</v>
      </c>
      <c r="L644" t="str">
        <f t="shared" ref="L644:L707" si="10">IF(K644&gt;0.95,"Yes","No")</f>
        <v>No</v>
      </c>
    </row>
    <row r="645" spans="2:12">
      <c r="B645" t="s">
        <v>2489</v>
      </c>
      <c r="C645">
        <v>-1.4490000000000001</v>
      </c>
      <c r="D645" t="s">
        <v>1848</v>
      </c>
      <c r="E645" t="s">
        <v>1848</v>
      </c>
      <c r="F645" t="s">
        <v>1847</v>
      </c>
      <c r="G645" t="s">
        <v>1846</v>
      </c>
      <c r="H645" t="s">
        <v>1846</v>
      </c>
      <c r="I645" t="s">
        <v>1846</v>
      </c>
      <c r="J645">
        <v>218</v>
      </c>
      <c r="K645">
        <v>0.98719999999999997</v>
      </c>
      <c r="L645" t="str">
        <f t="shared" si="10"/>
        <v>Yes</v>
      </c>
    </row>
    <row r="646" spans="2:12">
      <c r="B646" t="s">
        <v>2490</v>
      </c>
      <c r="C646">
        <v>-1.4410000000000001</v>
      </c>
      <c r="D646" t="s">
        <v>1848</v>
      </c>
      <c r="E646" t="s">
        <v>1848</v>
      </c>
      <c r="F646" t="s">
        <v>1847</v>
      </c>
      <c r="G646" t="s">
        <v>1846</v>
      </c>
      <c r="H646" t="s">
        <v>1846</v>
      </c>
      <c r="I646" t="s">
        <v>1848</v>
      </c>
      <c r="J646">
        <v>689</v>
      </c>
      <c r="K646">
        <v>0.86799999999999999</v>
      </c>
      <c r="L646" t="str">
        <f t="shared" si="10"/>
        <v>No</v>
      </c>
    </row>
    <row r="647" spans="2:12">
      <c r="B647" t="s">
        <v>2491</v>
      </c>
      <c r="C647">
        <v>-1.4410000000000001</v>
      </c>
      <c r="D647" t="s">
        <v>1848</v>
      </c>
      <c r="E647" t="s">
        <v>1848</v>
      </c>
      <c r="F647" t="s">
        <v>1847</v>
      </c>
      <c r="G647" t="s">
        <v>1846</v>
      </c>
      <c r="H647" t="s">
        <v>1846</v>
      </c>
      <c r="I647" t="s">
        <v>1848</v>
      </c>
      <c r="J647">
        <v>94</v>
      </c>
      <c r="K647">
        <v>0.1298</v>
      </c>
      <c r="L647" t="str">
        <f t="shared" si="10"/>
        <v>No</v>
      </c>
    </row>
    <row r="648" spans="2:12">
      <c r="B648" t="s">
        <v>2492</v>
      </c>
      <c r="C648">
        <v>-1.4410000000000001</v>
      </c>
      <c r="D648" t="s">
        <v>1848</v>
      </c>
      <c r="E648" t="s">
        <v>1848</v>
      </c>
      <c r="F648" t="s">
        <v>1847</v>
      </c>
      <c r="G648" t="s">
        <v>1846</v>
      </c>
      <c r="H648" t="s">
        <v>1846</v>
      </c>
      <c r="I648" t="s">
        <v>1846</v>
      </c>
      <c r="J648">
        <v>341</v>
      </c>
      <c r="K648">
        <v>0.97899999999999998</v>
      </c>
      <c r="L648" t="str">
        <f t="shared" si="10"/>
        <v>Yes</v>
      </c>
    </row>
    <row r="649" spans="2:12">
      <c r="B649" t="s">
        <v>2493</v>
      </c>
      <c r="C649">
        <v>-1.44</v>
      </c>
      <c r="D649" t="s">
        <v>1848</v>
      </c>
      <c r="E649" t="s">
        <v>1848</v>
      </c>
      <c r="F649" t="s">
        <v>1847</v>
      </c>
      <c r="G649" t="s">
        <v>1846</v>
      </c>
      <c r="H649" t="s">
        <v>1846</v>
      </c>
      <c r="I649" t="s">
        <v>1848</v>
      </c>
      <c r="J649">
        <v>405</v>
      </c>
      <c r="K649">
        <v>0.05</v>
      </c>
      <c r="L649" t="str">
        <f t="shared" si="10"/>
        <v>No</v>
      </c>
    </row>
    <row r="650" spans="2:12">
      <c r="B650" t="s">
        <v>2494</v>
      </c>
      <c r="C650">
        <v>-1.4379999999999999</v>
      </c>
      <c r="D650" t="s">
        <v>1848</v>
      </c>
      <c r="E650" t="s">
        <v>1848</v>
      </c>
      <c r="F650" t="s">
        <v>1847</v>
      </c>
      <c r="G650" t="s">
        <v>1846</v>
      </c>
      <c r="H650" t="s">
        <v>1846</v>
      </c>
      <c r="I650" t="s">
        <v>1848</v>
      </c>
      <c r="J650">
        <v>754</v>
      </c>
      <c r="K650">
        <v>0.90769999999999995</v>
      </c>
      <c r="L650" t="str">
        <f t="shared" si="10"/>
        <v>No</v>
      </c>
    </row>
    <row r="651" spans="2:12">
      <c r="B651" t="s">
        <v>2495</v>
      </c>
      <c r="C651">
        <v>-1.4350000000000001</v>
      </c>
      <c r="D651" t="s">
        <v>1848</v>
      </c>
      <c r="E651" t="s">
        <v>1848</v>
      </c>
      <c r="F651" t="s">
        <v>1847</v>
      </c>
      <c r="G651" t="s">
        <v>1846</v>
      </c>
      <c r="H651" t="s">
        <v>1846</v>
      </c>
      <c r="I651" t="s">
        <v>1848</v>
      </c>
      <c r="J651">
        <v>519</v>
      </c>
      <c r="K651">
        <v>5.1700000000000003E-2</v>
      </c>
      <c r="L651" t="str">
        <f t="shared" si="10"/>
        <v>No</v>
      </c>
    </row>
    <row r="652" spans="2:12">
      <c r="B652" t="s">
        <v>2496</v>
      </c>
      <c r="C652">
        <v>-1.4259999999999999</v>
      </c>
      <c r="D652" t="s">
        <v>1848</v>
      </c>
      <c r="E652" t="s">
        <v>1848</v>
      </c>
      <c r="F652" t="s">
        <v>1847</v>
      </c>
      <c r="G652" t="s">
        <v>1846</v>
      </c>
      <c r="H652" t="s">
        <v>1848</v>
      </c>
      <c r="I652" t="s">
        <v>1846</v>
      </c>
      <c r="J652">
        <v>129</v>
      </c>
      <c r="K652">
        <v>0.21340000000000001</v>
      </c>
      <c r="L652" t="str">
        <f t="shared" si="10"/>
        <v>No</v>
      </c>
    </row>
    <row r="653" spans="2:12">
      <c r="B653" t="s">
        <v>2497</v>
      </c>
      <c r="C653">
        <v>-1.4219999999999999</v>
      </c>
      <c r="D653" t="s">
        <v>1848</v>
      </c>
      <c r="E653" t="s">
        <v>1848</v>
      </c>
      <c r="F653" t="s">
        <v>1847</v>
      </c>
      <c r="G653" t="s">
        <v>1846</v>
      </c>
      <c r="H653" t="s">
        <v>1846</v>
      </c>
      <c r="I653" t="s">
        <v>1848</v>
      </c>
      <c r="J653">
        <v>432</v>
      </c>
      <c r="K653">
        <v>0.84140000000000004</v>
      </c>
      <c r="L653" t="str">
        <f t="shared" si="10"/>
        <v>No</v>
      </c>
    </row>
    <row r="654" spans="2:12">
      <c r="B654" t="s">
        <v>2498</v>
      </c>
      <c r="C654">
        <v>-1.4159999999999999</v>
      </c>
      <c r="D654" t="s">
        <v>1848</v>
      </c>
      <c r="E654" t="s">
        <v>1848</v>
      </c>
      <c r="F654" t="s">
        <v>1847</v>
      </c>
      <c r="G654" t="s">
        <v>1846</v>
      </c>
      <c r="H654" t="s">
        <v>1846</v>
      </c>
      <c r="I654" t="s">
        <v>1848</v>
      </c>
      <c r="J654">
        <v>1151</v>
      </c>
      <c r="K654">
        <v>7.2900000000000006E-2</v>
      </c>
      <c r="L654" t="str">
        <f t="shared" si="10"/>
        <v>No</v>
      </c>
    </row>
    <row r="655" spans="2:12">
      <c r="B655" t="s">
        <v>2499</v>
      </c>
      <c r="C655">
        <v>-1.409</v>
      </c>
      <c r="D655" t="s">
        <v>1848</v>
      </c>
      <c r="E655" t="s">
        <v>1848</v>
      </c>
      <c r="F655" t="s">
        <v>1847</v>
      </c>
      <c r="G655" t="s">
        <v>1846</v>
      </c>
      <c r="H655" t="s">
        <v>1846</v>
      </c>
      <c r="I655" t="s">
        <v>1848</v>
      </c>
      <c r="J655">
        <v>404</v>
      </c>
      <c r="K655">
        <v>0.98160000000000003</v>
      </c>
      <c r="L655" t="str">
        <f t="shared" si="10"/>
        <v>Yes</v>
      </c>
    </row>
    <row r="656" spans="2:12">
      <c r="B656" t="s">
        <v>2500</v>
      </c>
      <c r="C656">
        <v>-1.407</v>
      </c>
      <c r="D656" t="s">
        <v>1848</v>
      </c>
      <c r="E656" t="s">
        <v>1848</v>
      </c>
      <c r="F656" t="s">
        <v>1847</v>
      </c>
      <c r="G656" t="s">
        <v>1846</v>
      </c>
      <c r="H656" t="s">
        <v>1846</v>
      </c>
      <c r="I656" t="s">
        <v>1848</v>
      </c>
      <c r="J656">
        <v>444</v>
      </c>
      <c r="K656">
        <v>3.1199999999999999E-2</v>
      </c>
      <c r="L656" t="str">
        <f t="shared" si="10"/>
        <v>No</v>
      </c>
    </row>
    <row r="657" spans="2:12">
      <c r="B657" t="s">
        <v>2501</v>
      </c>
      <c r="C657">
        <v>-1.4059999999999999</v>
      </c>
      <c r="D657" t="s">
        <v>1848</v>
      </c>
      <c r="E657" t="s">
        <v>1848</v>
      </c>
      <c r="F657" t="s">
        <v>1847</v>
      </c>
      <c r="G657" t="s">
        <v>1846</v>
      </c>
      <c r="H657" t="s">
        <v>1846</v>
      </c>
      <c r="I657" t="s">
        <v>1848</v>
      </c>
      <c r="J657">
        <v>782</v>
      </c>
      <c r="K657">
        <v>0.39600000000000002</v>
      </c>
      <c r="L657" t="str">
        <f t="shared" si="10"/>
        <v>No</v>
      </c>
    </row>
    <row r="658" spans="2:12">
      <c r="B658" t="s">
        <v>2502</v>
      </c>
      <c r="C658">
        <v>-1.4039999999999999</v>
      </c>
      <c r="D658" t="s">
        <v>1848</v>
      </c>
      <c r="E658" t="s">
        <v>1848</v>
      </c>
      <c r="F658" t="s">
        <v>1847</v>
      </c>
      <c r="G658" t="s">
        <v>1846</v>
      </c>
      <c r="H658" t="s">
        <v>1846</v>
      </c>
      <c r="I658" t="s">
        <v>1848</v>
      </c>
      <c r="J658">
        <v>200</v>
      </c>
      <c r="K658">
        <v>1.9599999999999999E-2</v>
      </c>
      <c r="L658" t="str">
        <f t="shared" si="10"/>
        <v>No</v>
      </c>
    </row>
    <row r="659" spans="2:12">
      <c r="B659" t="s">
        <v>2503</v>
      </c>
      <c r="C659">
        <v>-1.397</v>
      </c>
      <c r="D659" t="s">
        <v>1848</v>
      </c>
      <c r="E659" t="s">
        <v>1848</v>
      </c>
      <c r="F659" t="s">
        <v>1847</v>
      </c>
      <c r="G659" t="s">
        <v>1848</v>
      </c>
      <c r="H659" t="s">
        <v>1848</v>
      </c>
      <c r="I659" t="s">
        <v>1848</v>
      </c>
      <c r="J659">
        <v>1065</v>
      </c>
      <c r="K659">
        <v>0.1004</v>
      </c>
      <c r="L659" t="str">
        <f t="shared" si="10"/>
        <v>No</v>
      </c>
    </row>
    <row r="660" spans="2:12">
      <c r="B660" t="s">
        <v>2504</v>
      </c>
      <c r="C660">
        <v>-1.3959999999999999</v>
      </c>
      <c r="D660" t="s">
        <v>1848</v>
      </c>
      <c r="E660" t="s">
        <v>1848</v>
      </c>
      <c r="F660" t="s">
        <v>1847</v>
      </c>
      <c r="G660" t="s">
        <v>1846</v>
      </c>
      <c r="H660" t="s">
        <v>1846</v>
      </c>
      <c r="I660" t="s">
        <v>1848</v>
      </c>
      <c r="J660">
        <v>636</v>
      </c>
      <c r="K660">
        <v>0.89029999999999998</v>
      </c>
      <c r="L660" t="str">
        <f t="shared" si="10"/>
        <v>No</v>
      </c>
    </row>
    <row r="661" spans="2:12">
      <c r="B661" t="s">
        <v>2505</v>
      </c>
      <c r="C661">
        <v>-1.395</v>
      </c>
      <c r="D661" t="s">
        <v>1848</v>
      </c>
      <c r="E661" t="s">
        <v>1848</v>
      </c>
      <c r="F661" t="s">
        <v>1847</v>
      </c>
      <c r="G661" t="s">
        <v>1846</v>
      </c>
      <c r="H661" t="s">
        <v>1846</v>
      </c>
      <c r="I661" t="s">
        <v>1848</v>
      </c>
      <c r="J661">
        <v>630</v>
      </c>
      <c r="K661">
        <v>0.1867</v>
      </c>
      <c r="L661" t="str">
        <f t="shared" si="10"/>
        <v>No</v>
      </c>
    </row>
    <row r="662" spans="2:12">
      <c r="B662" t="s">
        <v>2506</v>
      </c>
      <c r="C662">
        <v>-1.3839999999999999</v>
      </c>
      <c r="D662" t="s">
        <v>1848</v>
      </c>
      <c r="E662" t="s">
        <v>1848</v>
      </c>
      <c r="F662" t="s">
        <v>1847</v>
      </c>
      <c r="G662" t="s">
        <v>1846</v>
      </c>
      <c r="H662" t="s">
        <v>1846</v>
      </c>
      <c r="I662" t="s">
        <v>1848</v>
      </c>
      <c r="J662">
        <v>438</v>
      </c>
      <c r="K662">
        <v>5.0799999999999998E-2</v>
      </c>
      <c r="L662" t="str">
        <f t="shared" si="10"/>
        <v>No</v>
      </c>
    </row>
    <row r="663" spans="2:12">
      <c r="B663" t="s">
        <v>2507</v>
      </c>
      <c r="C663">
        <v>-1.377</v>
      </c>
      <c r="D663" t="s">
        <v>1848</v>
      </c>
      <c r="E663" t="s">
        <v>1848</v>
      </c>
      <c r="F663" t="s">
        <v>1847</v>
      </c>
      <c r="G663" t="s">
        <v>1846</v>
      </c>
      <c r="H663" t="s">
        <v>1846</v>
      </c>
      <c r="I663" t="s">
        <v>1848</v>
      </c>
      <c r="J663">
        <v>433</v>
      </c>
      <c r="K663">
        <v>5.9999999999999995E-4</v>
      </c>
      <c r="L663" t="str">
        <f t="shared" si="10"/>
        <v>No</v>
      </c>
    </row>
    <row r="664" spans="2:12">
      <c r="B664" t="s">
        <v>2508</v>
      </c>
      <c r="C664">
        <v>-1.377</v>
      </c>
      <c r="D664" t="s">
        <v>1848</v>
      </c>
      <c r="E664" t="s">
        <v>1848</v>
      </c>
      <c r="F664" t="s">
        <v>1847</v>
      </c>
      <c r="G664" t="s">
        <v>1846</v>
      </c>
      <c r="H664" t="s">
        <v>1846</v>
      </c>
      <c r="I664" t="s">
        <v>1846</v>
      </c>
      <c r="J664">
        <v>332</v>
      </c>
      <c r="K664">
        <v>0.42809999999999998</v>
      </c>
      <c r="L664" t="str">
        <f t="shared" si="10"/>
        <v>No</v>
      </c>
    </row>
    <row r="665" spans="2:12">
      <c r="B665" t="s">
        <v>2509</v>
      </c>
      <c r="C665">
        <v>-1.365</v>
      </c>
      <c r="D665" t="s">
        <v>1848</v>
      </c>
      <c r="E665" t="s">
        <v>1848</v>
      </c>
      <c r="F665" t="s">
        <v>1847</v>
      </c>
      <c r="G665" t="s">
        <v>1846</v>
      </c>
      <c r="H665" t="s">
        <v>1846</v>
      </c>
      <c r="I665" t="s">
        <v>1848</v>
      </c>
      <c r="J665">
        <v>682</v>
      </c>
      <c r="K665">
        <v>1.18E-2</v>
      </c>
      <c r="L665" t="str">
        <f t="shared" si="10"/>
        <v>No</v>
      </c>
    </row>
    <row r="666" spans="2:12">
      <c r="B666" t="s">
        <v>2510</v>
      </c>
      <c r="C666">
        <v>-1.365</v>
      </c>
      <c r="D666" t="s">
        <v>1848</v>
      </c>
      <c r="E666" t="s">
        <v>1848</v>
      </c>
      <c r="F666" t="s">
        <v>1847</v>
      </c>
      <c r="G666" t="s">
        <v>1848</v>
      </c>
      <c r="H666" t="s">
        <v>1846</v>
      </c>
      <c r="I666" t="s">
        <v>1848</v>
      </c>
      <c r="J666">
        <v>1127</v>
      </c>
      <c r="K666">
        <v>2.0999999999999999E-3</v>
      </c>
      <c r="L666" t="str">
        <f t="shared" si="10"/>
        <v>No</v>
      </c>
    </row>
    <row r="667" spans="2:12">
      <c r="B667" t="s">
        <v>2511</v>
      </c>
      <c r="C667">
        <v>-1.36</v>
      </c>
      <c r="D667" t="s">
        <v>1848</v>
      </c>
      <c r="E667" t="s">
        <v>1848</v>
      </c>
      <c r="F667" t="s">
        <v>1847</v>
      </c>
      <c r="G667" t="s">
        <v>1846</v>
      </c>
      <c r="H667" t="s">
        <v>1846</v>
      </c>
      <c r="I667" t="s">
        <v>1848</v>
      </c>
      <c r="J667">
        <v>250</v>
      </c>
      <c r="K667">
        <v>4.9599999999999998E-2</v>
      </c>
      <c r="L667" t="str">
        <f t="shared" si="10"/>
        <v>No</v>
      </c>
    </row>
    <row r="668" spans="2:12">
      <c r="B668" t="s">
        <v>2512</v>
      </c>
      <c r="C668">
        <v>-1.3580000000000001</v>
      </c>
      <c r="D668" t="s">
        <v>1848</v>
      </c>
      <c r="E668" t="s">
        <v>1848</v>
      </c>
      <c r="F668" t="s">
        <v>1847</v>
      </c>
      <c r="G668" t="s">
        <v>1846</v>
      </c>
      <c r="H668" t="s">
        <v>1846</v>
      </c>
      <c r="I668" t="s">
        <v>1846</v>
      </c>
      <c r="J668">
        <v>502</v>
      </c>
      <c r="K668">
        <v>0.55559999999999998</v>
      </c>
      <c r="L668" t="str">
        <f t="shared" si="10"/>
        <v>No</v>
      </c>
    </row>
    <row r="669" spans="2:12">
      <c r="B669" t="s">
        <v>2513</v>
      </c>
      <c r="C669">
        <v>-1.3560000000000001</v>
      </c>
      <c r="D669" t="s">
        <v>1848</v>
      </c>
      <c r="E669" t="s">
        <v>1848</v>
      </c>
      <c r="F669" t="s">
        <v>1847</v>
      </c>
      <c r="G669" t="s">
        <v>1846</v>
      </c>
      <c r="H669" t="s">
        <v>1846</v>
      </c>
      <c r="I669" t="s">
        <v>1848</v>
      </c>
      <c r="J669">
        <v>633</v>
      </c>
      <c r="K669">
        <v>0.57730000000000004</v>
      </c>
      <c r="L669" t="str">
        <f t="shared" si="10"/>
        <v>No</v>
      </c>
    </row>
    <row r="670" spans="2:12">
      <c r="B670" t="s">
        <v>2514</v>
      </c>
      <c r="C670">
        <v>-1.35</v>
      </c>
      <c r="D670" t="s">
        <v>1848</v>
      </c>
      <c r="E670" t="s">
        <v>1848</v>
      </c>
      <c r="F670" t="s">
        <v>1847</v>
      </c>
      <c r="G670" t="s">
        <v>1846</v>
      </c>
      <c r="H670" t="s">
        <v>1846</v>
      </c>
      <c r="I670" t="s">
        <v>1848</v>
      </c>
      <c r="J670">
        <v>458</v>
      </c>
      <c r="K670">
        <v>2.81E-2</v>
      </c>
      <c r="L670" t="str">
        <f t="shared" si="10"/>
        <v>No</v>
      </c>
    </row>
    <row r="671" spans="2:12">
      <c r="B671" t="s">
        <v>2515</v>
      </c>
      <c r="C671">
        <v>-1.35</v>
      </c>
      <c r="D671" t="s">
        <v>1848</v>
      </c>
      <c r="E671" t="s">
        <v>1848</v>
      </c>
      <c r="F671" t="s">
        <v>1847</v>
      </c>
      <c r="G671" t="s">
        <v>1846</v>
      </c>
      <c r="H671" t="s">
        <v>1846</v>
      </c>
      <c r="I671" t="s">
        <v>1846</v>
      </c>
      <c r="J671">
        <v>516</v>
      </c>
      <c r="K671">
        <v>0.2722</v>
      </c>
      <c r="L671" t="str">
        <f t="shared" si="10"/>
        <v>No</v>
      </c>
    </row>
    <row r="672" spans="2:12">
      <c r="B672" t="s">
        <v>2516</v>
      </c>
      <c r="C672">
        <v>-1.325</v>
      </c>
      <c r="D672" t="s">
        <v>1848</v>
      </c>
      <c r="E672" t="s">
        <v>1848</v>
      </c>
      <c r="F672" t="s">
        <v>1847</v>
      </c>
      <c r="G672" t="s">
        <v>1846</v>
      </c>
      <c r="H672" t="s">
        <v>1846</v>
      </c>
      <c r="I672" t="s">
        <v>1848</v>
      </c>
      <c r="J672">
        <v>1515</v>
      </c>
      <c r="K672">
        <v>0.93379999999999996</v>
      </c>
      <c r="L672" t="str">
        <f t="shared" si="10"/>
        <v>No</v>
      </c>
    </row>
    <row r="673" spans="2:12">
      <c r="B673" t="s">
        <v>2517</v>
      </c>
      <c r="C673">
        <v>-1.321</v>
      </c>
      <c r="D673" t="s">
        <v>1848</v>
      </c>
      <c r="E673" t="s">
        <v>1848</v>
      </c>
      <c r="F673" t="s">
        <v>1847</v>
      </c>
      <c r="G673" t="s">
        <v>1846</v>
      </c>
      <c r="H673" t="s">
        <v>1846</v>
      </c>
      <c r="I673" t="s">
        <v>1848</v>
      </c>
      <c r="J673">
        <v>478</v>
      </c>
      <c r="K673">
        <v>0.98919999999999997</v>
      </c>
      <c r="L673" t="str">
        <f t="shared" si="10"/>
        <v>Yes</v>
      </c>
    </row>
    <row r="674" spans="2:12">
      <c r="B674" t="s">
        <v>2518</v>
      </c>
      <c r="C674">
        <v>-1.32</v>
      </c>
      <c r="D674" t="s">
        <v>1848</v>
      </c>
      <c r="E674" t="s">
        <v>1848</v>
      </c>
      <c r="F674" t="s">
        <v>1847</v>
      </c>
      <c r="G674" t="s">
        <v>1846</v>
      </c>
      <c r="H674" t="s">
        <v>1846</v>
      </c>
      <c r="I674" t="s">
        <v>1848</v>
      </c>
      <c r="J674">
        <v>273</v>
      </c>
      <c r="K674">
        <v>0.94569999999999999</v>
      </c>
      <c r="L674" t="str">
        <f t="shared" si="10"/>
        <v>No</v>
      </c>
    </row>
    <row r="675" spans="2:12">
      <c r="B675" t="s">
        <v>2519</v>
      </c>
      <c r="C675">
        <v>-1.3169999999999999</v>
      </c>
      <c r="D675" t="s">
        <v>1848</v>
      </c>
      <c r="E675" t="s">
        <v>1848</v>
      </c>
      <c r="F675" t="s">
        <v>1847</v>
      </c>
      <c r="G675" t="s">
        <v>1846</v>
      </c>
      <c r="H675" t="s">
        <v>1846</v>
      </c>
      <c r="I675" t="s">
        <v>1848</v>
      </c>
      <c r="J675">
        <v>393</v>
      </c>
      <c r="K675">
        <v>0.68940000000000001</v>
      </c>
      <c r="L675" t="str">
        <f t="shared" si="10"/>
        <v>No</v>
      </c>
    </row>
    <row r="676" spans="2:12">
      <c r="B676" t="s">
        <v>2520</v>
      </c>
      <c r="C676">
        <v>-1.3080000000000001</v>
      </c>
      <c r="D676" t="s">
        <v>1848</v>
      </c>
      <c r="E676" t="s">
        <v>1848</v>
      </c>
      <c r="F676" t="s">
        <v>1847</v>
      </c>
      <c r="G676" t="s">
        <v>1846</v>
      </c>
      <c r="H676" t="s">
        <v>1846</v>
      </c>
      <c r="I676" t="s">
        <v>1848</v>
      </c>
      <c r="J676">
        <v>523</v>
      </c>
      <c r="K676">
        <v>0.3392</v>
      </c>
      <c r="L676" t="str">
        <f t="shared" si="10"/>
        <v>No</v>
      </c>
    </row>
    <row r="677" spans="2:12">
      <c r="B677" t="s">
        <v>2521</v>
      </c>
      <c r="C677">
        <v>-1.306</v>
      </c>
      <c r="D677" t="s">
        <v>1848</v>
      </c>
      <c r="E677" t="s">
        <v>1848</v>
      </c>
      <c r="F677" t="s">
        <v>1847</v>
      </c>
      <c r="G677" t="s">
        <v>1846</v>
      </c>
      <c r="H677" t="s">
        <v>1848</v>
      </c>
      <c r="I677" t="s">
        <v>1846</v>
      </c>
      <c r="J677">
        <v>268</v>
      </c>
      <c r="K677">
        <v>7.7299999999999994E-2</v>
      </c>
      <c r="L677" t="str">
        <f t="shared" si="10"/>
        <v>No</v>
      </c>
    </row>
    <row r="678" spans="2:12">
      <c r="B678" t="s">
        <v>2522</v>
      </c>
      <c r="C678">
        <v>-1.278</v>
      </c>
      <c r="D678" t="s">
        <v>1848</v>
      </c>
      <c r="E678" t="s">
        <v>1848</v>
      </c>
      <c r="F678" t="s">
        <v>1847</v>
      </c>
      <c r="G678" t="s">
        <v>1846</v>
      </c>
      <c r="H678" t="s">
        <v>1846</v>
      </c>
      <c r="I678" t="s">
        <v>1848</v>
      </c>
      <c r="J678">
        <v>224</v>
      </c>
      <c r="K678">
        <v>0.111</v>
      </c>
      <c r="L678" t="str">
        <f t="shared" si="10"/>
        <v>No</v>
      </c>
    </row>
    <row r="679" spans="2:12">
      <c r="B679" t="s">
        <v>2523</v>
      </c>
      <c r="C679">
        <v>-1.2729999999999999</v>
      </c>
      <c r="D679" t="s">
        <v>1848</v>
      </c>
      <c r="E679" t="s">
        <v>1848</v>
      </c>
      <c r="F679" t="s">
        <v>1847</v>
      </c>
      <c r="G679" t="s">
        <v>1846</v>
      </c>
      <c r="H679" t="s">
        <v>1846</v>
      </c>
      <c r="I679" t="s">
        <v>1848</v>
      </c>
      <c r="J679">
        <v>253</v>
      </c>
      <c r="K679">
        <v>4.7999999999999996E-3</v>
      </c>
      <c r="L679" t="str">
        <f t="shared" si="10"/>
        <v>No</v>
      </c>
    </row>
    <row r="680" spans="2:12">
      <c r="B680" t="s">
        <v>2524</v>
      </c>
      <c r="C680">
        <v>-1.268</v>
      </c>
      <c r="D680" t="s">
        <v>1848</v>
      </c>
      <c r="E680" t="s">
        <v>1848</v>
      </c>
      <c r="F680" t="s">
        <v>1847</v>
      </c>
      <c r="G680" t="s">
        <v>1846</v>
      </c>
      <c r="H680" t="s">
        <v>1846</v>
      </c>
      <c r="I680" t="s">
        <v>1848</v>
      </c>
      <c r="J680">
        <v>138</v>
      </c>
      <c r="K680">
        <v>0.35360000000000003</v>
      </c>
      <c r="L680" t="str">
        <f t="shared" si="10"/>
        <v>No</v>
      </c>
    </row>
    <row r="681" spans="2:12">
      <c r="B681" t="s">
        <v>2525</v>
      </c>
      <c r="C681">
        <v>-1.262</v>
      </c>
      <c r="D681" t="s">
        <v>1848</v>
      </c>
      <c r="E681" t="s">
        <v>1848</v>
      </c>
      <c r="F681" t="s">
        <v>1847</v>
      </c>
      <c r="G681" t="s">
        <v>1846</v>
      </c>
      <c r="H681" t="s">
        <v>1846</v>
      </c>
      <c r="I681" t="s">
        <v>1848</v>
      </c>
      <c r="J681">
        <v>763</v>
      </c>
      <c r="K681">
        <v>0.97019999999999995</v>
      </c>
      <c r="L681" t="str">
        <f t="shared" si="10"/>
        <v>Yes</v>
      </c>
    </row>
    <row r="682" spans="2:12">
      <c r="B682" t="s">
        <v>2526</v>
      </c>
      <c r="C682">
        <v>-1.256</v>
      </c>
      <c r="D682" t="s">
        <v>1848</v>
      </c>
      <c r="E682" t="s">
        <v>1848</v>
      </c>
      <c r="F682" t="s">
        <v>1847</v>
      </c>
      <c r="G682" t="s">
        <v>1846</v>
      </c>
      <c r="H682" t="s">
        <v>1846</v>
      </c>
      <c r="I682" t="s">
        <v>1848</v>
      </c>
      <c r="J682">
        <v>538</v>
      </c>
      <c r="K682">
        <v>1.6299999999999999E-2</v>
      </c>
      <c r="L682" t="str">
        <f t="shared" si="10"/>
        <v>No</v>
      </c>
    </row>
    <row r="683" spans="2:12">
      <c r="B683" t="s">
        <v>2527</v>
      </c>
      <c r="C683">
        <v>-1.25</v>
      </c>
      <c r="D683" t="s">
        <v>1848</v>
      </c>
      <c r="E683" t="s">
        <v>1848</v>
      </c>
      <c r="F683" t="s">
        <v>1847</v>
      </c>
      <c r="G683" t="s">
        <v>1846</v>
      </c>
      <c r="H683" t="s">
        <v>1846</v>
      </c>
      <c r="I683" t="s">
        <v>1848</v>
      </c>
      <c r="J683">
        <v>1290</v>
      </c>
      <c r="K683">
        <v>2.3599999999999999E-2</v>
      </c>
      <c r="L683" t="str">
        <f t="shared" si="10"/>
        <v>No</v>
      </c>
    </row>
    <row r="684" spans="2:12">
      <c r="B684" t="s">
        <v>2528</v>
      </c>
      <c r="C684">
        <v>-1.25</v>
      </c>
      <c r="D684" t="s">
        <v>1848</v>
      </c>
      <c r="E684" t="s">
        <v>1848</v>
      </c>
      <c r="F684" t="s">
        <v>1847</v>
      </c>
      <c r="G684" t="s">
        <v>1846</v>
      </c>
      <c r="H684" t="s">
        <v>1846</v>
      </c>
      <c r="I684" t="s">
        <v>1848</v>
      </c>
      <c r="J684">
        <v>161</v>
      </c>
      <c r="K684">
        <v>0.2082</v>
      </c>
      <c r="L684" t="str">
        <f t="shared" si="10"/>
        <v>No</v>
      </c>
    </row>
    <row r="685" spans="2:12">
      <c r="B685" t="s">
        <v>2529</v>
      </c>
      <c r="C685">
        <v>-1.25</v>
      </c>
      <c r="D685" t="s">
        <v>1848</v>
      </c>
      <c r="E685" t="s">
        <v>1848</v>
      </c>
      <c r="F685" t="s">
        <v>1847</v>
      </c>
      <c r="G685" t="s">
        <v>1846</v>
      </c>
      <c r="H685" t="s">
        <v>1846</v>
      </c>
      <c r="I685" t="s">
        <v>1848</v>
      </c>
      <c r="J685">
        <v>877</v>
      </c>
      <c r="K685">
        <v>0.255</v>
      </c>
      <c r="L685" t="str">
        <f t="shared" si="10"/>
        <v>No</v>
      </c>
    </row>
    <row r="686" spans="2:12">
      <c r="B686" t="s">
        <v>2530</v>
      </c>
      <c r="C686">
        <v>-1.246</v>
      </c>
      <c r="D686" t="s">
        <v>1848</v>
      </c>
      <c r="E686" t="s">
        <v>1848</v>
      </c>
      <c r="F686" t="s">
        <v>1847</v>
      </c>
      <c r="G686" t="s">
        <v>1846</v>
      </c>
      <c r="H686" t="s">
        <v>1846</v>
      </c>
      <c r="I686" t="s">
        <v>1846</v>
      </c>
      <c r="J686">
        <v>377</v>
      </c>
      <c r="K686">
        <v>8.1600000000000006E-2</v>
      </c>
      <c r="L686" t="str">
        <f t="shared" si="10"/>
        <v>No</v>
      </c>
    </row>
    <row r="687" spans="2:12">
      <c r="B687" t="s">
        <v>2531</v>
      </c>
      <c r="C687">
        <v>-1.242</v>
      </c>
      <c r="D687" t="s">
        <v>1848</v>
      </c>
      <c r="E687" t="s">
        <v>1848</v>
      </c>
      <c r="F687" t="s">
        <v>1847</v>
      </c>
      <c r="G687" t="s">
        <v>1846</v>
      </c>
      <c r="H687" t="s">
        <v>1846</v>
      </c>
      <c r="I687" t="s">
        <v>1848</v>
      </c>
      <c r="J687">
        <v>453</v>
      </c>
      <c r="K687">
        <v>1.5900000000000001E-2</v>
      </c>
      <c r="L687" t="str">
        <f t="shared" si="10"/>
        <v>No</v>
      </c>
    </row>
    <row r="688" spans="2:12">
      <c r="B688" t="s">
        <v>2532</v>
      </c>
      <c r="C688">
        <v>-1.2390000000000001</v>
      </c>
      <c r="D688" t="s">
        <v>1848</v>
      </c>
      <c r="E688" t="s">
        <v>1848</v>
      </c>
      <c r="F688" t="s">
        <v>1847</v>
      </c>
      <c r="G688" t="s">
        <v>1846</v>
      </c>
      <c r="H688" t="s">
        <v>1846</v>
      </c>
      <c r="I688" t="s">
        <v>1848</v>
      </c>
      <c r="J688">
        <v>477</v>
      </c>
      <c r="K688">
        <v>1.0800000000000001E-2</v>
      </c>
      <c r="L688" t="str">
        <f t="shared" si="10"/>
        <v>No</v>
      </c>
    </row>
    <row r="689" spans="2:12">
      <c r="B689" t="s">
        <v>2533</v>
      </c>
      <c r="C689">
        <v>-1.238</v>
      </c>
      <c r="D689" t="s">
        <v>1848</v>
      </c>
      <c r="E689" t="s">
        <v>1848</v>
      </c>
      <c r="F689" t="s">
        <v>1847</v>
      </c>
      <c r="G689" t="s">
        <v>1846</v>
      </c>
      <c r="H689" t="s">
        <v>1846</v>
      </c>
      <c r="I689" t="s">
        <v>1848</v>
      </c>
      <c r="J689">
        <v>342</v>
      </c>
      <c r="K689">
        <v>4.41E-2</v>
      </c>
      <c r="L689" t="str">
        <f t="shared" si="10"/>
        <v>No</v>
      </c>
    </row>
    <row r="690" spans="2:12">
      <c r="B690" t="s">
        <v>2534</v>
      </c>
      <c r="C690">
        <v>-1.2350000000000001</v>
      </c>
      <c r="D690" t="s">
        <v>1848</v>
      </c>
      <c r="E690" t="s">
        <v>1848</v>
      </c>
      <c r="F690" t="s">
        <v>1847</v>
      </c>
      <c r="G690" t="s">
        <v>1846</v>
      </c>
      <c r="H690" t="s">
        <v>1846</v>
      </c>
      <c r="I690" t="s">
        <v>1848</v>
      </c>
      <c r="J690">
        <v>1545</v>
      </c>
      <c r="K690">
        <v>1.9800000000000002E-2</v>
      </c>
      <c r="L690" t="str">
        <f t="shared" si="10"/>
        <v>No</v>
      </c>
    </row>
    <row r="691" spans="2:12">
      <c r="B691" t="s">
        <v>2535</v>
      </c>
      <c r="C691">
        <v>-1.2350000000000001</v>
      </c>
      <c r="D691" t="s">
        <v>1848</v>
      </c>
      <c r="E691" t="s">
        <v>1848</v>
      </c>
      <c r="F691" t="s">
        <v>1847</v>
      </c>
      <c r="G691" t="s">
        <v>1846</v>
      </c>
      <c r="H691" t="s">
        <v>1846</v>
      </c>
      <c r="I691" t="s">
        <v>1848</v>
      </c>
      <c r="J691">
        <v>150</v>
      </c>
      <c r="K691">
        <v>7.8799999999999995E-2</v>
      </c>
      <c r="L691" t="str">
        <f t="shared" si="10"/>
        <v>No</v>
      </c>
    </row>
    <row r="692" spans="2:12">
      <c r="B692" t="s">
        <v>2536</v>
      </c>
      <c r="C692">
        <v>-1.2350000000000001</v>
      </c>
      <c r="D692" t="s">
        <v>1848</v>
      </c>
      <c r="E692" t="s">
        <v>1848</v>
      </c>
      <c r="F692" t="s">
        <v>1847</v>
      </c>
      <c r="G692" t="s">
        <v>1846</v>
      </c>
      <c r="H692" t="s">
        <v>1846</v>
      </c>
      <c r="I692" t="s">
        <v>1846</v>
      </c>
      <c r="J692">
        <v>587</v>
      </c>
      <c r="K692">
        <v>1.7500000000000002E-2</v>
      </c>
      <c r="L692" t="str">
        <f t="shared" si="10"/>
        <v>No</v>
      </c>
    </row>
    <row r="693" spans="2:12">
      <c r="B693" t="s">
        <v>2537</v>
      </c>
      <c r="C693">
        <v>-1.2310000000000001</v>
      </c>
      <c r="D693" t="s">
        <v>1848</v>
      </c>
      <c r="E693" t="s">
        <v>1848</v>
      </c>
      <c r="F693" t="s">
        <v>1847</v>
      </c>
      <c r="G693" t="s">
        <v>1846</v>
      </c>
      <c r="H693" t="s">
        <v>1846</v>
      </c>
      <c r="I693" t="s">
        <v>1848</v>
      </c>
      <c r="J693">
        <v>439</v>
      </c>
      <c r="K693">
        <v>0.92520000000000002</v>
      </c>
      <c r="L693" t="str">
        <f t="shared" si="10"/>
        <v>No</v>
      </c>
    </row>
    <row r="694" spans="2:12">
      <c r="B694" t="s">
        <v>2538</v>
      </c>
      <c r="C694">
        <v>-1.2270000000000001</v>
      </c>
      <c r="D694" t="s">
        <v>1848</v>
      </c>
      <c r="E694" t="s">
        <v>1848</v>
      </c>
      <c r="F694" t="s">
        <v>1847</v>
      </c>
      <c r="G694" t="s">
        <v>1846</v>
      </c>
      <c r="H694" t="s">
        <v>1846</v>
      </c>
      <c r="I694" t="s">
        <v>1848</v>
      </c>
      <c r="J694">
        <v>605</v>
      </c>
      <c r="K694">
        <v>0.1242</v>
      </c>
      <c r="L694" t="str">
        <f t="shared" si="10"/>
        <v>No</v>
      </c>
    </row>
    <row r="695" spans="2:12">
      <c r="B695" t="s">
        <v>2539</v>
      </c>
      <c r="C695">
        <v>-1.2150000000000001</v>
      </c>
      <c r="D695" t="s">
        <v>1848</v>
      </c>
      <c r="E695" t="s">
        <v>1848</v>
      </c>
      <c r="F695" t="s">
        <v>1847</v>
      </c>
      <c r="G695" t="s">
        <v>1846</v>
      </c>
      <c r="H695" t="s">
        <v>1846</v>
      </c>
      <c r="I695" t="s">
        <v>1848</v>
      </c>
      <c r="J695">
        <v>604</v>
      </c>
      <c r="K695">
        <v>7.1599999999999997E-2</v>
      </c>
      <c r="L695" t="str">
        <f t="shared" si="10"/>
        <v>No</v>
      </c>
    </row>
    <row r="696" spans="2:12">
      <c r="B696" t="s">
        <v>2540</v>
      </c>
      <c r="C696">
        <v>-1.202</v>
      </c>
      <c r="D696" t="s">
        <v>1848</v>
      </c>
      <c r="E696" t="s">
        <v>1848</v>
      </c>
      <c r="F696" t="s">
        <v>1847</v>
      </c>
      <c r="G696" t="s">
        <v>1846</v>
      </c>
      <c r="H696" t="s">
        <v>1846</v>
      </c>
      <c r="I696" t="s">
        <v>1848</v>
      </c>
      <c r="J696">
        <v>82</v>
      </c>
      <c r="K696">
        <v>0.82140000000000002</v>
      </c>
      <c r="L696" t="str">
        <f t="shared" si="10"/>
        <v>No</v>
      </c>
    </row>
    <row r="697" spans="2:12">
      <c r="B697" t="s">
        <v>2541</v>
      </c>
      <c r="C697">
        <v>-1.1950000000000001</v>
      </c>
      <c r="D697" t="s">
        <v>1848</v>
      </c>
      <c r="E697" t="s">
        <v>1848</v>
      </c>
      <c r="F697" t="s">
        <v>1847</v>
      </c>
      <c r="G697" t="s">
        <v>1846</v>
      </c>
      <c r="H697" t="s">
        <v>1846</v>
      </c>
      <c r="I697" t="s">
        <v>1846</v>
      </c>
      <c r="J697">
        <v>198</v>
      </c>
      <c r="K697">
        <v>1.15E-2</v>
      </c>
      <c r="L697" t="str">
        <f t="shared" si="10"/>
        <v>No</v>
      </c>
    </row>
    <row r="698" spans="2:12">
      <c r="B698" t="s">
        <v>2542</v>
      </c>
      <c r="C698">
        <v>-1.194</v>
      </c>
      <c r="D698" t="s">
        <v>1848</v>
      </c>
      <c r="E698" t="s">
        <v>1848</v>
      </c>
      <c r="F698" t="s">
        <v>1847</v>
      </c>
      <c r="G698" t="s">
        <v>1846</v>
      </c>
      <c r="H698" t="s">
        <v>1846</v>
      </c>
      <c r="I698" t="s">
        <v>1848</v>
      </c>
      <c r="J698">
        <v>330</v>
      </c>
      <c r="K698">
        <v>0.10829999999999999</v>
      </c>
      <c r="L698" t="str">
        <f t="shared" si="10"/>
        <v>No</v>
      </c>
    </row>
    <row r="699" spans="2:12">
      <c r="B699" t="s">
        <v>2543</v>
      </c>
      <c r="C699">
        <v>-1.1910000000000001</v>
      </c>
      <c r="D699" t="s">
        <v>1848</v>
      </c>
      <c r="E699" t="s">
        <v>1848</v>
      </c>
      <c r="F699" t="s">
        <v>1847</v>
      </c>
      <c r="G699" t="s">
        <v>1846</v>
      </c>
      <c r="H699" t="s">
        <v>1848</v>
      </c>
      <c r="I699" t="s">
        <v>1848</v>
      </c>
      <c r="J699">
        <v>242</v>
      </c>
      <c r="K699">
        <v>4.24E-2</v>
      </c>
      <c r="L699" t="str">
        <f t="shared" si="10"/>
        <v>No</v>
      </c>
    </row>
    <row r="700" spans="2:12">
      <c r="B700" t="s">
        <v>2544</v>
      </c>
      <c r="C700">
        <v>-1.1890000000000001</v>
      </c>
      <c r="D700" t="s">
        <v>1848</v>
      </c>
      <c r="E700" t="s">
        <v>1848</v>
      </c>
      <c r="F700" t="s">
        <v>1847</v>
      </c>
      <c r="G700" t="s">
        <v>1846</v>
      </c>
      <c r="H700" t="s">
        <v>1848</v>
      </c>
      <c r="I700" t="s">
        <v>1848</v>
      </c>
      <c r="J700">
        <v>387</v>
      </c>
      <c r="K700">
        <v>0.1522</v>
      </c>
      <c r="L700" t="str">
        <f t="shared" si="10"/>
        <v>No</v>
      </c>
    </row>
    <row r="701" spans="2:12">
      <c r="B701" t="s">
        <v>2545</v>
      </c>
      <c r="C701">
        <v>-1.18</v>
      </c>
      <c r="D701" t="s">
        <v>1848</v>
      </c>
      <c r="E701" t="s">
        <v>1848</v>
      </c>
      <c r="F701" t="s">
        <v>1847</v>
      </c>
      <c r="G701" t="s">
        <v>1846</v>
      </c>
      <c r="H701" t="s">
        <v>1846</v>
      </c>
      <c r="I701" t="s">
        <v>1846</v>
      </c>
      <c r="J701">
        <v>231</v>
      </c>
      <c r="K701">
        <v>3.6799999999999999E-2</v>
      </c>
      <c r="L701" t="str">
        <f t="shared" si="10"/>
        <v>No</v>
      </c>
    </row>
    <row r="702" spans="2:12">
      <c r="B702" t="s">
        <v>2546</v>
      </c>
      <c r="C702">
        <v>-1.175</v>
      </c>
      <c r="D702" t="s">
        <v>1848</v>
      </c>
      <c r="E702" t="s">
        <v>1848</v>
      </c>
      <c r="F702" t="s">
        <v>1847</v>
      </c>
      <c r="G702" t="s">
        <v>1848</v>
      </c>
      <c r="H702" t="s">
        <v>1848</v>
      </c>
      <c r="I702" t="s">
        <v>1848</v>
      </c>
      <c r="J702">
        <v>2628</v>
      </c>
      <c r="K702">
        <v>3.7499999999999999E-2</v>
      </c>
      <c r="L702" t="str">
        <f t="shared" si="10"/>
        <v>No</v>
      </c>
    </row>
    <row r="703" spans="2:12">
      <c r="B703" t="s">
        <v>2547</v>
      </c>
      <c r="C703">
        <v>-1.169</v>
      </c>
      <c r="D703" t="s">
        <v>1848</v>
      </c>
      <c r="E703" t="s">
        <v>1848</v>
      </c>
      <c r="F703" t="s">
        <v>1847</v>
      </c>
      <c r="G703" t="s">
        <v>1846</v>
      </c>
      <c r="H703" t="s">
        <v>1846</v>
      </c>
      <c r="I703" t="s">
        <v>1848</v>
      </c>
      <c r="J703">
        <v>289</v>
      </c>
      <c r="K703">
        <v>0.46339999999999998</v>
      </c>
      <c r="L703" t="str">
        <f t="shared" si="10"/>
        <v>No</v>
      </c>
    </row>
    <row r="704" spans="2:12">
      <c r="B704" t="s">
        <v>2548</v>
      </c>
      <c r="C704">
        <v>-1.165</v>
      </c>
      <c r="D704" t="s">
        <v>1848</v>
      </c>
      <c r="E704" t="s">
        <v>1848</v>
      </c>
      <c r="F704" t="s">
        <v>1847</v>
      </c>
      <c r="G704" t="s">
        <v>1846</v>
      </c>
      <c r="H704" t="s">
        <v>1846</v>
      </c>
      <c r="I704" t="s">
        <v>1848</v>
      </c>
      <c r="J704">
        <v>403</v>
      </c>
      <c r="K704">
        <v>0.69579999999999997</v>
      </c>
      <c r="L704" t="str">
        <f t="shared" si="10"/>
        <v>No</v>
      </c>
    </row>
    <row r="705" spans="2:12">
      <c r="B705" t="s">
        <v>2549</v>
      </c>
      <c r="C705">
        <v>-1.165</v>
      </c>
      <c r="D705" t="s">
        <v>1848</v>
      </c>
      <c r="E705" t="s">
        <v>1848</v>
      </c>
      <c r="F705" t="s">
        <v>1847</v>
      </c>
      <c r="G705" t="s">
        <v>1846</v>
      </c>
      <c r="H705" t="s">
        <v>1846</v>
      </c>
      <c r="I705" t="s">
        <v>1848</v>
      </c>
      <c r="J705">
        <v>345</v>
      </c>
      <c r="K705">
        <v>0.34320000000000001</v>
      </c>
      <c r="L705" t="str">
        <f t="shared" si="10"/>
        <v>No</v>
      </c>
    </row>
    <row r="706" spans="2:12">
      <c r="B706" t="s">
        <v>2550</v>
      </c>
      <c r="C706">
        <v>-1.163</v>
      </c>
      <c r="D706" t="s">
        <v>1848</v>
      </c>
      <c r="E706" t="s">
        <v>1848</v>
      </c>
      <c r="F706" t="s">
        <v>1847</v>
      </c>
      <c r="G706" t="s">
        <v>1848</v>
      </c>
      <c r="H706" t="s">
        <v>1846</v>
      </c>
      <c r="I706" t="s">
        <v>1848</v>
      </c>
      <c r="J706">
        <v>151</v>
      </c>
      <c r="K706">
        <v>0.4012</v>
      </c>
      <c r="L706" t="str">
        <f t="shared" si="10"/>
        <v>No</v>
      </c>
    </row>
    <row r="707" spans="2:12">
      <c r="B707" t="s">
        <v>2551</v>
      </c>
      <c r="C707">
        <v>-1.159</v>
      </c>
      <c r="D707" t="s">
        <v>1848</v>
      </c>
      <c r="E707" t="s">
        <v>1848</v>
      </c>
      <c r="F707" t="s">
        <v>1847</v>
      </c>
      <c r="G707" t="s">
        <v>1846</v>
      </c>
      <c r="H707" t="s">
        <v>1846</v>
      </c>
      <c r="I707" t="s">
        <v>1848</v>
      </c>
      <c r="J707">
        <v>294</v>
      </c>
      <c r="K707">
        <v>0.10440000000000001</v>
      </c>
      <c r="L707" t="str">
        <f t="shared" si="10"/>
        <v>No</v>
      </c>
    </row>
    <row r="708" spans="2:12">
      <c r="B708" t="s">
        <v>2552</v>
      </c>
      <c r="C708">
        <v>-1.1539999999999999</v>
      </c>
      <c r="D708" t="s">
        <v>1848</v>
      </c>
      <c r="E708" t="s">
        <v>1848</v>
      </c>
      <c r="F708" t="s">
        <v>1847</v>
      </c>
      <c r="G708" t="s">
        <v>1846</v>
      </c>
      <c r="H708" t="s">
        <v>1846</v>
      </c>
      <c r="I708" t="s">
        <v>1848</v>
      </c>
      <c r="J708">
        <v>1216</v>
      </c>
      <c r="K708">
        <v>3.3399999999999999E-2</v>
      </c>
      <c r="L708" t="str">
        <f t="shared" ref="L708:L771" si="11">IF(K708&gt;0.95,"Yes","No")</f>
        <v>No</v>
      </c>
    </row>
    <row r="709" spans="2:12">
      <c r="B709" t="s">
        <v>2553</v>
      </c>
      <c r="C709">
        <v>-1.153</v>
      </c>
      <c r="D709" t="s">
        <v>1848</v>
      </c>
      <c r="E709" t="s">
        <v>1848</v>
      </c>
      <c r="F709" t="s">
        <v>1847</v>
      </c>
      <c r="G709" t="s">
        <v>1846</v>
      </c>
      <c r="H709" t="s">
        <v>1846</v>
      </c>
      <c r="I709" t="s">
        <v>1848</v>
      </c>
      <c r="J709">
        <v>534</v>
      </c>
      <c r="K709">
        <v>0.47570000000000001</v>
      </c>
      <c r="L709" t="str">
        <f t="shared" si="11"/>
        <v>No</v>
      </c>
    </row>
    <row r="710" spans="2:12">
      <c r="B710" t="s">
        <v>2554</v>
      </c>
      <c r="C710">
        <v>-1.1519999999999999</v>
      </c>
      <c r="D710" t="s">
        <v>1848</v>
      </c>
      <c r="E710" t="s">
        <v>1848</v>
      </c>
      <c r="F710" t="s">
        <v>1847</v>
      </c>
      <c r="G710" t="s">
        <v>1848</v>
      </c>
      <c r="H710" t="s">
        <v>1846</v>
      </c>
      <c r="I710" t="s">
        <v>1848</v>
      </c>
      <c r="J710">
        <v>118</v>
      </c>
      <c r="K710">
        <v>0.34539999999999998</v>
      </c>
      <c r="L710" t="str">
        <f t="shared" si="11"/>
        <v>No</v>
      </c>
    </row>
    <row r="711" spans="2:12">
      <c r="B711" t="s">
        <v>2555</v>
      </c>
      <c r="C711">
        <v>-1.1499999999999999</v>
      </c>
      <c r="D711" t="s">
        <v>1848</v>
      </c>
      <c r="E711" t="s">
        <v>1848</v>
      </c>
      <c r="F711" t="s">
        <v>1847</v>
      </c>
      <c r="G711" t="s">
        <v>1846</v>
      </c>
      <c r="H711" t="s">
        <v>1846</v>
      </c>
      <c r="I711" t="s">
        <v>1848</v>
      </c>
      <c r="J711">
        <v>611</v>
      </c>
      <c r="K711">
        <v>0.51780000000000004</v>
      </c>
      <c r="L711" t="str">
        <f t="shared" si="11"/>
        <v>No</v>
      </c>
    </row>
    <row r="712" spans="2:12">
      <c r="B712" t="s">
        <v>2556</v>
      </c>
      <c r="C712">
        <v>-1.147</v>
      </c>
      <c r="D712" t="s">
        <v>1848</v>
      </c>
      <c r="E712" t="s">
        <v>1848</v>
      </c>
      <c r="F712" t="s">
        <v>1847</v>
      </c>
      <c r="G712" t="s">
        <v>1846</v>
      </c>
      <c r="H712" t="s">
        <v>1846</v>
      </c>
      <c r="I712" t="s">
        <v>1848</v>
      </c>
      <c r="J712">
        <v>616</v>
      </c>
      <c r="K712">
        <v>0.84940000000000004</v>
      </c>
      <c r="L712" t="str">
        <f t="shared" si="11"/>
        <v>No</v>
      </c>
    </row>
    <row r="713" spans="2:12">
      <c r="B713" t="s">
        <v>2557</v>
      </c>
      <c r="C713">
        <v>-1.1439999999999999</v>
      </c>
      <c r="D713" t="s">
        <v>1848</v>
      </c>
      <c r="E713" t="s">
        <v>1848</v>
      </c>
      <c r="F713" t="s">
        <v>1847</v>
      </c>
      <c r="G713" t="s">
        <v>1846</v>
      </c>
      <c r="H713" t="s">
        <v>1846</v>
      </c>
      <c r="I713" t="s">
        <v>1848</v>
      </c>
      <c r="J713">
        <v>661</v>
      </c>
      <c r="K713">
        <v>0.23019999999999999</v>
      </c>
      <c r="L713" t="str">
        <f t="shared" si="11"/>
        <v>No</v>
      </c>
    </row>
    <row r="714" spans="2:12">
      <c r="B714" t="s">
        <v>2558</v>
      </c>
      <c r="C714">
        <v>-1.1359999999999999</v>
      </c>
      <c r="D714" t="s">
        <v>1848</v>
      </c>
      <c r="E714" t="s">
        <v>1848</v>
      </c>
      <c r="F714" t="s">
        <v>1847</v>
      </c>
      <c r="G714" t="s">
        <v>1846</v>
      </c>
      <c r="H714" t="s">
        <v>1846</v>
      </c>
      <c r="I714" t="s">
        <v>1846</v>
      </c>
      <c r="J714">
        <v>458</v>
      </c>
      <c r="K714">
        <v>1.32E-2</v>
      </c>
      <c r="L714" t="str">
        <f t="shared" si="11"/>
        <v>No</v>
      </c>
    </row>
    <row r="715" spans="2:12">
      <c r="B715" t="s">
        <v>2559</v>
      </c>
      <c r="C715">
        <v>-1.131</v>
      </c>
      <c r="D715" t="s">
        <v>1848</v>
      </c>
      <c r="E715" t="s">
        <v>1848</v>
      </c>
      <c r="F715" t="s">
        <v>1847</v>
      </c>
      <c r="G715" t="s">
        <v>1846</v>
      </c>
      <c r="H715" t="s">
        <v>1846</v>
      </c>
      <c r="I715" t="s">
        <v>1848</v>
      </c>
      <c r="J715">
        <v>566</v>
      </c>
      <c r="K715">
        <v>0.93589999999999995</v>
      </c>
      <c r="L715" t="str">
        <f t="shared" si="11"/>
        <v>No</v>
      </c>
    </row>
    <row r="716" spans="2:12">
      <c r="B716" t="s">
        <v>2560</v>
      </c>
      <c r="C716">
        <v>-1.127</v>
      </c>
      <c r="D716" t="s">
        <v>1848</v>
      </c>
      <c r="E716" t="s">
        <v>1848</v>
      </c>
      <c r="F716" t="s">
        <v>1847</v>
      </c>
      <c r="G716" t="s">
        <v>1846</v>
      </c>
      <c r="H716" t="s">
        <v>1846</v>
      </c>
      <c r="I716" t="s">
        <v>1848</v>
      </c>
      <c r="J716">
        <v>574</v>
      </c>
      <c r="K716">
        <v>2.3599999999999999E-2</v>
      </c>
      <c r="L716" t="str">
        <f t="shared" si="11"/>
        <v>No</v>
      </c>
    </row>
    <row r="717" spans="2:12">
      <c r="B717" t="s">
        <v>2561</v>
      </c>
      <c r="C717">
        <v>-1.127</v>
      </c>
      <c r="D717" t="s">
        <v>1848</v>
      </c>
      <c r="E717" t="s">
        <v>1848</v>
      </c>
      <c r="F717" t="s">
        <v>1847</v>
      </c>
      <c r="G717" t="s">
        <v>1846</v>
      </c>
      <c r="H717" t="s">
        <v>1846</v>
      </c>
      <c r="I717" t="s">
        <v>1846</v>
      </c>
      <c r="J717">
        <v>357</v>
      </c>
      <c r="K717">
        <v>4.3700000000000003E-2</v>
      </c>
      <c r="L717" t="str">
        <f t="shared" si="11"/>
        <v>No</v>
      </c>
    </row>
    <row r="718" spans="2:12">
      <c r="B718" t="s">
        <v>2562</v>
      </c>
      <c r="C718">
        <v>-1.125</v>
      </c>
      <c r="D718" t="s">
        <v>1848</v>
      </c>
      <c r="E718" t="s">
        <v>1846</v>
      </c>
      <c r="F718" t="s">
        <v>1847</v>
      </c>
      <c r="G718" t="s">
        <v>1848</v>
      </c>
      <c r="H718" t="s">
        <v>1848</v>
      </c>
      <c r="I718" t="s">
        <v>1848</v>
      </c>
      <c r="J718">
        <v>314</v>
      </c>
      <c r="K718">
        <v>9.1999999999999998E-2</v>
      </c>
      <c r="L718" t="str">
        <f t="shared" si="11"/>
        <v>No</v>
      </c>
    </row>
    <row r="719" spans="2:12">
      <c r="B719" t="s">
        <v>2563</v>
      </c>
      <c r="C719">
        <v>-1.1200000000000001</v>
      </c>
      <c r="D719" t="s">
        <v>1848</v>
      </c>
      <c r="E719" t="s">
        <v>1848</v>
      </c>
      <c r="F719" t="s">
        <v>1847</v>
      </c>
      <c r="G719" t="s">
        <v>1846</v>
      </c>
      <c r="H719" t="s">
        <v>1846</v>
      </c>
      <c r="I719" t="s">
        <v>1846</v>
      </c>
      <c r="J719">
        <v>729</v>
      </c>
      <c r="K719">
        <v>0.74880000000000002</v>
      </c>
      <c r="L719" t="str">
        <f t="shared" si="11"/>
        <v>No</v>
      </c>
    </row>
    <row r="720" spans="2:12">
      <c r="B720" t="s">
        <v>2564</v>
      </c>
      <c r="C720">
        <v>-1.1200000000000001</v>
      </c>
      <c r="D720" t="s">
        <v>1848</v>
      </c>
      <c r="E720" t="s">
        <v>1848</v>
      </c>
      <c r="F720" t="s">
        <v>1847</v>
      </c>
      <c r="G720" t="s">
        <v>1846</v>
      </c>
      <c r="H720" t="s">
        <v>1846</v>
      </c>
      <c r="I720" t="s">
        <v>1848</v>
      </c>
      <c r="J720">
        <v>676</v>
      </c>
      <c r="K720">
        <v>2.12E-2</v>
      </c>
      <c r="L720" t="str">
        <f t="shared" si="11"/>
        <v>No</v>
      </c>
    </row>
    <row r="721" spans="2:12">
      <c r="B721" t="s">
        <v>2565</v>
      </c>
      <c r="C721">
        <v>-1.1200000000000001</v>
      </c>
      <c r="D721" t="s">
        <v>1848</v>
      </c>
      <c r="E721" t="s">
        <v>1848</v>
      </c>
      <c r="F721" t="s">
        <v>1847</v>
      </c>
      <c r="G721" t="s">
        <v>1846</v>
      </c>
      <c r="H721" t="s">
        <v>1846</v>
      </c>
      <c r="I721" t="s">
        <v>1848</v>
      </c>
      <c r="J721">
        <v>1178</v>
      </c>
      <c r="K721">
        <v>3.2300000000000002E-2</v>
      </c>
      <c r="L721" t="str">
        <f t="shared" si="11"/>
        <v>No</v>
      </c>
    </row>
    <row r="722" spans="2:12">
      <c r="B722" t="s">
        <v>2566</v>
      </c>
      <c r="C722">
        <v>-1.1180000000000001</v>
      </c>
      <c r="D722" t="s">
        <v>1848</v>
      </c>
      <c r="E722" t="s">
        <v>1848</v>
      </c>
      <c r="F722" t="s">
        <v>1847</v>
      </c>
      <c r="G722" t="s">
        <v>1846</v>
      </c>
      <c r="H722" t="s">
        <v>1848</v>
      </c>
      <c r="I722" t="s">
        <v>1846</v>
      </c>
      <c r="J722">
        <v>596</v>
      </c>
      <c r="K722">
        <v>0.98340000000000005</v>
      </c>
      <c r="L722" t="str">
        <f t="shared" si="11"/>
        <v>Yes</v>
      </c>
    </row>
    <row r="723" spans="2:12">
      <c r="B723" t="s">
        <v>2567</v>
      </c>
      <c r="C723">
        <v>-1.117</v>
      </c>
      <c r="D723" t="s">
        <v>1848</v>
      </c>
      <c r="E723" t="s">
        <v>1848</v>
      </c>
      <c r="F723" t="s">
        <v>1847</v>
      </c>
      <c r="G723" t="s">
        <v>1846</v>
      </c>
      <c r="H723" t="s">
        <v>1846</v>
      </c>
      <c r="I723" t="s">
        <v>1848</v>
      </c>
      <c r="J723">
        <v>222</v>
      </c>
      <c r="K723">
        <v>2.46E-2</v>
      </c>
      <c r="L723" t="str">
        <f t="shared" si="11"/>
        <v>No</v>
      </c>
    </row>
    <row r="724" spans="2:12">
      <c r="B724" t="s">
        <v>2568</v>
      </c>
      <c r="C724">
        <v>-1.117</v>
      </c>
      <c r="D724" t="s">
        <v>1848</v>
      </c>
      <c r="E724" t="s">
        <v>1848</v>
      </c>
      <c r="F724" t="s">
        <v>1847</v>
      </c>
      <c r="G724" t="s">
        <v>1846</v>
      </c>
      <c r="H724" t="s">
        <v>1846</v>
      </c>
      <c r="I724" t="s">
        <v>1848</v>
      </c>
      <c r="J724">
        <v>547</v>
      </c>
      <c r="K724">
        <v>0.28039999999999998</v>
      </c>
      <c r="L724" t="str">
        <f t="shared" si="11"/>
        <v>No</v>
      </c>
    </row>
    <row r="725" spans="2:12">
      <c r="B725" t="s">
        <v>2569</v>
      </c>
      <c r="C725">
        <v>-1.117</v>
      </c>
      <c r="D725" t="s">
        <v>1848</v>
      </c>
      <c r="E725" t="s">
        <v>1848</v>
      </c>
      <c r="F725" t="s">
        <v>1847</v>
      </c>
      <c r="G725" t="s">
        <v>1846</v>
      </c>
      <c r="H725" t="s">
        <v>1846</v>
      </c>
      <c r="I725" t="s">
        <v>1848</v>
      </c>
      <c r="J725">
        <v>810</v>
      </c>
      <c r="K725">
        <v>0.16159999999999999</v>
      </c>
      <c r="L725" t="str">
        <f t="shared" si="11"/>
        <v>No</v>
      </c>
    </row>
    <row r="726" spans="2:12">
      <c r="B726" t="s">
        <v>2570</v>
      </c>
      <c r="C726">
        <v>-1.115</v>
      </c>
      <c r="D726" t="s">
        <v>1848</v>
      </c>
      <c r="E726" t="s">
        <v>1848</v>
      </c>
      <c r="F726" t="s">
        <v>1847</v>
      </c>
      <c r="G726" t="s">
        <v>1848</v>
      </c>
      <c r="H726" t="s">
        <v>1846</v>
      </c>
      <c r="I726" t="s">
        <v>1848</v>
      </c>
      <c r="J726">
        <v>143</v>
      </c>
      <c r="K726">
        <v>0.99839999999999995</v>
      </c>
      <c r="L726" t="str">
        <f t="shared" si="11"/>
        <v>Yes</v>
      </c>
    </row>
    <row r="727" spans="2:12">
      <c r="B727" t="s">
        <v>2571</v>
      </c>
      <c r="C727">
        <v>-1.109</v>
      </c>
      <c r="D727" t="s">
        <v>1848</v>
      </c>
      <c r="E727" t="s">
        <v>1848</v>
      </c>
      <c r="F727" t="s">
        <v>1847</v>
      </c>
      <c r="G727" t="s">
        <v>1846</v>
      </c>
      <c r="H727" t="s">
        <v>1846</v>
      </c>
      <c r="I727" t="s">
        <v>1848</v>
      </c>
      <c r="J727">
        <v>500</v>
      </c>
      <c r="K727">
        <v>1.9E-2</v>
      </c>
      <c r="L727" t="str">
        <f t="shared" si="11"/>
        <v>No</v>
      </c>
    </row>
    <row r="728" spans="2:12">
      <c r="B728" t="s">
        <v>2572</v>
      </c>
      <c r="C728">
        <v>-1.1060000000000001</v>
      </c>
      <c r="D728" t="s">
        <v>1848</v>
      </c>
      <c r="E728" t="s">
        <v>1848</v>
      </c>
      <c r="F728" t="s">
        <v>1847</v>
      </c>
      <c r="G728" t="s">
        <v>1846</v>
      </c>
      <c r="H728" t="s">
        <v>1846</v>
      </c>
      <c r="I728" t="s">
        <v>1848</v>
      </c>
      <c r="J728">
        <v>310</v>
      </c>
      <c r="K728">
        <v>0.6875</v>
      </c>
      <c r="L728" t="str">
        <f t="shared" si="11"/>
        <v>No</v>
      </c>
    </row>
    <row r="729" spans="2:12">
      <c r="B729" t="s">
        <v>2573</v>
      </c>
      <c r="C729">
        <v>-1.1000000000000001</v>
      </c>
      <c r="D729" t="s">
        <v>1848</v>
      </c>
      <c r="E729" t="s">
        <v>1848</v>
      </c>
      <c r="F729" t="s">
        <v>1847</v>
      </c>
      <c r="G729" t="s">
        <v>1846</v>
      </c>
      <c r="H729" t="s">
        <v>1846</v>
      </c>
      <c r="I729" t="s">
        <v>1848</v>
      </c>
      <c r="J729">
        <v>85</v>
      </c>
      <c r="K729">
        <v>9.9699999999999997E-2</v>
      </c>
      <c r="L729" t="str">
        <f t="shared" si="11"/>
        <v>No</v>
      </c>
    </row>
    <row r="730" spans="2:12">
      <c r="B730" t="s">
        <v>2574</v>
      </c>
      <c r="C730">
        <v>-1.0980000000000001</v>
      </c>
      <c r="D730" t="s">
        <v>1848</v>
      </c>
      <c r="E730" t="s">
        <v>1848</v>
      </c>
      <c r="F730" t="s">
        <v>1847</v>
      </c>
      <c r="G730" t="s">
        <v>1846</v>
      </c>
      <c r="H730" t="s">
        <v>1848</v>
      </c>
      <c r="I730" t="s">
        <v>1846</v>
      </c>
      <c r="J730">
        <v>205</v>
      </c>
      <c r="K730">
        <v>6.7400000000000002E-2</v>
      </c>
      <c r="L730" t="str">
        <f t="shared" si="11"/>
        <v>No</v>
      </c>
    </row>
    <row r="731" spans="2:12">
      <c r="B731" t="s">
        <v>2575</v>
      </c>
      <c r="C731">
        <v>-1.0960000000000001</v>
      </c>
      <c r="D731" t="s">
        <v>1848</v>
      </c>
      <c r="E731" t="s">
        <v>1848</v>
      </c>
      <c r="F731" t="s">
        <v>1847</v>
      </c>
      <c r="G731" t="s">
        <v>1846</v>
      </c>
      <c r="H731" t="s">
        <v>1846</v>
      </c>
      <c r="I731" t="s">
        <v>1848</v>
      </c>
      <c r="J731">
        <v>415</v>
      </c>
      <c r="K731">
        <v>1.7500000000000002E-2</v>
      </c>
      <c r="L731" t="str">
        <f t="shared" si="11"/>
        <v>No</v>
      </c>
    </row>
    <row r="732" spans="2:12">
      <c r="B732" t="s">
        <v>2576</v>
      </c>
      <c r="C732">
        <v>-1.089</v>
      </c>
      <c r="D732" t="s">
        <v>1848</v>
      </c>
      <c r="E732" t="s">
        <v>1848</v>
      </c>
      <c r="F732" t="s">
        <v>1847</v>
      </c>
      <c r="G732" t="s">
        <v>1846</v>
      </c>
      <c r="H732" t="s">
        <v>1846</v>
      </c>
      <c r="I732" t="s">
        <v>1848</v>
      </c>
      <c r="J732">
        <v>410</v>
      </c>
      <c r="K732">
        <v>0.99590000000000001</v>
      </c>
      <c r="L732" t="str">
        <f t="shared" si="11"/>
        <v>Yes</v>
      </c>
    </row>
    <row r="733" spans="2:12">
      <c r="B733" t="s">
        <v>2577</v>
      </c>
      <c r="C733">
        <v>-1.0880000000000001</v>
      </c>
      <c r="D733" t="s">
        <v>1848</v>
      </c>
      <c r="E733" t="s">
        <v>1848</v>
      </c>
      <c r="F733" t="s">
        <v>1847</v>
      </c>
      <c r="G733" t="s">
        <v>1846</v>
      </c>
      <c r="H733" t="s">
        <v>1846</v>
      </c>
      <c r="I733" t="s">
        <v>1848</v>
      </c>
      <c r="J733">
        <v>598</v>
      </c>
      <c r="K733">
        <v>1.9E-3</v>
      </c>
      <c r="L733" t="str">
        <f t="shared" si="11"/>
        <v>No</v>
      </c>
    </row>
    <row r="734" spans="2:12">
      <c r="B734" t="s">
        <v>2578</v>
      </c>
      <c r="C734">
        <v>-1.087</v>
      </c>
      <c r="D734" t="s">
        <v>1848</v>
      </c>
      <c r="E734" t="s">
        <v>1848</v>
      </c>
      <c r="F734" t="s">
        <v>1847</v>
      </c>
      <c r="G734" t="s">
        <v>1846</v>
      </c>
      <c r="H734" t="s">
        <v>1846</v>
      </c>
      <c r="I734" t="s">
        <v>1848</v>
      </c>
      <c r="J734">
        <v>376</v>
      </c>
      <c r="K734">
        <v>4.3799999999999999E-2</v>
      </c>
      <c r="L734" t="str">
        <f t="shared" si="11"/>
        <v>No</v>
      </c>
    </row>
    <row r="735" spans="2:12">
      <c r="B735" t="s">
        <v>2579</v>
      </c>
      <c r="C735">
        <v>-1.0780000000000001</v>
      </c>
      <c r="D735" t="s">
        <v>1848</v>
      </c>
      <c r="E735" t="s">
        <v>1848</v>
      </c>
      <c r="F735" t="s">
        <v>1847</v>
      </c>
      <c r="G735" t="s">
        <v>1846</v>
      </c>
      <c r="H735" t="s">
        <v>1846</v>
      </c>
      <c r="I735" t="s">
        <v>1848</v>
      </c>
      <c r="J735">
        <v>610</v>
      </c>
      <c r="K735">
        <v>6.2600000000000003E-2</v>
      </c>
      <c r="L735" t="str">
        <f t="shared" si="11"/>
        <v>No</v>
      </c>
    </row>
    <row r="736" spans="2:12">
      <c r="B736" t="s">
        <v>2580</v>
      </c>
      <c r="C736">
        <v>-1.069</v>
      </c>
      <c r="D736" t="s">
        <v>1848</v>
      </c>
      <c r="E736" t="s">
        <v>1848</v>
      </c>
      <c r="F736" t="s">
        <v>1847</v>
      </c>
      <c r="G736" t="s">
        <v>1846</v>
      </c>
      <c r="H736" t="s">
        <v>1846</v>
      </c>
      <c r="I736" t="s">
        <v>1848</v>
      </c>
      <c r="J736">
        <v>77</v>
      </c>
      <c r="K736">
        <v>1.3299999999999999E-2</v>
      </c>
      <c r="L736" t="str">
        <f t="shared" si="11"/>
        <v>No</v>
      </c>
    </row>
    <row r="737" spans="2:12">
      <c r="B737" t="s">
        <v>2581</v>
      </c>
      <c r="C737">
        <v>-1.069</v>
      </c>
      <c r="D737" t="s">
        <v>1848</v>
      </c>
      <c r="E737" t="s">
        <v>1848</v>
      </c>
      <c r="F737" t="s">
        <v>1847</v>
      </c>
      <c r="G737" t="s">
        <v>1846</v>
      </c>
      <c r="H737" t="s">
        <v>1846</v>
      </c>
      <c r="I737" t="s">
        <v>1848</v>
      </c>
      <c r="J737">
        <v>442</v>
      </c>
      <c r="K737">
        <v>9.9000000000000008E-3</v>
      </c>
      <c r="L737" t="str">
        <f t="shared" si="11"/>
        <v>No</v>
      </c>
    </row>
    <row r="738" spans="2:12">
      <c r="B738" t="s">
        <v>2582</v>
      </c>
      <c r="C738">
        <v>-1.0620000000000001</v>
      </c>
      <c r="D738" t="s">
        <v>1848</v>
      </c>
      <c r="E738" t="s">
        <v>1848</v>
      </c>
      <c r="F738" t="s">
        <v>1847</v>
      </c>
      <c r="G738" t="s">
        <v>1846</v>
      </c>
      <c r="H738" t="s">
        <v>1846</v>
      </c>
      <c r="I738" t="s">
        <v>1848</v>
      </c>
      <c r="J738">
        <v>547</v>
      </c>
      <c r="K738">
        <v>0.12720000000000001</v>
      </c>
      <c r="L738" t="str">
        <f t="shared" si="11"/>
        <v>No</v>
      </c>
    </row>
    <row r="739" spans="2:12">
      <c r="B739" t="s">
        <v>2583</v>
      </c>
      <c r="C739">
        <v>-1.0580000000000001</v>
      </c>
      <c r="D739" t="s">
        <v>1848</v>
      </c>
      <c r="E739" t="s">
        <v>1848</v>
      </c>
      <c r="F739" t="s">
        <v>1847</v>
      </c>
      <c r="G739" t="s">
        <v>1846</v>
      </c>
      <c r="H739" t="s">
        <v>1846</v>
      </c>
      <c r="I739" t="s">
        <v>1846</v>
      </c>
      <c r="J739">
        <v>308</v>
      </c>
      <c r="K739">
        <v>1.4800000000000001E-2</v>
      </c>
      <c r="L739" t="str">
        <f t="shared" si="11"/>
        <v>No</v>
      </c>
    </row>
    <row r="740" spans="2:12">
      <c r="B740" t="s">
        <v>2584</v>
      </c>
      <c r="C740">
        <v>-1.0549999999999999</v>
      </c>
      <c r="D740" t="s">
        <v>1848</v>
      </c>
      <c r="E740" t="s">
        <v>1848</v>
      </c>
      <c r="F740" t="s">
        <v>1847</v>
      </c>
      <c r="G740" t="s">
        <v>1846</v>
      </c>
      <c r="H740" t="s">
        <v>1846</v>
      </c>
      <c r="I740" t="s">
        <v>1848</v>
      </c>
      <c r="J740">
        <v>1229</v>
      </c>
      <c r="K740">
        <v>0.29399999999999998</v>
      </c>
      <c r="L740" t="str">
        <f t="shared" si="11"/>
        <v>No</v>
      </c>
    </row>
    <row r="741" spans="2:12">
      <c r="B741" t="s">
        <v>2585</v>
      </c>
      <c r="C741">
        <v>-1.0469999999999999</v>
      </c>
      <c r="D741" t="s">
        <v>1848</v>
      </c>
      <c r="E741" t="s">
        <v>1848</v>
      </c>
      <c r="F741" t="s">
        <v>1847</v>
      </c>
      <c r="G741" t="s">
        <v>1846</v>
      </c>
      <c r="H741" t="s">
        <v>1846</v>
      </c>
      <c r="I741" t="s">
        <v>1846</v>
      </c>
      <c r="J741">
        <v>636</v>
      </c>
      <c r="K741">
        <v>4.0800000000000003E-2</v>
      </c>
      <c r="L741" t="str">
        <f t="shared" si="11"/>
        <v>No</v>
      </c>
    </row>
    <row r="742" spans="2:12">
      <c r="B742" t="s">
        <v>2586</v>
      </c>
      <c r="C742">
        <v>-1.0449999999999999</v>
      </c>
      <c r="D742" t="s">
        <v>1848</v>
      </c>
      <c r="E742" t="s">
        <v>1848</v>
      </c>
      <c r="F742" t="s">
        <v>1847</v>
      </c>
      <c r="G742" t="s">
        <v>1846</v>
      </c>
      <c r="H742" t="s">
        <v>1846</v>
      </c>
      <c r="I742" t="s">
        <v>1848</v>
      </c>
      <c r="J742">
        <v>108</v>
      </c>
      <c r="K742">
        <v>5.7000000000000002E-3</v>
      </c>
      <c r="L742" t="str">
        <f t="shared" si="11"/>
        <v>No</v>
      </c>
    </row>
    <row r="743" spans="2:12">
      <c r="B743" t="s">
        <v>2587</v>
      </c>
      <c r="C743">
        <v>-1.044</v>
      </c>
      <c r="D743" t="s">
        <v>1848</v>
      </c>
      <c r="E743" t="s">
        <v>1848</v>
      </c>
      <c r="F743" t="s">
        <v>1847</v>
      </c>
      <c r="G743" t="s">
        <v>1846</v>
      </c>
      <c r="H743" t="s">
        <v>1846</v>
      </c>
      <c r="I743" t="s">
        <v>1848</v>
      </c>
      <c r="J743">
        <v>418</v>
      </c>
      <c r="K743">
        <v>0.1091</v>
      </c>
      <c r="L743" t="str">
        <f t="shared" si="11"/>
        <v>No</v>
      </c>
    </row>
    <row r="744" spans="2:12">
      <c r="B744" t="s">
        <v>2588</v>
      </c>
      <c r="C744">
        <v>-1.0409999999999999</v>
      </c>
      <c r="D744" t="s">
        <v>1848</v>
      </c>
      <c r="E744" t="s">
        <v>1848</v>
      </c>
      <c r="F744" t="s">
        <v>1847</v>
      </c>
      <c r="G744" t="s">
        <v>1846</v>
      </c>
      <c r="H744" t="s">
        <v>1846</v>
      </c>
      <c r="I744" t="s">
        <v>1848</v>
      </c>
      <c r="J744">
        <v>577</v>
      </c>
      <c r="K744">
        <v>5.0500000000000003E-2</v>
      </c>
      <c r="L744" t="str">
        <f t="shared" si="11"/>
        <v>No</v>
      </c>
    </row>
    <row r="745" spans="2:12">
      <c r="B745" t="s">
        <v>2589</v>
      </c>
      <c r="C745">
        <v>-1.04</v>
      </c>
      <c r="D745" t="s">
        <v>1848</v>
      </c>
      <c r="E745" t="s">
        <v>1848</v>
      </c>
      <c r="F745" t="s">
        <v>1847</v>
      </c>
      <c r="G745" t="s">
        <v>1848</v>
      </c>
      <c r="H745" t="s">
        <v>1848</v>
      </c>
      <c r="I745" t="s">
        <v>1848</v>
      </c>
      <c r="J745">
        <v>347</v>
      </c>
      <c r="K745">
        <v>8.2299999999999998E-2</v>
      </c>
      <c r="L745" t="str">
        <f t="shared" si="11"/>
        <v>No</v>
      </c>
    </row>
    <row r="746" spans="2:12">
      <c r="B746" t="s">
        <v>2590</v>
      </c>
      <c r="C746">
        <v>-1.0389999999999999</v>
      </c>
      <c r="D746" t="s">
        <v>1848</v>
      </c>
      <c r="E746" t="s">
        <v>1848</v>
      </c>
      <c r="F746" t="s">
        <v>1847</v>
      </c>
      <c r="G746" t="s">
        <v>1846</v>
      </c>
      <c r="H746" t="s">
        <v>1846</v>
      </c>
      <c r="I746" t="s">
        <v>1848</v>
      </c>
      <c r="J746">
        <v>274</v>
      </c>
      <c r="K746">
        <v>0.10920000000000001</v>
      </c>
      <c r="L746" t="str">
        <f t="shared" si="11"/>
        <v>No</v>
      </c>
    </row>
    <row r="747" spans="2:12">
      <c r="B747" t="s">
        <v>2591</v>
      </c>
      <c r="C747">
        <v>-1.03</v>
      </c>
      <c r="D747" t="s">
        <v>1848</v>
      </c>
      <c r="E747" t="s">
        <v>1848</v>
      </c>
      <c r="F747" t="s">
        <v>1847</v>
      </c>
      <c r="G747" t="s">
        <v>1846</v>
      </c>
      <c r="H747" t="s">
        <v>1846</v>
      </c>
      <c r="I747" t="s">
        <v>1848</v>
      </c>
      <c r="J747">
        <v>448</v>
      </c>
      <c r="K747">
        <v>5.7999999999999996E-3</v>
      </c>
      <c r="L747" t="str">
        <f t="shared" si="11"/>
        <v>No</v>
      </c>
    </row>
    <row r="748" spans="2:12">
      <c r="B748" t="s">
        <v>2592</v>
      </c>
      <c r="C748">
        <v>-1.0149999999999999</v>
      </c>
      <c r="D748" t="s">
        <v>1848</v>
      </c>
      <c r="E748" t="s">
        <v>1848</v>
      </c>
      <c r="F748" t="s">
        <v>1847</v>
      </c>
      <c r="G748" t="s">
        <v>1846</v>
      </c>
      <c r="H748" t="s">
        <v>1846</v>
      </c>
      <c r="I748" t="s">
        <v>1848</v>
      </c>
      <c r="J748">
        <v>404</v>
      </c>
      <c r="K748">
        <v>0.1202</v>
      </c>
      <c r="L748" t="str">
        <f t="shared" si="11"/>
        <v>No</v>
      </c>
    </row>
    <row r="749" spans="2:12">
      <c r="B749" t="s">
        <v>2593</v>
      </c>
      <c r="C749">
        <v>-1.0109999999999999</v>
      </c>
      <c r="D749" t="s">
        <v>1848</v>
      </c>
      <c r="E749" t="s">
        <v>1848</v>
      </c>
      <c r="F749" t="s">
        <v>1847</v>
      </c>
      <c r="G749" t="s">
        <v>1846</v>
      </c>
      <c r="H749" t="s">
        <v>1846</v>
      </c>
      <c r="I749" t="s">
        <v>1848</v>
      </c>
      <c r="J749">
        <v>669</v>
      </c>
      <c r="K749">
        <v>0.83140000000000003</v>
      </c>
      <c r="L749" t="str">
        <f t="shared" si="11"/>
        <v>No</v>
      </c>
    </row>
    <row r="750" spans="2:12">
      <c r="B750" t="s">
        <v>2594</v>
      </c>
      <c r="C750">
        <v>-1.0069999999999999</v>
      </c>
      <c r="D750" t="s">
        <v>1848</v>
      </c>
      <c r="E750" t="s">
        <v>1848</v>
      </c>
      <c r="F750" t="s">
        <v>1847</v>
      </c>
      <c r="G750" t="s">
        <v>1848</v>
      </c>
      <c r="H750" t="s">
        <v>1846</v>
      </c>
      <c r="I750" t="s">
        <v>1848</v>
      </c>
      <c r="J750">
        <v>30</v>
      </c>
      <c r="K750">
        <v>4.3299999999999998E-2</v>
      </c>
      <c r="L750" t="str">
        <f t="shared" si="11"/>
        <v>No</v>
      </c>
    </row>
    <row r="751" spans="2:12">
      <c r="B751" t="s">
        <v>2595</v>
      </c>
      <c r="C751">
        <v>-1.006</v>
      </c>
      <c r="D751" t="s">
        <v>1848</v>
      </c>
      <c r="E751" t="s">
        <v>1848</v>
      </c>
      <c r="F751" t="s">
        <v>1847</v>
      </c>
      <c r="G751" t="s">
        <v>1846</v>
      </c>
      <c r="H751" t="s">
        <v>1846</v>
      </c>
      <c r="I751" t="s">
        <v>1848</v>
      </c>
      <c r="J751">
        <v>321</v>
      </c>
      <c r="K751">
        <v>9.9000000000000005E-2</v>
      </c>
      <c r="L751" t="str">
        <f t="shared" si="11"/>
        <v>No</v>
      </c>
    </row>
    <row r="752" spans="2:12">
      <c r="B752" t="s">
        <v>2596</v>
      </c>
      <c r="C752">
        <v>-1.004</v>
      </c>
      <c r="D752" t="s">
        <v>1848</v>
      </c>
      <c r="E752" t="s">
        <v>1848</v>
      </c>
      <c r="F752" t="s">
        <v>1847</v>
      </c>
      <c r="G752" t="s">
        <v>1846</v>
      </c>
      <c r="H752" t="s">
        <v>1846</v>
      </c>
      <c r="I752" t="s">
        <v>1846</v>
      </c>
      <c r="J752">
        <v>212</v>
      </c>
      <c r="K752">
        <v>1.8200000000000001E-2</v>
      </c>
      <c r="L752" t="str">
        <f t="shared" si="11"/>
        <v>No</v>
      </c>
    </row>
    <row r="753" spans="2:12">
      <c r="B753" t="s">
        <v>2597</v>
      </c>
      <c r="C753">
        <v>-1.002</v>
      </c>
      <c r="D753" t="s">
        <v>1848</v>
      </c>
      <c r="E753" t="s">
        <v>1848</v>
      </c>
      <c r="F753" t="s">
        <v>1847</v>
      </c>
      <c r="G753" t="s">
        <v>1846</v>
      </c>
      <c r="H753" t="s">
        <v>1846</v>
      </c>
      <c r="I753" t="s">
        <v>1848</v>
      </c>
      <c r="J753">
        <v>376</v>
      </c>
      <c r="K753">
        <v>4.7000000000000002E-3</v>
      </c>
      <c r="L753" t="str">
        <f t="shared" si="11"/>
        <v>No</v>
      </c>
    </row>
    <row r="754" spans="2:12">
      <c r="B754" t="s">
        <v>2598</v>
      </c>
      <c r="C754">
        <v>-0.99399999999999999</v>
      </c>
      <c r="D754" t="s">
        <v>1848</v>
      </c>
      <c r="E754" t="s">
        <v>1848</v>
      </c>
      <c r="F754" t="s">
        <v>1847</v>
      </c>
      <c r="G754" t="s">
        <v>1846</v>
      </c>
      <c r="H754" t="s">
        <v>1846</v>
      </c>
      <c r="I754" t="s">
        <v>1848</v>
      </c>
      <c r="J754">
        <v>409</v>
      </c>
      <c r="K754">
        <v>0.12640000000000001</v>
      </c>
      <c r="L754" t="str">
        <f t="shared" si="11"/>
        <v>No</v>
      </c>
    </row>
    <row r="755" spans="2:12">
      <c r="B755" t="s">
        <v>2599</v>
      </c>
      <c r="C755">
        <v>-0.99</v>
      </c>
      <c r="D755" t="s">
        <v>1848</v>
      </c>
      <c r="E755" t="s">
        <v>1848</v>
      </c>
      <c r="F755" t="s">
        <v>1847</v>
      </c>
      <c r="G755" t="s">
        <v>1846</v>
      </c>
      <c r="H755" t="s">
        <v>1846</v>
      </c>
      <c r="I755" t="s">
        <v>1848</v>
      </c>
      <c r="J755">
        <v>295</v>
      </c>
      <c r="K755">
        <v>0.70579999999999998</v>
      </c>
      <c r="L755" t="str">
        <f t="shared" si="11"/>
        <v>No</v>
      </c>
    </row>
    <row r="756" spans="2:12">
      <c r="B756" t="s">
        <v>2600</v>
      </c>
      <c r="C756">
        <v>-0.98899999999999999</v>
      </c>
      <c r="D756" t="s">
        <v>1848</v>
      </c>
      <c r="E756" t="s">
        <v>1848</v>
      </c>
      <c r="F756" t="s">
        <v>1847</v>
      </c>
      <c r="G756" t="s">
        <v>1846</v>
      </c>
      <c r="H756" t="s">
        <v>1846</v>
      </c>
      <c r="I756" t="s">
        <v>1846</v>
      </c>
      <c r="J756">
        <v>225</v>
      </c>
      <c r="K756">
        <v>7.1499999999999994E-2</v>
      </c>
      <c r="L756" t="str">
        <f t="shared" si="11"/>
        <v>No</v>
      </c>
    </row>
    <row r="757" spans="2:12">
      <c r="B757" t="s">
        <v>2601</v>
      </c>
      <c r="C757">
        <v>-0.98899999999999999</v>
      </c>
      <c r="D757" t="s">
        <v>1848</v>
      </c>
      <c r="E757" t="s">
        <v>1848</v>
      </c>
      <c r="F757" t="s">
        <v>1847</v>
      </c>
      <c r="G757" t="s">
        <v>1846</v>
      </c>
      <c r="H757" t="s">
        <v>1846</v>
      </c>
      <c r="I757" t="s">
        <v>1848</v>
      </c>
      <c r="J757">
        <v>190</v>
      </c>
      <c r="K757">
        <v>2.18E-2</v>
      </c>
      <c r="L757" t="str">
        <f t="shared" si="11"/>
        <v>No</v>
      </c>
    </row>
    <row r="758" spans="2:12">
      <c r="B758" t="s">
        <v>2602</v>
      </c>
      <c r="C758">
        <v>-0.98499999999999999</v>
      </c>
      <c r="D758" t="s">
        <v>1848</v>
      </c>
      <c r="E758" t="s">
        <v>1848</v>
      </c>
      <c r="F758" t="s">
        <v>1847</v>
      </c>
      <c r="G758" t="s">
        <v>1848</v>
      </c>
      <c r="H758" t="s">
        <v>1846</v>
      </c>
      <c r="I758" t="s">
        <v>1848</v>
      </c>
      <c r="J758">
        <v>111</v>
      </c>
      <c r="K758">
        <v>5.8799999999999998E-2</v>
      </c>
      <c r="L758" t="str">
        <f t="shared" si="11"/>
        <v>No</v>
      </c>
    </row>
    <row r="759" spans="2:12">
      <c r="B759" t="s">
        <v>2603</v>
      </c>
      <c r="C759">
        <v>-0.98399999999999999</v>
      </c>
      <c r="D759" t="s">
        <v>1848</v>
      </c>
      <c r="E759" t="s">
        <v>1848</v>
      </c>
      <c r="F759" t="s">
        <v>1847</v>
      </c>
      <c r="G759" t="s">
        <v>1846</v>
      </c>
      <c r="H759" t="s">
        <v>1846</v>
      </c>
      <c r="I759" t="s">
        <v>1848</v>
      </c>
      <c r="J759">
        <v>1219</v>
      </c>
      <c r="K759">
        <v>0.71440000000000003</v>
      </c>
      <c r="L759" t="str">
        <f t="shared" si="11"/>
        <v>No</v>
      </c>
    </row>
    <row r="760" spans="2:12">
      <c r="B760" t="s">
        <v>2604</v>
      </c>
      <c r="C760">
        <v>-0.97499999999999998</v>
      </c>
      <c r="D760" t="s">
        <v>1848</v>
      </c>
      <c r="E760" t="s">
        <v>1848</v>
      </c>
      <c r="F760" t="s">
        <v>1847</v>
      </c>
      <c r="G760" t="s">
        <v>1848</v>
      </c>
      <c r="H760" t="s">
        <v>1846</v>
      </c>
      <c r="I760" t="s">
        <v>1848</v>
      </c>
      <c r="J760">
        <v>68</v>
      </c>
      <c r="K760">
        <v>4.1200000000000001E-2</v>
      </c>
      <c r="L760" t="str">
        <f t="shared" si="11"/>
        <v>No</v>
      </c>
    </row>
    <row r="761" spans="2:12">
      <c r="B761" t="s">
        <v>2605</v>
      </c>
      <c r="C761">
        <v>-0.97399999999999998</v>
      </c>
      <c r="D761" t="s">
        <v>1848</v>
      </c>
      <c r="E761" t="s">
        <v>1848</v>
      </c>
      <c r="F761" t="s">
        <v>1847</v>
      </c>
      <c r="G761" t="s">
        <v>1846</v>
      </c>
      <c r="H761" t="s">
        <v>1846</v>
      </c>
      <c r="I761" t="s">
        <v>1848</v>
      </c>
      <c r="J761">
        <v>593</v>
      </c>
      <c r="K761">
        <v>0.41360000000000002</v>
      </c>
      <c r="L761" t="str">
        <f t="shared" si="11"/>
        <v>No</v>
      </c>
    </row>
    <row r="762" spans="2:12">
      <c r="B762" t="s">
        <v>2606</v>
      </c>
      <c r="C762">
        <v>-0.97399999999999998</v>
      </c>
      <c r="D762" t="s">
        <v>1848</v>
      </c>
      <c r="E762" t="s">
        <v>1848</v>
      </c>
      <c r="F762" t="s">
        <v>1847</v>
      </c>
      <c r="G762" t="s">
        <v>1846</v>
      </c>
      <c r="H762" t="s">
        <v>1846</v>
      </c>
      <c r="I762" t="s">
        <v>1848</v>
      </c>
      <c r="J762">
        <v>473</v>
      </c>
      <c r="K762">
        <v>2.87E-2</v>
      </c>
      <c r="L762" t="str">
        <f t="shared" si="11"/>
        <v>No</v>
      </c>
    </row>
    <row r="763" spans="2:12">
      <c r="B763" t="s">
        <v>2607</v>
      </c>
      <c r="C763">
        <v>-0.97299999999999998</v>
      </c>
      <c r="D763" t="s">
        <v>1848</v>
      </c>
      <c r="E763" t="s">
        <v>1848</v>
      </c>
      <c r="F763" t="s">
        <v>1847</v>
      </c>
      <c r="G763" t="s">
        <v>1846</v>
      </c>
      <c r="H763" t="s">
        <v>1846</v>
      </c>
      <c r="I763" t="s">
        <v>1848</v>
      </c>
      <c r="J763">
        <v>365</v>
      </c>
      <c r="K763">
        <v>6.7000000000000002E-3</v>
      </c>
      <c r="L763" t="str">
        <f t="shared" si="11"/>
        <v>No</v>
      </c>
    </row>
    <row r="764" spans="2:12">
      <c r="B764" t="s">
        <v>2608</v>
      </c>
      <c r="C764">
        <v>-0.97</v>
      </c>
      <c r="D764" t="s">
        <v>1848</v>
      </c>
      <c r="E764" t="s">
        <v>1848</v>
      </c>
      <c r="F764" t="s">
        <v>1847</v>
      </c>
      <c r="G764" t="s">
        <v>1846</v>
      </c>
      <c r="H764" t="s">
        <v>1846</v>
      </c>
      <c r="I764" t="s">
        <v>1848</v>
      </c>
      <c r="J764">
        <v>79</v>
      </c>
      <c r="K764">
        <v>0.38369999999999999</v>
      </c>
      <c r="L764" t="str">
        <f t="shared" si="11"/>
        <v>No</v>
      </c>
    </row>
    <row r="765" spans="2:12">
      <c r="B765" t="s">
        <v>2609</v>
      </c>
      <c r="C765">
        <v>-0.96799999999999997</v>
      </c>
      <c r="D765" t="s">
        <v>1848</v>
      </c>
      <c r="E765" t="s">
        <v>1848</v>
      </c>
      <c r="F765" t="s">
        <v>1847</v>
      </c>
      <c r="G765" t="s">
        <v>1846</v>
      </c>
      <c r="H765" t="s">
        <v>1846</v>
      </c>
      <c r="I765" t="s">
        <v>1846</v>
      </c>
      <c r="J765">
        <v>346</v>
      </c>
      <c r="K765">
        <v>7.6600000000000001E-2</v>
      </c>
      <c r="L765" t="str">
        <f t="shared" si="11"/>
        <v>No</v>
      </c>
    </row>
    <row r="766" spans="2:12">
      <c r="B766" t="s">
        <v>2610</v>
      </c>
      <c r="C766">
        <v>-0.94799999999999995</v>
      </c>
      <c r="D766" t="s">
        <v>1848</v>
      </c>
      <c r="E766" t="s">
        <v>1848</v>
      </c>
      <c r="F766" t="s">
        <v>1847</v>
      </c>
      <c r="G766" t="s">
        <v>1846</v>
      </c>
      <c r="H766" t="s">
        <v>1846</v>
      </c>
      <c r="I766" t="s">
        <v>1848</v>
      </c>
      <c r="J766">
        <v>217</v>
      </c>
      <c r="K766">
        <v>0.32169999999999999</v>
      </c>
      <c r="L766" t="str">
        <f t="shared" si="11"/>
        <v>No</v>
      </c>
    </row>
    <row r="767" spans="2:12">
      <c r="B767" t="s">
        <v>2611</v>
      </c>
      <c r="C767">
        <v>-0.94599999999999995</v>
      </c>
      <c r="D767" t="s">
        <v>1848</v>
      </c>
      <c r="E767" t="s">
        <v>1848</v>
      </c>
      <c r="F767" t="s">
        <v>1847</v>
      </c>
      <c r="G767" t="s">
        <v>1846</v>
      </c>
      <c r="H767" t="s">
        <v>1846</v>
      </c>
      <c r="I767" t="s">
        <v>1846</v>
      </c>
      <c r="J767">
        <v>650</v>
      </c>
      <c r="K767">
        <v>0.76119999999999999</v>
      </c>
      <c r="L767" t="str">
        <f t="shared" si="11"/>
        <v>No</v>
      </c>
    </row>
    <row r="768" spans="2:12">
      <c r="B768" t="s">
        <v>2612</v>
      </c>
      <c r="C768">
        <v>-0.94599999999999995</v>
      </c>
      <c r="D768" t="s">
        <v>1848</v>
      </c>
      <c r="E768" t="s">
        <v>1848</v>
      </c>
      <c r="F768" t="s">
        <v>1847</v>
      </c>
      <c r="G768" t="s">
        <v>1846</v>
      </c>
      <c r="H768" t="s">
        <v>1846</v>
      </c>
      <c r="I768" t="s">
        <v>1848</v>
      </c>
      <c r="J768">
        <v>679</v>
      </c>
      <c r="K768">
        <v>0.88729999999999998</v>
      </c>
      <c r="L768" t="str">
        <f t="shared" si="11"/>
        <v>No</v>
      </c>
    </row>
    <row r="769" spans="2:12">
      <c r="B769" t="s">
        <v>2613</v>
      </c>
      <c r="C769">
        <v>-0.94499999999999995</v>
      </c>
      <c r="D769" t="s">
        <v>1848</v>
      </c>
      <c r="E769" t="s">
        <v>1848</v>
      </c>
      <c r="F769" t="s">
        <v>1847</v>
      </c>
      <c r="G769" t="s">
        <v>1846</v>
      </c>
      <c r="H769" t="s">
        <v>1846</v>
      </c>
      <c r="I769" t="s">
        <v>1848</v>
      </c>
      <c r="J769">
        <v>623</v>
      </c>
      <c r="K769">
        <v>3.0300000000000001E-2</v>
      </c>
      <c r="L769" t="str">
        <f t="shared" si="11"/>
        <v>No</v>
      </c>
    </row>
    <row r="770" spans="2:12">
      <c r="B770" t="s">
        <v>2614</v>
      </c>
      <c r="C770">
        <v>-0.94299999999999995</v>
      </c>
      <c r="D770" t="s">
        <v>1848</v>
      </c>
      <c r="E770" t="s">
        <v>1848</v>
      </c>
      <c r="F770" t="s">
        <v>1847</v>
      </c>
      <c r="G770" t="s">
        <v>1846</v>
      </c>
      <c r="H770" t="s">
        <v>1846</v>
      </c>
      <c r="I770" t="s">
        <v>1848</v>
      </c>
      <c r="J770">
        <v>579</v>
      </c>
      <c r="K770">
        <v>0.113</v>
      </c>
      <c r="L770" t="str">
        <f t="shared" si="11"/>
        <v>No</v>
      </c>
    </row>
    <row r="771" spans="2:12">
      <c r="B771" t="s">
        <v>2615</v>
      </c>
      <c r="C771">
        <v>-0.94099999999999995</v>
      </c>
      <c r="D771" t="s">
        <v>1848</v>
      </c>
      <c r="E771" t="s">
        <v>1848</v>
      </c>
      <c r="F771" t="s">
        <v>1847</v>
      </c>
      <c r="G771" t="s">
        <v>1846</v>
      </c>
      <c r="H771" t="s">
        <v>1846</v>
      </c>
      <c r="I771" t="s">
        <v>1848</v>
      </c>
      <c r="J771">
        <v>828</v>
      </c>
      <c r="K771">
        <v>8.2799999999999999E-2</v>
      </c>
      <c r="L771" t="str">
        <f t="shared" si="11"/>
        <v>No</v>
      </c>
    </row>
    <row r="772" spans="2:12">
      <c r="B772" t="s">
        <v>2616</v>
      </c>
      <c r="C772">
        <v>-0.93899999999999995</v>
      </c>
      <c r="D772" t="s">
        <v>1848</v>
      </c>
      <c r="E772" t="s">
        <v>1848</v>
      </c>
      <c r="F772" t="s">
        <v>1847</v>
      </c>
      <c r="G772" t="s">
        <v>1846</v>
      </c>
      <c r="H772" t="s">
        <v>1846</v>
      </c>
      <c r="I772" t="s">
        <v>1848</v>
      </c>
      <c r="J772">
        <v>446</v>
      </c>
      <c r="K772">
        <v>5.45E-2</v>
      </c>
      <c r="L772" t="str">
        <f t="shared" ref="L772:L835" si="12">IF(K772&gt;0.95,"Yes","No")</f>
        <v>No</v>
      </c>
    </row>
    <row r="773" spans="2:12">
      <c r="B773" t="s">
        <v>2617</v>
      </c>
      <c r="C773">
        <v>-0.93899999999999995</v>
      </c>
      <c r="D773" t="s">
        <v>1848</v>
      </c>
      <c r="E773" t="s">
        <v>1848</v>
      </c>
      <c r="F773" t="s">
        <v>1847</v>
      </c>
      <c r="G773" t="s">
        <v>1848</v>
      </c>
      <c r="H773" t="s">
        <v>1846</v>
      </c>
      <c r="I773" t="s">
        <v>1848</v>
      </c>
      <c r="J773">
        <v>529</v>
      </c>
      <c r="K773">
        <v>0.10390000000000001</v>
      </c>
      <c r="L773" t="str">
        <f t="shared" si="12"/>
        <v>No</v>
      </c>
    </row>
    <row r="774" spans="2:12">
      <c r="B774" t="s">
        <v>2618</v>
      </c>
      <c r="C774">
        <v>-0.93899999999999995</v>
      </c>
      <c r="D774" t="s">
        <v>1848</v>
      </c>
      <c r="E774" t="s">
        <v>1848</v>
      </c>
      <c r="F774" t="s">
        <v>1847</v>
      </c>
      <c r="G774" t="s">
        <v>1846</v>
      </c>
      <c r="H774" t="s">
        <v>1846</v>
      </c>
      <c r="I774" t="s">
        <v>1848</v>
      </c>
      <c r="J774">
        <v>339</v>
      </c>
      <c r="K774">
        <v>0.99870000000000003</v>
      </c>
      <c r="L774" t="str">
        <f t="shared" si="12"/>
        <v>Yes</v>
      </c>
    </row>
    <row r="775" spans="2:12">
      <c r="B775" t="s">
        <v>2619</v>
      </c>
      <c r="C775">
        <v>-0.93500000000000005</v>
      </c>
      <c r="D775" t="s">
        <v>1848</v>
      </c>
      <c r="E775" t="s">
        <v>1848</v>
      </c>
      <c r="F775" t="s">
        <v>1847</v>
      </c>
      <c r="G775" t="s">
        <v>1846</v>
      </c>
      <c r="H775" t="s">
        <v>1846</v>
      </c>
      <c r="I775" t="s">
        <v>1848</v>
      </c>
      <c r="J775">
        <v>587</v>
      </c>
      <c r="K775">
        <v>2.3E-3</v>
      </c>
      <c r="L775" t="str">
        <f t="shared" si="12"/>
        <v>No</v>
      </c>
    </row>
    <row r="776" spans="2:12">
      <c r="B776" t="s">
        <v>2620</v>
      </c>
      <c r="C776">
        <v>-0.93400000000000005</v>
      </c>
      <c r="D776" t="s">
        <v>1848</v>
      </c>
      <c r="E776" t="s">
        <v>1848</v>
      </c>
      <c r="F776" t="s">
        <v>1847</v>
      </c>
      <c r="G776" t="s">
        <v>1846</v>
      </c>
      <c r="H776" t="s">
        <v>1846</v>
      </c>
      <c r="I776" t="s">
        <v>1848</v>
      </c>
      <c r="J776">
        <v>221</v>
      </c>
      <c r="K776">
        <v>0.39679999999999999</v>
      </c>
      <c r="L776" t="str">
        <f t="shared" si="12"/>
        <v>No</v>
      </c>
    </row>
    <row r="777" spans="2:12">
      <c r="B777" t="s">
        <v>2621</v>
      </c>
      <c r="C777">
        <v>-0.93300000000000005</v>
      </c>
      <c r="D777" t="s">
        <v>1848</v>
      </c>
      <c r="E777" t="s">
        <v>1848</v>
      </c>
      <c r="F777" t="s">
        <v>1847</v>
      </c>
      <c r="G777" t="s">
        <v>1846</v>
      </c>
      <c r="H777" t="s">
        <v>1846</v>
      </c>
      <c r="I777" t="s">
        <v>1848</v>
      </c>
      <c r="J777">
        <v>278</v>
      </c>
      <c r="K777">
        <v>0.57920000000000005</v>
      </c>
      <c r="L777" t="str">
        <f t="shared" si="12"/>
        <v>No</v>
      </c>
    </row>
    <row r="778" spans="2:12">
      <c r="B778" t="s">
        <v>2622</v>
      </c>
      <c r="C778">
        <v>-0.93300000000000005</v>
      </c>
      <c r="D778" t="s">
        <v>1848</v>
      </c>
      <c r="E778" t="s">
        <v>1848</v>
      </c>
      <c r="F778" t="s">
        <v>1847</v>
      </c>
      <c r="G778" t="s">
        <v>1848</v>
      </c>
      <c r="H778" t="s">
        <v>1846</v>
      </c>
      <c r="I778" t="s">
        <v>1848</v>
      </c>
      <c r="J778">
        <v>182</v>
      </c>
      <c r="K778">
        <v>4.2500000000000003E-2</v>
      </c>
      <c r="L778" t="str">
        <f t="shared" si="12"/>
        <v>No</v>
      </c>
    </row>
    <row r="779" spans="2:12">
      <c r="B779" t="s">
        <v>2623</v>
      </c>
      <c r="C779">
        <v>-0.92200000000000004</v>
      </c>
      <c r="D779" t="s">
        <v>1848</v>
      </c>
      <c r="E779" t="s">
        <v>1848</v>
      </c>
      <c r="F779" t="s">
        <v>1847</v>
      </c>
      <c r="G779" t="s">
        <v>1846</v>
      </c>
      <c r="H779" t="s">
        <v>1846</v>
      </c>
      <c r="I779" t="s">
        <v>1848</v>
      </c>
      <c r="J779">
        <v>380</v>
      </c>
      <c r="K779">
        <v>3.3999999999999998E-3</v>
      </c>
      <c r="L779" t="str">
        <f t="shared" si="12"/>
        <v>No</v>
      </c>
    </row>
    <row r="780" spans="2:12">
      <c r="B780" t="s">
        <v>2624</v>
      </c>
      <c r="C780">
        <v>-0.91600000000000004</v>
      </c>
      <c r="D780" t="s">
        <v>1848</v>
      </c>
      <c r="E780" t="s">
        <v>1848</v>
      </c>
      <c r="F780" t="s">
        <v>1847</v>
      </c>
      <c r="G780" t="s">
        <v>1846</v>
      </c>
      <c r="H780" t="s">
        <v>1848</v>
      </c>
      <c r="I780" t="s">
        <v>1846</v>
      </c>
      <c r="J780">
        <v>225</v>
      </c>
      <c r="K780">
        <v>0.79569999999999996</v>
      </c>
      <c r="L780" t="str">
        <f t="shared" si="12"/>
        <v>No</v>
      </c>
    </row>
    <row r="781" spans="2:12">
      <c r="B781" t="s">
        <v>2625</v>
      </c>
      <c r="C781">
        <v>-0.90800000000000003</v>
      </c>
      <c r="D781" t="s">
        <v>1848</v>
      </c>
      <c r="E781" t="s">
        <v>1848</v>
      </c>
      <c r="F781" t="s">
        <v>1847</v>
      </c>
      <c r="G781" t="s">
        <v>1846</v>
      </c>
      <c r="H781" t="s">
        <v>1846</v>
      </c>
      <c r="I781" t="s">
        <v>1846</v>
      </c>
      <c r="J781">
        <v>219</v>
      </c>
      <c r="K781">
        <v>0.99270000000000003</v>
      </c>
      <c r="L781" t="str">
        <f t="shared" si="12"/>
        <v>Yes</v>
      </c>
    </row>
    <row r="782" spans="2:12">
      <c r="B782" t="s">
        <v>2626</v>
      </c>
      <c r="C782">
        <v>-0.89100000000000001</v>
      </c>
      <c r="D782" t="s">
        <v>1848</v>
      </c>
      <c r="E782" t="s">
        <v>1848</v>
      </c>
      <c r="F782" t="s">
        <v>1847</v>
      </c>
      <c r="G782" t="s">
        <v>1846</v>
      </c>
      <c r="H782" t="s">
        <v>1848</v>
      </c>
      <c r="I782" t="s">
        <v>1848</v>
      </c>
      <c r="J782">
        <v>299</v>
      </c>
      <c r="K782">
        <v>0.1062</v>
      </c>
      <c r="L782" t="str">
        <f t="shared" si="12"/>
        <v>No</v>
      </c>
    </row>
    <row r="783" spans="2:12">
      <c r="B783" t="s">
        <v>2627</v>
      </c>
      <c r="C783">
        <v>-0.89100000000000001</v>
      </c>
      <c r="D783" t="s">
        <v>1848</v>
      </c>
      <c r="E783" t="s">
        <v>1848</v>
      </c>
      <c r="F783" t="s">
        <v>1847</v>
      </c>
      <c r="G783" t="s">
        <v>1846</v>
      </c>
      <c r="H783" t="s">
        <v>1846</v>
      </c>
      <c r="I783" t="s">
        <v>1848</v>
      </c>
      <c r="J783">
        <v>304</v>
      </c>
      <c r="K783">
        <v>0.99309999999999998</v>
      </c>
      <c r="L783" t="str">
        <f t="shared" si="12"/>
        <v>Yes</v>
      </c>
    </row>
    <row r="784" spans="2:12">
      <c r="B784" t="s">
        <v>2628</v>
      </c>
      <c r="C784">
        <v>-0.89100000000000001</v>
      </c>
      <c r="D784" t="s">
        <v>1848</v>
      </c>
      <c r="E784" t="s">
        <v>1848</v>
      </c>
      <c r="F784" t="s">
        <v>1847</v>
      </c>
      <c r="G784" t="s">
        <v>1846</v>
      </c>
      <c r="H784" t="s">
        <v>1846</v>
      </c>
      <c r="I784" t="s">
        <v>1848</v>
      </c>
      <c r="J784">
        <v>580</v>
      </c>
      <c r="K784">
        <v>0.83750000000000002</v>
      </c>
      <c r="L784" t="str">
        <f t="shared" si="12"/>
        <v>No</v>
      </c>
    </row>
    <row r="785" spans="2:12">
      <c r="B785" t="s">
        <v>2629</v>
      </c>
      <c r="C785">
        <v>-0.88300000000000001</v>
      </c>
      <c r="D785" t="s">
        <v>1848</v>
      </c>
      <c r="E785" t="s">
        <v>1848</v>
      </c>
      <c r="F785" t="s">
        <v>1847</v>
      </c>
      <c r="G785" t="s">
        <v>1846</v>
      </c>
      <c r="H785" t="s">
        <v>1846</v>
      </c>
      <c r="I785" t="s">
        <v>1846</v>
      </c>
      <c r="J785">
        <v>378</v>
      </c>
      <c r="K785">
        <v>0.41770000000000002</v>
      </c>
      <c r="L785" t="str">
        <f t="shared" si="12"/>
        <v>No</v>
      </c>
    </row>
    <row r="786" spans="2:12">
      <c r="B786" t="s">
        <v>2630</v>
      </c>
      <c r="C786">
        <v>-0.878</v>
      </c>
      <c r="D786" t="s">
        <v>1848</v>
      </c>
      <c r="E786" t="s">
        <v>1848</v>
      </c>
      <c r="F786" t="s">
        <v>1847</v>
      </c>
      <c r="G786" t="s">
        <v>1846</v>
      </c>
      <c r="H786" t="s">
        <v>1846</v>
      </c>
      <c r="I786" t="s">
        <v>1848</v>
      </c>
      <c r="J786">
        <v>167</v>
      </c>
      <c r="K786">
        <v>1.0999999999999999E-2</v>
      </c>
      <c r="L786" t="str">
        <f t="shared" si="12"/>
        <v>No</v>
      </c>
    </row>
    <row r="787" spans="2:12">
      <c r="B787" t="s">
        <v>2631</v>
      </c>
      <c r="C787">
        <v>-0.876</v>
      </c>
      <c r="D787" t="s">
        <v>1848</v>
      </c>
      <c r="E787" t="s">
        <v>1848</v>
      </c>
      <c r="F787" t="s">
        <v>1847</v>
      </c>
      <c r="G787" t="s">
        <v>1846</v>
      </c>
      <c r="H787" t="s">
        <v>1846</v>
      </c>
      <c r="I787" t="s">
        <v>1848</v>
      </c>
      <c r="J787">
        <v>721</v>
      </c>
      <c r="K787">
        <v>0.56699999999999995</v>
      </c>
      <c r="L787" t="str">
        <f t="shared" si="12"/>
        <v>No</v>
      </c>
    </row>
    <row r="788" spans="2:12">
      <c r="B788" t="s">
        <v>2632</v>
      </c>
      <c r="C788">
        <v>-0.873</v>
      </c>
      <c r="D788" t="s">
        <v>1848</v>
      </c>
      <c r="E788" t="s">
        <v>1848</v>
      </c>
      <c r="F788" t="s">
        <v>1847</v>
      </c>
      <c r="G788" t="s">
        <v>1846</v>
      </c>
      <c r="H788" t="s">
        <v>1846</v>
      </c>
      <c r="I788" t="s">
        <v>1848</v>
      </c>
      <c r="J788">
        <v>963</v>
      </c>
      <c r="K788">
        <v>0.97689999999999999</v>
      </c>
      <c r="L788" t="str">
        <f t="shared" si="12"/>
        <v>Yes</v>
      </c>
    </row>
    <row r="789" spans="2:12">
      <c r="B789" t="s">
        <v>2633</v>
      </c>
      <c r="C789">
        <v>-0.872</v>
      </c>
      <c r="D789" t="s">
        <v>1848</v>
      </c>
      <c r="E789" t="s">
        <v>1848</v>
      </c>
      <c r="F789" t="s">
        <v>1847</v>
      </c>
      <c r="G789" t="s">
        <v>1846</v>
      </c>
      <c r="H789" t="s">
        <v>1846</v>
      </c>
      <c r="I789" t="s">
        <v>1848</v>
      </c>
      <c r="J789">
        <v>852</v>
      </c>
      <c r="K789">
        <v>0.13550000000000001</v>
      </c>
      <c r="L789" t="str">
        <f t="shared" si="12"/>
        <v>No</v>
      </c>
    </row>
    <row r="790" spans="2:12">
      <c r="B790" t="s">
        <v>2634</v>
      </c>
      <c r="C790">
        <v>-0.86699999999999999</v>
      </c>
      <c r="D790" t="s">
        <v>1848</v>
      </c>
      <c r="E790" t="s">
        <v>1848</v>
      </c>
      <c r="F790" t="s">
        <v>1847</v>
      </c>
      <c r="G790" t="s">
        <v>1846</v>
      </c>
      <c r="H790" t="s">
        <v>1846</v>
      </c>
      <c r="I790" t="s">
        <v>1848</v>
      </c>
      <c r="J790">
        <v>484</v>
      </c>
      <c r="K790">
        <v>0.9819</v>
      </c>
      <c r="L790" t="str">
        <f t="shared" si="12"/>
        <v>Yes</v>
      </c>
    </row>
    <row r="791" spans="2:12">
      <c r="B791" t="s">
        <v>2635</v>
      </c>
      <c r="C791">
        <v>-0.86</v>
      </c>
      <c r="D791" t="s">
        <v>1848</v>
      </c>
      <c r="E791" t="s">
        <v>1846</v>
      </c>
      <c r="F791" t="s">
        <v>1847</v>
      </c>
      <c r="G791" t="s">
        <v>1848</v>
      </c>
      <c r="H791" t="s">
        <v>1846</v>
      </c>
      <c r="I791" t="s">
        <v>1848</v>
      </c>
      <c r="J791">
        <v>207</v>
      </c>
      <c r="K791">
        <v>8.6199999999999999E-2</v>
      </c>
      <c r="L791" t="str">
        <f t="shared" si="12"/>
        <v>No</v>
      </c>
    </row>
    <row r="792" spans="2:12">
      <c r="B792" t="s">
        <v>2636</v>
      </c>
      <c r="C792">
        <v>-0.85799999999999998</v>
      </c>
      <c r="D792" t="s">
        <v>1848</v>
      </c>
      <c r="E792" t="s">
        <v>1848</v>
      </c>
      <c r="F792" t="s">
        <v>1847</v>
      </c>
      <c r="G792" t="s">
        <v>1846</v>
      </c>
      <c r="H792" t="s">
        <v>1846</v>
      </c>
      <c r="I792" t="s">
        <v>1848</v>
      </c>
      <c r="J792">
        <v>950</v>
      </c>
      <c r="K792">
        <v>0.1804</v>
      </c>
      <c r="L792" t="str">
        <f t="shared" si="12"/>
        <v>No</v>
      </c>
    </row>
    <row r="793" spans="2:12">
      <c r="B793" t="s">
        <v>2637</v>
      </c>
      <c r="C793">
        <v>-0.85</v>
      </c>
      <c r="D793" t="s">
        <v>1848</v>
      </c>
      <c r="E793" t="s">
        <v>1848</v>
      </c>
      <c r="F793" t="s">
        <v>1847</v>
      </c>
      <c r="G793" t="s">
        <v>1846</v>
      </c>
      <c r="H793" t="s">
        <v>1846</v>
      </c>
      <c r="I793" t="s">
        <v>1848</v>
      </c>
      <c r="J793">
        <v>279</v>
      </c>
      <c r="K793">
        <v>6.4100000000000004E-2</v>
      </c>
      <c r="L793" t="str">
        <f t="shared" si="12"/>
        <v>No</v>
      </c>
    </row>
    <row r="794" spans="2:12">
      <c r="B794" t="s">
        <v>2638</v>
      </c>
      <c r="C794">
        <v>-0.84699999999999998</v>
      </c>
      <c r="D794" t="s">
        <v>1848</v>
      </c>
      <c r="E794" t="s">
        <v>1848</v>
      </c>
      <c r="F794" t="s">
        <v>1847</v>
      </c>
      <c r="G794" t="s">
        <v>1848</v>
      </c>
      <c r="H794" t="s">
        <v>1848</v>
      </c>
      <c r="I794" t="s">
        <v>1846</v>
      </c>
      <c r="J794">
        <v>510</v>
      </c>
      <c r="K794">
        <v>2.5999999999999999E-2</v>
      </c>
      <c r="L794" t="str">
        <f t="shared" si="12"/>
        <v>No</v>
      </c>
    </row>
    <row r="795" spans="2:12">
      <c r="B795" t="s">
        <v>2639</v>
      </c>
      <c r="C795">
        <v>-0.84299999999999997</v>
      </c>
      <c r="D795" t="s">
        <v>1848</v>
      </c>
      <c r="E795" t="s">
        <v>1848</v>
      </c>
      <c r="F795" t="s">
        <v>1847</v>
      </c>
      <c r="G795" t="s">
        <v>1846</v>
      </c>
      <c r="H795" t="s">
        <v>1846</v>
      </c>
      <c r="I795" t="s">
        <v>1848</v>
      </c>
      <c r="J795">
        <v>393</v>
      </c>
      <c r="K795">
        <v>7.3700000000000002E-2</v>
      </c>
      <c r="L795" t="str">
        <f t="shared" si="12"/>
        <v>No</v>
      </c>
    </row>
    <row r="796" spans="2:12">
      <c r="B796" t="s">
        <v>2640</v>
      </c>
      <c r="C796">
        <v>-0.83899999999999997</v>
      </c>
      <c r="D796" t="s">
        <v>1848</v>
      </c>
      <c r="E796" t="s">
        <v>2641</v>
      </c>
      <c r="F796" t="s">
        <v>1847</v>
      </c>
      <c r="G796" t="s">
        <v>1848</v>
      </c>
      <c r="H796" t="s">
        <v>1846</v>
      </c>
      <c r="I796" t="s">
        <v>1848</v>
      </c>
      <c r="J796">
        <v>27</v>
      </c>
      <c r="K796">
        <v>1.14E-2</v>
      </c>
      <c r="L796" t="str">
        <f t="shared" si="12"/>
        <v>No</v>
      </c>
    </row>
    <row r="797" spans="2:12">
      <c r="B797" t="s">
        <v>2642</v>
      </c>
      <c r="C797">
        <v>-0.83499999999999996</v>
      </c>
      <c r="D797" t="s">
        <v>1848</v>
      </c>
      <c r="E797" t="s">
        <v>1848</v>
      </c>
      <c r="F797" t="s">
        <v>1847</v>
      </c>
      <c r="G797" t="s">
        <v>1846</v>
      </c>
      <c r="H797" t="s">
        <v>1846</v>
      </c>
      <c r="I797" t="s">
        <v>1846</v>
      </c>
      <c r="J797">
        <v>610</v>
      </c>
      <c r="K797">
        <v>0.10970000000000001</v>
      </c>
      <c r="L797" t="str">
        <f t="shared" si="12"/>
        <v>No</v>
      </c>
    </row>
    <row r="798" spans="2:12">
      <c r="B798" t="s">
        <v>2643</v>
      </c>
      <c r="C798">
        <v>-0.83099999999999996</v>
      </c>
      <c r="D798" t="s">
        <v>1848</v>
      </c>
      <c r="E798" t="s">
        <v>1848</v>
      </c>
      <c r="F798" t="s">
        <v>1847</v>
      </c>
      <c r="G798" t="s">
        <v>1848</v>
      </c>
      <c r="H798" t="s">
        <v>1848</v>
      </c>
      <c r="I798" t="s">
        <v>1848</v>
      </c>
      <c r="J798">
        <v>152</v>
      </c>
      <c r="K798">
        <v>0.62019999999999997</v>
      </c>
      <c r="L798" t="str">
        <f t="shared" si="12"/>
        <v>No</v>
      </c>
    </row>
    <row r="799" spans="2:12">
      <c r="B799" t="s">
        <v>2644</v>
      </c>
      <c r="C799">
        <v>-0.82699999999999996</v>
      </c>
      <c r="D799" t="s">
        <v>1848</v>
      </c>
      <c r="E799" t="s">
        <v>1848</v>
      </c>
      <c r="F799" t="s">
        <v>1847</v>
      </c>
      <c r="G799" t="s">
        <v>1848</v>
      </c>
      <c r="H799" t="s">
        <v>1848</v>
      </c>
      <c r="I799" t="s">
        <v>1848</v>
      </c>
      <c r="J799">
        <v>1047</v>
      </c>
      <c r="K799">
        <v>0.79090000000000005</v>
      </c>
      <c r="L799" t="str">
        <f t="shared" si="12"/>
        <v>No</v>
      </c>
    </row>
    <row r="800" spans="2:12">
      <c r="B800" t="s">
        <v>2645</v>
      </c>
      <c r="C800">
        <v>-0.82699999999999996</v>
      </c>
      <c r="D800" t="s">
        <v>1848</v>
      </c>
      <c r="E800" t="s">
        <v>1848</v>
      </c>
      <c r="F800" t="s">
        <v>1847</v>
      </c>
      <c r="G800" t="s">
        <v>1846</v>
      </c>
      <c r="H800" t="s">
        <v>1846</v>
      </c>
      <c r="I800" t="s">
        <v>1846</v>
      </c>
      <c r="J800">
        <v>131</v>
      </c>
      <c r="K800">
        <v>2.7799999999999998E-2</v>
      </c>
      <c r="L800" t="str">
        <f t="shared" si="12"/>
        <v>No</v>
      </c>
    </row>
    <row r="801" spans="2:12">
      <c r="B801" t="s">
        <v>2646</v>
      </c>
      <c r="C801">
        <v>-0.82599999999999996</v>
      </c>
      <c r="D801" t="s">
        <v>1848</v>
      </c>
      <c r="E801" t="s">
        <v>1848</v>
      </c>
      <c r="F801" t="s">
        <v>1847</v>
      </c>
      <c r="G801" t="s">
        <v>1846</v>
      </c>
      <c r="H801" t="s">
        <v>1846</v>
      </c>
      <c r="I801" t="s">
        <v>1846</v>
      </c>
      <c r="J801">
        <v>526</v>
      </c>
      <c r="K801">
        <v>0.45050000000000001</v>
      </c>
      <c r="L801" t="str">
        <f t="shared" si="12"/>
        <v>No</v>
      </c>
    </row>
    <row r="802" spans="2:12">
      <c r="B802" t="s">
        <v>2647</v>
      </c>
      <c r="C802">
        <v>-0.82399999999999995</v>
      </c>
      <c r="D802" t="s">
        <v>1848</v>
      </c>
      <c r="E802" t="s">
        <v>1848</v>
      </c>
      <c r="F802" t="s">
        <v>1847</v>
      </c>
      <c r="G802" t="s">
        <v>1846</v>
      </c>
      <c r="H802" t="s">
        <v>1846</v>
      </c>
      <c r="I802" t="s">
        <v>1848</v>
      </c>
      <c r="J802">
        <v>309</v>
      </c>
      <c r="K802">
        <v>0.35239999999999999</v>
      </c>
      <c r="L802" t="str">
        <f t="shared" si="12"/>
        <v>No</v>
      </c>
    </row>
    <row r="803" spans="2:12">
      <c r="B803" t="s">
        <v>2648</v>
      </c>
      <c r="C803">
        <v>-0.82</v>
      </c>
      <c r="D803" t="s">
        <v>1848</v>
      </c>
      <c r="E803" t="s">
        <v>1848</v>
      </c>
      <c r="F803" t="s">
        <v>1847</v>
      </c>
      <c r="G803" t="s">
        <v>1848</v>
      </c>
      <c r="H803" t="s">
        <v>1848</v>
      </c>
      <c r="I803" t="s">
        <v>1848</v>
      </c>
      <c r="J803">
        <v>458</v>
      </c>
      <c r="K803">
        <v>0.81689999999999996</v>
      </c>
      <c r="L803" t="str">
        <f t="shared" si="12"/>
        <v>No</v>
      </c>
    </row>
    <row r="804" spans="2:12">
      <c r="B804" t="s">
        <v>2649</v>
      </c>
      <c r="C804">
        <v>-0.82</v>
      </c>
      <c r="D804" t="s">
        <v>1848</v>
      </c>
      <c r="E804" t="s">
        <v>1848</v>
      </c>
      <c r="F804" t="s">
        <v>1847</v>
      </c>
      <c r="G804" t="s">
        <v>1848</v>
      </c>
      <c r="H804" t="s">
        <v>1848</v>
      </c>
      <c r="I804" t="s">
        <v>1848</v>
      </c>
      <c r="J804">
        <v>338</v>
      </c>
      <c r="K804">
        <v>0.1439</v>
      </c>
      <c r="L804" t="str">
        <f t="shared" si="12"/>
        <v>No</v>
      </c>
    </row>
    <row r="805" spans="2:12">
      <c r="B805" t="s">
        <v>2650</v>
      </c>
      <c r="C805">
        <v>-0.80200000000000005</v>
      </c>
      <c r="D805" t="s">
        <v>1848</v>
      </c>
      <c r="E805" t="s">
        <v>1848</v>
      </c>
      <c r="F805" t="s">
        <v>1847</v>
      </c>
      <c r="G805" t="s">
        <v>1846</v>
      </c>
      <c r="H805" t="s">
        <v>1846</v>
      </c>
      <c r="I805" t="s">
        <v>1848</v>
      </c>
      <c r="J805">
        <v>547</v>
      </c>
      <c r="K805">
        <v>0.74809999999999999</v>
      </c>
      <c r="L805" t="str">
        <f t="shared" si="12"/>
        <v>No</v>
      </c>
    </row>
    <row r="806" spans="2:12">
      <c r="B806" t="s">
        <v>2651</v>
      </c>
      <c r="C806">
        <v>-0.80200000000000005</v>
      </c>
      <c r="D806" t="s">
        <v>1848</v>
      </c>
      <c r="E806" t="s">
        <v>1848</v>
      </c>
      <c r="F806" t="s">
        <v>1847</v>
      </c>
      <c r="G806" t="s">
        <v>1846</v>
      </c>
      <c r="H806" t="s">
        <v>1846</v>
      </c>
      <c r="I806" t="s">
        <v>1848</v>
      </c>
      <c r="J806">
        <v>619</v>
      </c>
      <c r="K806">
        <v>0.99870000000000003</v>
      </c>
      <c r="L806" t="str">
        <f t="shared" si="12"/>
        <v>Yes</v>
      </c>
    </row>
    <row r="807" spans="2:12">
      <c r="B807" t="s">
        <v>2652</v>
      </c>
      <c r="C807">
        <v>-0.79900000000000004</v>
      </c>
      <c r="D807" t="s">
        <v>1848</v>
      </c>
      <c r="E807" t="s">
        <v>1848</v>
      </c>
      <c r="F807" t="s">
        <v>1847</v>
      </c>
      <c r="G807" t="s">
        <v>1848</v>
      </c>
      <c r="H807" t="s">
        <v>1848</v>
      </c>
      <c r="I807" t="s">
        <v>1848</v>
      </c>
      <c r="J807">
        <v>1289</v>
      </c>
      <c r="K807">
        <v>8.7599999999999997E-2</v>
      </c>
      <c r="L807" t="str">
        <f t="shared" si="12"/>
        <v>No</v>
      </c>
    </row>
    <row r="808" spans="2:12">
      <c r="B808" t="s">
        <v>2653</v>
      </c>
      <c r="C808">
        <v>-0.78400000000000003</v>
      </c>
      <c r="D808" t="s">
        <v>1848</v>
      </c>
      <c r="E808" t="s">
        <v>1848</v>
      </c>
      <c r="F808" t="s">
        <v>1847</v>
      </c>
      <c r="G808" t="s">
        <v>1846</v>
      </c>
      <c r="H808" t="s">
        <v>1846</v>
      </c>
      <c r="I808" t="s">
        <v>1846</v>
      </c>
      <c r="J808">
        <v>342</v>
      </c>
      <c r="K808">
        <v>0.12839999999999999</v>
      </c>
      <c r="L808" t="str">
        <f t="shared" si="12"/>
        <v>No</v>
      </c>
    </row>
    <row r="809" spans="2:12">
      <c r="B809" t="s">
        <v>2654</v>
      </c>
      <c r="C809">
        <v>-0.77900000000000003</v>
      </c>
      <c r="D809" t="s">
        <v>1848</v>
      </c>
      <c r="E809" t="s">
        <v>1848</v>
      </c>
      <c r="F809" t="s">
        <v>1847</v>
      </c>
      <c r="G809" t="s">
        <v>1846</v>
      </c>
      <c r="H809" t="s">
        <v>1846</v>
      </c>
      <c r="I809" t="s">
        <v>1848</v>
      </c>
      <c r="J809">
        <v>310</v>
      </c>
      <c r="K809">
        <v>2.5899999999999999E-2</v>
      </c>
      <c r="L809" t="str">
        <f t="shared" si="12"/>
        <v>No</v>
      </c>
    </row>
    <row r="810" spans="2:12">
      <c r="B810" t="s">
        <v>2655</v>
      </c>
      <c r="C810">
        <v>-0.77500000000000002</v>
      </c>
      <c r="D810" t="s">
        <v>1848</v>
      </c>
      <c r="E810" t="s">
        <v>1846</v>
      </c>
      <c r="F810" t="s">
        <v>1847</v>
      </c>
      <c r="G810" t="s">
        <v>1848</v>
      </c>
      <c r="H810" t="s">
        <v>1846</v>
      </c>
      <c r="I810" t="s">
        <v>1848</v>
      </c>
      <c r="J810">
        <v>109</v>
      </c>
      <c r="K810">
        <v>0.97430000000000005</v>
      </c>
      <c r="L810" t="str">
        <f t="shared" si="12"/>
        <v>Yes</v>
      </c>
    </row>
    <row r="811" spans="2:12">
      <c r="B811" t="s">
        <v>2656</v>
      </c>
      <c r="C811">
        <v>-0.77</v>
      </c>
      <c r="D811" t="s">
        <v>1848</v>
      </c>
      <c r="E811" t="s">
        <v>1848</v>
      </c>
      <c r="F811" t="s">
        <v>1847</v>
      </c>
      <c r="G811" t="s">
        <v>1846</v>
      </c>
      <c r="H811" t="s">
        <v>1846</v>
      </c>
      <c r="I811" t="s">
        <v>1848</v>
      </c>
      <c r="J811">
        <v>646</v>
      </c>
      <c r="K811">
        <v>0.1142</v>
      </c>
      <c r="L811" t="str">
        <f t="shared" si="12"/>
        <v>No</v>
      </c>
    </row>
    <row r="812" spans="2:12">
      <c r="B812" t="s">
        <v>2657</v>
      </c>
      <c r="C812">
        <v>-0.77</v>
      </c>
      <c r="D812" t="s">
        <v>1848</v>
      </c>
      <c r="E812" t="s">
        <v>1848</v>
      </c>
      <c r="F812" t="s">
        <v>1847</v>
      </c>
      <c r="G812" t="s">
        <v>1846</v>
      </c>
      <c r="H812" t="s">
        <v>1848</v>
      </c>
      <c r="I812" t="s">
        <v>1848</v>
      </c>
      <c r="J812">
        <v>2014</v>
      </c>
      <c r="K812">
        <v>8.2299999999999998E-2</v>
      </c>
      <c r="L812" t="str">
        <f t="shared" si="12"/>
        <v>No</v>
      </c>
    </row>
    <row r="813" spans="2:12">
      <c r="B813" t="s">
        <v>2658</v>
      </c>
      <c r="C813">
        <v>-0.75900000000000001</v>
      </c>
      <c r="D813" t="s">
        <v>1848</v>
      </c>
      <c r="E813" t="s">
        <v>1848</v>
      </c>
      <c r="F813" t="s">
        <v>1847</v>
      </c>
      <c r="G813" t="s">
        <v>1846</v>
      </c>
      <c r="H813" t="s">
        <v>1846</v>
      </c>
      <c r="I813" t="s">
        <v>1848</v>
      </c>
      <c r="J813">
        <v>467</v>
      </c>
      <c r="K813">
        <v>0.123</v>
      </c>
      <c r="L813" t="str">
        <f t="shared" si="12"/>
        <v>No</v>
      </c>
    </row>
    <row r="814" spans="2:12">
      <c r="B814" t="s">
        <v>2659</v>
      </c>
      <c r="C814">
        <v>-0.752</v>
      </c>
      <c r="D814" t="s">
        <v>1848</v>
      </c>
      <c r="E814" t="s">
        <v>1848</v>
      </c>
      <c r="F814" t="s">
        <v>1847</v>
      </c>
      <c r="G814" t="s">
        <v>1846</v>
      </c>
      <c r="H814" t="s">
        <v>1848</v>
      </c>
      <c r="I814" t="s">
        <v>1848</v>
      </c>
      <c r="J814">
        <v>128</v>
      </c>
      <c r="K814">
        <v>0.11070000000000001</v>
      </c>
      <c r="L814" t="str">
        <f t="shared" si="12"/>
        <v>No</v>
      </c>
    </row>
    <row r="815" spans="2:12">
      <c r="B815" t="s">
        <v>2660</v>
      </c>
      <c r="C815">
        <v>-0.748</v>
      </c>
      <c r="D815" t="s">
        <v>1848</v>
      </c>
      <c r="E815" t="s">
        <v>1848</v>
      </c>
      <c r="F815" t="s">
        <v>1847</v>
      </c>
      <c r="G815" t="s">
        <v>1846</v>
      </c>
      <c r="H815" t="s">
        <v>1846</v>
      </c>
      <c r="I815" t="s">
        <v>1848</v>
      </c>
      <c r="J815">
        <v>355</v>
      </c>
      <c r="K815">
        <v>0.20699999999999999</v>
      </c>
      <c r="L815" t="str">
        <f t="shared" si="12"/>
        <v>No</v>
      </c>
    </row>
    <row r="816" spans="2:12">
      <c r="B816" t="s">
        <v>2661</v>
      </c>
      <c r="C816">
        <v>-0.745</v>
      </c>
      <c r="D816" t="s">
        <v>1848</v>
      </c>
      <c r="E816" t="s">
        <v>1848</v>
      </c>
      <c r="F816" t="s">
        <v>1847</v>
      </c>
      <c r="G816" t="s">
        <v>1846</v>
      </c>
      <c r="H816" t="s">
        <v>1846</v>
      </c>
      <c r="I816" t="s">
        <v>1848</v>
      </c>
      <c r="J816">
        <v>496</v>
      </c>
      <c r="K816">
        <v>0.1227</v>
      </c>
      <c r="L816" t="str">
        <f t="shared" si="12"/>
        <v>No</v>
      </c>
    </row>
    <row r="817" spans="2:12">
      <c r="B817" t="s">
        <v>2662</v>
      </c>
      <c r="C817">
        <v>-0.74199999999999999</v>
      </c>
      <c r="D817" t="s">
        <v>1848</v>
      </c>
      <c r="E817" t="s">
        <v>1848</v>
      </c>
      <c r="F817" t="s">
        <v>1847</v>
      </c>
      <c r="G817" t="s">
        <v>1846</v>
      </c>
      <c r="H817" t="s">
        <v>1846</v>
      </c>
      <c r="I817" t="s">
        <v>1848</v>
      </c>
      <c r="J817">
        <v>549</v>
      </c>
      <c r="K817">
        <v>2.5000000000000001E-2</v>
      </c>
      <c r="L817" t="str">
        <f t="shared" si="12"/>
        <v>No</v>
      </c>
    </row>
    <row r="818" spans="2:12">
      <c r="B818" t="s">
        <v>2663</v>
      </c>
      <c r="C818">
        <v>-0.73399999999999999</v>
      </c>
      <c r="D818" t="s">
        <v>1848</v>
      </c>
      <c r="E818" t="s">
        <v>1848</v>
      </c>
      <c r="F818" t="s">
        <v>1847</v>
      </c>
      <c r="G818" t="s">
        <v>1846</v>
      </c>
      <c r="H818" t="s">
        <v>1846</v>
      </c>
      <c r="I818" t="s">
        <v>1848</v>
      </c>
      <c r="J818">
        <v>178</v>
      </c>
      <c r="K818">
        <v>5.5800000000000002E-2</v>
      </c>
      <c r="L818" t="str">
        <f t="shared" si="12"/>
        <v>No</v>
      </c>
    </row>
    <row r="819" spans="2:12">
      <c r="B819" t="s">
        <v>2664</v>
      </c>
      <c r="C819">
        <v>-0.73199999999999998</v>
      </c>
      <c r="D819" t="s">
        <v>1848</v>
      </c>
      <c r="E819" t="s">
        <v>1846</v>
      </c>
      <c r="F819" t="s">
        <v>1847</v>
      </c>
      <c r="G819" t="s">
        <v>1848</v>
      </c>
      <c r="H819" t="s">
        <v>1846</v>
      </c>
      <c r="I819" t="s">
        <v>1848</v>
      </c>
      <c r="J819">
        <v>463</v>
      </c>
      <c r="K819">
        <v>0.97219999999999995</v>
      </c>
      <c r="L819" t="str">
        <f t="shared" si="12"/>
        <v>Yes</v>
      </c>
    </row>
    <row r="820" spans="2:12">
      <c r="B820" t="s">
        <v>2665</v>
      </c>
      <c r="C820">
        <v>-0.73</v>
      </c>
      <c r="D820" t="s">
        <v>1848</v>
      </c>
      <c r="E820" t="s">
        <v>1848</v>
      </c>
      <c r="F820" t="s">
        <v>1847</v>
      </c>
      <c r="G820" t="s">
        <v>1846</v>
      </c>
      <c r="H820" t="s">
        <v>1846</v>
      </c>
      <c r="I820" t="s">
        <v>1848</v>
      </c>
      <c r="J820">
        <v>869</v>
      </c>
      <c r="K820">
        <v>0.30380000000000001</v>
      </c>
      <c r="L820" t="str">
        <f t="shared" si="12"/>
        <v>No</v>
      </c>
    </row>
    <row r="821" spans="2:12">
      <c r="B821" t="s">
        <v>2666</v>
      </c>
      <c r="C821">
        <v>-0.72499999999999998</v>
      </c>
      <c r="D821" t="s">
        <v>1848</v>
      </c>
      <c r="E821" t="s">
        <v>1848</v>
      </c>
      <c r="F821" t="s">
        <v>1847</v>
      </c>
      <c r="G821" t="s">
        <v>1846</v>
      </c>
      <c r="H821" t="s">
        <v>1846</v>
      </c>
      <c r="I821" t="s">
        <v>1848</v>
      </c>
      <c r="J821">
        <v>427</v>
      </c>
      <c r="K821">
        <v>0.45450000000000002</v>
      </c>
      <c r="L821" t="str">
        <f t="shared" si="12"/>
        <v>No</v>
      </c>
    </row>
    <row r="822" spans="2:12">
      <c r="B822" t="s">
        <v>2667</v>
      </c>
      <c r="C822">
        <v>-0.72299999999999998</v>
      </c>
      <c r="D822" t="s">
        <v>1848</v>
      </c>
      <c r="E822" t="s">
        <v>1848</v>
      </c>
      <c r="F822" t="s">
        <v>1847</v>
      </c>
      <c r="G822" t="s">
        <v>1846</v>
      </c>
      <c r="H822" t="s">
        <v>1846</v>
      </c>
      <c r="I822" t="s">
        <v>1848</v>
      </c>
      <c r="J822">
        <v>138</v>
      </c>
      <c r="K822">
        <v>3.9100000000000003E-2</v>
      </c>
      <c r="L822" t="str">
        <f t="shared" si="12"/>
        <v>No</v>
      </c>
    </row>
    <row r="823" spans="2:12">
      <c r="B823" t="s">
        <v>2668</v>
      </c>
      <c r="C823">
        <v>-0.72</v>
      </c>
      <c r="D823" t="s">
        <v>1848</v>
      </c>
      <c r="E823" t="s">
        <v>1848</v>
      </c>
      <c r="F823" t="s">
        <v>1847</v>
      </c>
      <c r="G823" t="s">
        <v>1846</v>
      </c>
      <c r="H823" t="s">
        <v>1846</v>
      </c>
      <c r="I823" t="s">
        <v>1848</v>
      </c>
      <c r="J823">
        <v>284</v>
      </c>
      <c r="K823">
        <v>0.49619999999999997</v>
      </c>
      <c r="L823" t="str">
        <f t="shared" si="12"/>
        <v>No</v>
      </c>
    </row>
    <row r="824" spans="2:12">
      <c r="B824" t="s">
        <v>2669</v>
      </c>
      <c r="C824">
        <v>-0.71899999999999997</v>
      </c>
      <c r="D824" t="s">
        <v>1848</v>
      </c>
      <c r="E824" t="s">
        <v>1848</v>
      </c>
      <c r="F824" t="s">
        <v>1847</v>
      </c>
      <c r="G824" t="s">
        <v>1846</v>
      </c>
      <c r="H824" t="s">
        <v>1846</v>
      </c>
      <c r="I824" t="s">
        <v>1848</v>
      </c>
      <c r="J824">
        <v>422</v>
      </c>
      <c r="K824">
        <v>0.15709999999999999</v>
      </c>
      <c r="L824" t="str">
        <f t="shared" si="12"/>
        <v>No</v>
      </c>
    </row>
    <row r="825" spans="2:12">
      <c r="B825" t="s">
        <v>2670</v>
      </c>
      <c r="C825">
        <v>-0.70699999999999996</v>
      </c>
      <c r="D825" t="s">
        <v>1848</v>
      </c>
      <c r="E825" t="s">
        <v>1848</v>
      </c>
      <c r="F825" t="s">
        <v>1847</v>
      </c>
      <c r="G825" t="s">
        <v>1846</v>
      </c>
      <c r="H825" t="s">
        <v>1846</v>
      </c>
      <c r="I825" t="s">
        <v>1846</v>
      </c>
      <c r="J825">
        <v>256</v>
      </c>
      <c r="K825">
        <v>9.8500000000000004E-2</v>
      </c>
      <c r="L825" t="str">
        <f t="shared" si="12"/>
        <v>No</v>
      </c>
    </row>
    <row r="826" spans="2:12">
      <c r="B826" t="s">
        <v>2671</v>
      </c>
      <c r="C826">
        <v>-0.70499999999999996</v>
      </c>
      <c r="D826" t="s">
        <v>1848</v>
      </c>
      <c r="E826" t="s">
        <v>1848</v>
      </c>
      <c r="F826" t="s">
        <v>1847</v>
      </c>
      <c r="G826" t="s">
        <v>1848</v>
      </c>
      <c r="H826" t="s">
        <v>1846</v>
      </c>
      <c r="I826" t="s">
        <v>1848</v>
      </c>
      <c r="J826">
        <v>1142</v>
      </c>
      <c r="K826">
        <v>3.1699999999999999E-2</v>
      </c>
      <c r="L826" t="str">
        <f t="shared" si="12"/>
        <v>No</v>
      </c>
    </row>
    <row r="827" spans="2:12">
      <c r="B827" t="s">
        <v>2672</v>
      </c>
      <c r="C827">
        <v>-0.70199999999999996</v>
      </c>
      <c r="D827" t="s">
        <v>1848</v>
      </c>
      <c r="E827" t="s">
        <v>1848</v>
      </c>
      <c r="F827" t="s">
        <v>1847</v>
      </c>
      <c r="G827" t="s">
        <v>1846</v>
      </c>
      <c r="H827" t="s">
        <v>1846</v>
      </c>
      <c r="I827" t="s">
        <v>1848</v>
      </c>
      <c r="J827">
        <v>167</v>
      </c>
      <c r="K827">
        <v>0.93079999999999996</v>
      </c>
      <c r="L827" t="str">
        <f t="shared" si="12"/>
        <v>No</v>
      </c>
    </row>
    <row r="828" spans="2:12">
      <c r="B828" t="s">
        <v>2673</v>
      </c>
      <c r="C828">
        <v>-0.70099999999999996</v>
      </c>
      <c r="D828" t="s">
        <v>1848</v>
      </c>
      <c r="E828" t="s">
        <v>1848</v>
      </c>
      <c r="F828" t="s">
        <v>1847</v>
      </c>
      <c r="G828" t="s">
        <v>1846</v>
      </c>
      <c r="H828" t="s">
        <v>1846</v>
      </c>
      <c r="I828" t="s">
        <v>1848</v>
      </c>
      <c r="J828">
        <v>219</v>
      </c>
      <c r="K828">
        <v>0.31509999999999999</v>
      </c>
      <c r="L828" t="str">
        <f t="shared" si="12"/>
        <v>No</v>
      </c>
    </row>
    <row r="829" spans="2:12">
      <c r="B829" t="s">
        <v>2674</v>
      </c>
      <c r="C829">
        <v>-0.69799999999999995</v>
      </c>
      <c r="D829" t="s">
        <v>1848</v>
      </c>
      <c r="E829" t="s">
        <v>1848</v>
      </c>
      <c r="F829" t="s">
        <v>1847</v>
      </c>
      <c r="G829" t="s">
        <v>1846</v>
      </c>
      <c r="H829" t="s">
        <v>1846</v>
      </c>
      <c r="I829" t="s">
        <v>1848</v>
      </c>
      <c r="J829">
        <v>431</v>
      </c>
      <c r="K829">
        <v>0.1245</v>
      </c>
      <c r="L829" t="str">
        <f t="shared" si="12"/>
        <v>No</v>
      </c>
    </row>
    <row r="830" spans="2:12">
      <c r="B830" t="s">
        <v>2675</v>
      </c>
      <c r="C830">
        <v>-0.69599999999999995</v>
      </c>
      <c r="D830" t="s">
        <v>1848</v>
      </c>
      <c r="E830" t="s">
        <v>1848</v>
      </c>
      <c r="F830" t="s">
        <v>1847</v>
      </c>
      <c r="G830" t="s">
        <v>1846</v>
      </c>
      <c r="H830" t="s">
        <v>1846</v>
      </c>
      <c r="I830" t="s">
        <v>1848</v>
      </c>
      <c r="J830">
        <v>184</v>
      </c>
      <c r="K830">
        <v>0.23860000000000001</v>
      </c>
      <c r="L830" t="str">
        <f t="shared" si="12"/>
        <v>No</v>
      </c>
    </row>
    <row r="831" spans="2:12">
      <c r="B831" t="s">
        <v>2676</v>
      </c>
      <c r="C831">
        <v>-0.69299999999999995</v>
      </c>
      <c r="D831" t="s">
        <v>1848</v>
      </c>
      <c r="E831" t="s">
        <v>1848</v>
      </c>
      <c r="F831" t="s">
        <v>1847</v>
      </c>
      <c r="G831" t="s">
        <v>1846</v>
      </c>
      <c r="H831" t="s">
        <v>1846</v>
      </c>
      <c r="I831" t="s">
        <v>1848</v>
      </c>
      <c r="J831">
        <v>473</v>
      </c>
      <c r="K831">
        <v>0.3362</v>
      </c>
      <c r="L831" t="str">
        <f t="shared" si="12"/>
        <v>No</v>
      </c>
    </row>
    <row r="832" spans="2:12">
      <c r="B832" t="s">
        <v>2677</v>
      </c>
      <c r="C832">
        <v>-0.68799999999999994</v>
      </c>
      <c r="D832" t="s">
        <v>1848</v>
      </c>
      <c r="E832" t="s">
        <v>1848</v>
      </c>
      <c r="F832" t="s">
        <v>1847</v>
      </c>
      <c r="G832" t="s">
        <v>1846</v>
      </c>
      <c r="H832" t="s">
        <v>1846</v>
      </c>
      <c r="I832" t="s">
        <v>1848</v>
      </c>
      <c r="J832">
        <v>175</v>
      </c>
      <c r="K832">
        <v>0.9859</v>
      </c>
      <c r="L832" t="str">
        <f t="shared" si="12"/>
        <v>Yes</v>
      </c>
    </row>
    <row r="833" spans="2:12">
      <c r="B833" t="s">
        <v>2678</v>
      </c>
      <c r="C833">
        <v>-0.68400000000000005</v>
      </c>
      <c r="D833" t="s">
        <v>1848</v>
      </c>
      <c r="E833" t="s">
        <v>1848</v>
      </c>
      <c r="F833" t="s">
        <v>1847</v>
      </c>
      <c r="G833" t="s">
        <v>1846</v>
      </c>
      <c r="H833" t="s">
        <v>1846</v>
      </c>
      <c r="I833" t="s">
        <v>1848</v>
      </c>
      <c r="J833">
        <v>203</v>
      </c>
      <c r="K833">
        <v>2.8500000000000001E-2</v>
      </c>
      <c r="L833" t="str">
        <f t="shared" si="12"/>
        <v>No</v>
      </c>
    </row>
    <row r="834" spans="2:12">
      <c r="B834" t="s">
        <v>2679</v>
      </c>
      <c r="C834">
        <v>-0.68300000000000005</v>
      </c>
      <c r="D834" t="s">
        <v>1848</v>
      </c>
      <c r="E834" t="s">
        <v>1848</v>
      </c>
      <c r="F834" t="s">
        <v>1847</v>
      </c>
      <c r="G834" t="s">
        <v>1846</v>
      </c>
      <c r="H834" t="s">
        <v>1846</v>
      </c>
      <c r="I834" t="s">
        <v>1848</v>
      </c>
      <c r="J834">
        <v>308</v>
      </c>
      <c r="K834">
        <v>8.0699999999999994E-2</v>
      </c>
      <c r="L834" t="str">
        <f t="shared" si="12"/>
        <v>No</v>
      </c>
    </row>
    <row r="835" spans="2:12">
      <c r="B835" t="s">
        <v>2680</v>
      </c>
      <c r="C835">
        <v>-0.67</v>
      </c>
      <c r="D835" t="s">
        <v>1848</v>
      </c>
      <c r="E835" t="s">
        <v>1848</v>
      </c>
      <c r="F835" t="s">
        <v>1847</v>
      </c>
      <c r="G835" t="s">
        <v>1848</v>
      </c>
      <c r="H835" t="s">
        <v>1848</v>
      </c>
      <c r="I835" t="s">
        <v>1848</v>
      </c>
      <c r="J835">
        <v>2108</v>
      </c>
      <c r="K835">
        <v>0.45190000000000002</v>
      </c>
      <c r="L835" t="str">
        <f t="shared" si="12"/>
        <v>No</v>
      </c>
    </row>
    <row r="836" spans="2:12">
      <c r="B836" t="s">
        <v>2681</v>
      </c>
      <c r="C836">
        <v>-0.66900000000000004</v>
      </c>
      <c r="D836" t="s">
        <v>1848</v>
      </c>
      <c r="E836" t="s">
        <v>1848</v>
      </c>
      <c r="F836" t="s">
        <v>1847</v>
      </c>
      <c r="G836" t="s">
        <v>1846</v>
      </c>
      <c r="H836" t="s">
        <v>1846</v>
      </c>
      <c r="I836" t="s">
        <v>1848</v>
      </c>
      <c r="J836">
        <v>86</v>
      </c>
      <c r="K836">
        <v>0.78469999999999995</v>
      </c>
      <c r="L836" t="str">
        <f t="shared" ref="L836:L899" si="13">IF(K836&gt;0.95,"Yes","No")</f>
        <v>No</v>
      </c>
    </row>
    <row r="837" spans="2:12">
      <c r="B837" t="s">
        <v>2682</v>
      </c>
      <c r="C837">
        <v>-0.66600000000000004</v>
      </c>
      <c r="D837" t="s">
        <v>1848</v>
      </c>
      <c r="E837" t="s">
        <v>1848</v>
      </c>
      <c r="F837" t="s">
        <v>1847</v>
      </c>
      <c r="G837" t="s">
        <v>1846</v>
      </c>
      <c r="H837" t="s">
        <v>1848</v>
      </c>
      <c r="I837" t="s">
        <v>1848</v>
      </c>
      <c r="J837">
        <v>346</v>
      </c>
      <c r="K837">
        <v>0.49309999999999998</v>
      </c>
      <c r="L837" t="str">
        <f t="shared" si="13"/>
        <v>No</v>
      </c>
    </row>
    <row r="838" spans="2:12">
      <c r="B838" t="s">
        <v>2683</v>
      </c>
      <c r="C838">
        <v>-0.66300000000000003</v>
      </c>
      <c r="D838" t="s">
        <v>1848</v>
      </c>
      <c r="E838" t="s">
        <v>1848</v>
      </c>
      <c r="F838" t="s">
        <v>1847</v>
      </c>
      <c r="G838" t="s">
        <v>1848</v>
      </c>
      <c r="H838" t="s">
        <v>1848</v>
      </c>
      <c r="I838" t="s">
        <v>1848</v>
      </c>
      <c r="J838">
        <v>1459</v>
      </c>
      <c r="K838">
        <v>1.6799999999999999E-2</v>
      </c>
      <c r="L838" t="str">
        <f t="shared" si="13"/>
        <v>No</v>
      </c>
    </row>
    <row r="839" spans="2:12">
      <c r="B839" t="s">
        <v>2684</v>
      </c>
      <c r="C839">
        <v>-0.66200000000000003</v>
      </c>
      <c r="D839" t="s">
        <v>1848</v>
      </c>
      <c r="E839" t="s">
        <v>1848</v>
      </c>
      <c r="F839" t="s">
        <v>1847</v>
      </c>
      <c r="G839" t="s">
        <v>1848</v>
      </c>
      <c r="H839" t="s">
        <v>1848</v>
      </c>
      <c r="I839" t="s">
        <v>1848</v>
      </c>
      <c r="J839">
        <v>1336</v>
      </c>
      <c r="K839">
        <v>4.6399999999999997E-2</v>
      </c>
      <c r="L839" t="str">
        <f t="shared" si="13"/>
        <v>No</v>
      </c>
    </row>
    <row r="840" spans="2:12">
      <c r="B840" t="s">
        <v>2685</v>
      </c>
      <c r="C840">
        <v>-0.66200000000000003</v>
      </c>
      <c r="D840" t="s">
        <v>1848</v>
      </c>
      <c r="E840" t="s">
        <v>1848</v>
      </c>
      <c r="F840" t="s">
        <v>1847</v>
      </c>
      <c r="G840" t="s">
        <v>1848</v>
      </c>
      <c r="H840" t="s">
        <v>1848</v>
      </c>
      <c r="I840" t="s">
        <v>1848</v>
      </c>
      <c r="J840">
        <v>577</v>
      </c>
      <c r="K840">
        <v>0.21609999999999999</v>
      </c>
      <c r="L840" t="str">
        <f t="shared" si="13"/>
        <v>No</v>
      </c>
    </row>
    <row r="841" spans="2:12">
      <c r="B841" t="s">
        <v>2686</v>
      </c>
      <c r="C841">
        <v>-0.65600000000000003</v>
      </c>
      <c r="D841" t="s">
        <v>1848</v>
      </c>
      <c r="E841" t="s">
        <v>1848</v>
      </c>
      <c r="F841" t="s">
        <v>1847</v>
      </c>
      <c r="G841" t="s">
        <v>1846</v>
      </c>
      <c r="H841" t="s">
        <v>1846</v>
      </c>
      <c r="I841" t="s">
        <v>1846</v>
      </c>
      <c r="J841">
        <v>256</v>
      </c>
      <c r="K841">
        <v>1.5800000000000002E-2</v>
      </c>
      <c r="L841" t="str">
        <f t="shared" si="13"/>
        <v>No</v>
      </c>
    </row>
    <row r="842" spans="2:12">
      <c r="B842" t="s">
        <v>2687</v>
      </c>
      <c r="C842">
        <v>-0.63900000000000001</v>
      </c>
      <c r="D842" t="s">
        <v>1848</v>
      </c>
      <c r="E842" t="s">
        <v>1848</v>
      </c>
      <c r="F842" t="s">
        <v>1847</v>
      </c>
      <c r="G842" t="s">
        <v>1846</v>
      </c>
      <c r="H842" t="s">
        <v>1846</v>
      </c>
      <c r="I842" t="s">
        <v>1846</v>
      </c>
      <c r="J842">
        <v>216</v>
      </c>
      <c r="K842">
        <v>0.81859999999999999</v>
      </c>
      <c r="L842" t="str">
        <f t="shared" si="13"/>
        <v>No</v>
      </c>
    </row>
    <row r="843" spans="2:12">
      <c r="B843" t="s">
        <v>2688</v>
      </c>
      <c r="C843">
        <v>-0.63600000000000001</v>
      </c>
      <c r="D843" t="s">
        <v>1848</v>
      </c>
      <c r="E843" t="s">
        <v>1848</v>
      </c>
      <c r="F843" t="s">
        <v>1847</v>
      </c>
      <c r="G843" t="s">
        <v>1846</v>
      </c>
      <c r="H843" t="s">
        <v>1846</v>
      </c>
      <c r="I843" t="s">
        <v>1848</v>
      </c>
      <c r="J843">
        <v>143</v>
      </c>
      <c r="K843">
        <v>6.3E-3</v>
      </c>
      <c r="L843" t="str">
        <f t="shared" si="13"/>
        <v>No</v>
      </c>
    </row>
    <row r="844" spans="2:12">
      <c r="B844" t="s">
        <v>2689</v>
      </c>
      <c r="C844">
        <v>-0.624</v>
      </c>
      <c r="D844" t="s">
        <v>1848</v>
      </c>
      <c r="E844" t="s">
        <v>1848</v>
      </c>
      <c r="F844" t="s">
        <v>1847</v>
      </c>
      <c r="G844" t="s">
        <v>1846</v>
      </c>
      <c r="H844" t="s">
        <v>1846</v>
      </c>
      <c r="I844" t="s">
        <v>1848</v>
      </c>
      <c r="J844">
        <v>660</v>
      </c>
      <c r="K844">
        <v>0.40789999999999998</v>
      </c>
      <c r="L844" t="str">
        <f t="shared" si="13"/>
        <v>No</v>
      </c>
    </row>
    <row r="845" spans="2:12">
      <c r="B845" t="s">
        <v>2690</v>
      </c>
      <c r="C845">
        <v>-0.61099999999999999</v>
      </c>
      <c r="D845" t="s">
        <v>1848</v>
      </c>
      <c r="E845" t="s">
        <v>1848</v>
      </c>
      <c r="F845" t="s">
        <v>1847</v>
      </c>
      <c r="G845" t="s">
        <v>1846</v>
      </c>
      <c r="H845" t="s">
        <v>1846</v>
      </c>
      <c r="I845" t="s">
        <v>1848</v>
      </c>
      <c r="J845">
        <v>401</v>
      </c>
      <c r="K845">
        <v>0.66579999999999995</v>
      </c>
      <c r="L845" t="str">
        <f t="shared" si="13"/>
        <v>No</v>
      </c>
    </row>
    <row r="846" spans="2:12">
      <c r="B846" t="s">
        <v>2691</v>
      </c>
      <c r="C846">
        <v>-0.60799999999999998</v>
      </c>
      <c r="D846" t="s">
        <v>1848</v>
      </c>
      <c r="E846" t="s">
        <v>1848</v>
      </c>
      <c r="F846" t="s">
        <v>1847</v>
      </c>
      <c r="G846" t="s">
        <v>1846</v>
      </c>
      <c r="H846" t="s">
        <v>1846</v>
      </c>
      <c r="I846" t="s">
        <v>1848</v>
      </c>
      <c r="J846">
        <v>776</v>
      </c>
      <c r="K846">
        <v>3.3000000000000002E-2</v>
      </c>
      <c r="L846" t="str">
        <f t="shared" si="13"/>
        <v>No</v>
      </c>
    </row>
    <row r="847" spans="2:12">
      <c r="B847" t="s">
        <v>2692</v>
      </c>
      <c r="C847">
        <v>-0.60399999999999998</v>
      </c>
      <c r="D847" t="s">
        <v>1848</v>
      </c>
      <c r="E847" t="s">
        <v>1848</v>
      </c>
      <c r="F847" t="s">
        <v>1847</v>
      </c>
      <c r="G847" t="s">
        <v>1846</v>
      </c>
      <c r="H847" t="s">
        <v>1848</v>
      </c>
      <c r="I847" t="s">
        <v>1848</v>
      </c>
      <c r="J847">
        <v>321</v>
      </c>
      <c r="K847">
        <v>4.0899999999999999E-2</v>
      </c>
      <c r="L847" t="str">
        <f t="shared" si="13"/>
        <v>No</v>
      </c>
    </row>
    <row r="848" spans="2:12">
      <c r="B848" t="s">
        <v>2693</v>
      </c>
      <c r="C848">
        <v>-0.60099999999999998</v>
      </c>
      <c r="D848" t="s">
        <v>1848</v>
      </c>
      <c r="E848" t="s">
        <v>1848</v>
      </c>
      <c r="F848" t="s">
        <v>1847</v>
      </c>
      <c r="G848" t="s">
        <v>1846</v>
      </c>
      <c r="H848" t="s">
        <v>1846</v>
      </c>
      <c r="I848" t="s">
        <v>1848</v>
      </c>
      <c r="J848">
        <v>428</v>
      </c>
      <c r="K848">
        <v>0.2535</v>
      </c>
      <c r="L848" t="str">
        <f t="shared" si="13"/>
        <v>No</v>
      </c>
    </row>
    <row r="849" spans="2:12">
      <c r="B849" t="s">
        <v>2694</v>
      </c>
      <c r="C849">
        <v>-0.59599999999999997</v>
      </c>
      <c r="D849" t="s">
        <v>1848</v>
      </c>
      <c r="E849" t="s">
        <v>1848</v>
      </c>
      <c r="F849" t="s">
        <v>1847</v>
      </c>
      <c r="G849" t="s">
        <v>1846</v>
      </c>
      <c r="H849" t="s">
        <v>1846</v>
      </c>
      <c r="I849" t="s">
        <v>1848</v>
      </c>
      <c r="J849">
        <v>390</v>
      </c>
      <c r="K849">
        <v>9.0499999999999997E-2</v>
      </c>
      <c r="L849" t="str">
        <f t="shared" si="13"/>
        <v>No</v>
      </c>
    </row>
    <row r="850" spans="2:12">
      <c r="B850" t="s">
        <v>2695</v>
      </c>
      <c r="C850">
        <v>-0.58899999999999997</v>
      </c>
      <c r="D850" t="s">
        <v>1848</v>
      </c>
      <c r="E850" t="s">
        <v>1848</v>
      </c>
      <c r="F850" t="s">
        <v>1847</v>
      </c>
      <c r="G850" t="s">
        <v>1846</v>
      </c>
      <c r="H850" t="s">
        <v>1848</v>
      </c>
      <c r="I850" t="s">
        <v>1846</v>
      </c>
      <c r="J850">
        <v>234</v>
      </c>
      <c r="K850">
        <v>0.59819999999999995</v>
      </c>
      <c r="L850" t="str">
        <f t="shared" si="13"/>
        <v>No</v>
      </c>
    </row>
    <row r="851" spans="2:12">
      <c r="B851" t="s">
        <v>2696</v>
      </c>
      <c r="C851">
        <v>-0.57499999999999996</v>
      </c>
      <c r="D851" t="s">
        <v>1848</v>
      </c>
      <c r="E851" t="s">
        <v>1848</v>
      </c>
      <c r="F851" t="s">
        <v>1847</v>
      </c>
      <c r="G851" t="s">
        <v>1848</v>
      </c>
      <c r="H851" t="s">
        <v>1848</v>
      </c>
      <c r="I851" t="s">
        <v>1848</v>
      </c>
      <c r="J851">
        <v>885</v>
      </c>
      <c r="K851">
        <v>0.23330000000000001</v>
      </c>
      <c r="L851" t="str">
        <f t="shared" si="13"/>
        <v>No</v>
      </c>
    </row>
    <row r="852" spans="2:12">
      <c r="B852" t="s">
        <v>2697</v>
      </c>
      <c r="C852">
        <v>-0.57299999999999995</v>
      </c>
      <c r="D852" t="s">
        <v>1848</v>
      </c>
      <c r="E852" t="s">
        <v>1848</v>
      </c>
      <c r="F852" t="s">
        <v>1847</v>
      </c>
      <c r="G852" t="s">
        <v>1846</v>
      </c>
      <c r="H852" t="s">
        <v>1846</v>
      </c>
      <c r="I852" t="s">
        <v>1848</v>
      </c>
      <c r="J852">
        <v>253</v>
      </c>
      <c r="K852">
        <v>0.79720000000000002</v>
      </c>
      <c r="L852" t="str">
        <f t="shared" si="13"/>
        <v>No</v>
      </c>
    </row>
    <row r="853" spans="2:12">
      <c r="B853" t="s">
        <v>2698</v>
      </c>
      <c r="C853">
        <v>-0.57199999999999995</v>
      </c>
      <c r="D853" t="s">
        <v>1848</v>
      </c>
      <c r="E853" t="s">
        <v>1848</v>
      </c>
      <c r="F853" t="s">
        <v>1847</v>
      </c>
      <c r="G853" t="s">
        <v>1846</v>
      </c>
      <c r="H853" t="s">
        <v>1846</v>
      </c>
      <c r="I853" t="s">
        <v>1848</v>
      </c>
      <c r="J853">
        <v>347</v>
      </c>
      <c r="K853">
        <v>2.6200000000000001E-2</v>
      </c>
      <c r="L853" t="str">
        <f t="shared" si="13"/>
        <v>No</v>
      </c>
    </row>
    <row r="854" spans="2:12">
      <c r="B854" t="s">
        <v>2699</v>
      </c>
      <c r="C854">
        <v>-0.56599999999999995</v>
      </c>
      <c r="D854" t="s">
        <v>1848</v>
      </c>
      <c r="E854" t="s">
        <v>1848</v>
      </c>
      <c r="F854" t="s">
        <v>1847</v>
      </c>
      <c r="G854" t="s">
        <v>1846</v>
      </c>
      <c r="H854" t="s">
        <v>1846</v>
      </c>
      <c r="I854" t="s">
        <v>1848</v>
      </c>
      <c r="J854">
        <v>424</v>
      </c>
      <c r="K854">
        <v>2.4400000000000002E-2</v>
      </c>
      <c r="L854" t="str">
        <f t="shared" si="13"/>
        <v>No</v>
      </c>
    </row>
    <row r="855" spans="2:12">
      <c r="B855" t="s">
        <v>2700</v>
      </c>
      <c r="C855">
        <v>-0.55900000000000005</v>
      </c>
      <c r="D855" t="s">
        <v>1848</v>
      </c>
      <c r="E855" t="s">
        <v>1848</v>
      </c>
      <c r="F855" t="s">
        <v>1847</v>
      </c>
      <c r="G855" t="s">
        <v>1846</v>
      </c>
      <c r="H855" t="s">
        <v>1848</v>
      </c>
      <c r="I855" t="s">
        <v>1846</v>
      </c>
      <c r="J855">
        <v>508</v>
      </c>
      <c r="K855">
        <v>0.58730000000000004</v>
      </c>
      <c r="L855" t="str">
        <f t="shared" si="13"/>
        <v>No</v>
      </c>
    </row>
    <row r="856" spans="2:12">
      <c r="B856" t="s">
        <v>2701</v>
      </c>
      <c r="C856">
        <v>-0.55800000000000005</v>
      </c>
      <c r="D856" t="s">
        <v>1848</v>
      </c>
      <c r="E856" t="s">
        <v>1848</v>
      </c>
      <c r="F856" t="s">
        <v>1847</v>
      </c>
      <c r="G856" t="s">
        <v>1846</v>
      </c>
      <c r="H856" t="s">
        <v>1848</v>
      </c>
      <c r="I856" t="s">
        <v>1848</v>
      </c>
      <c r="J856">
        <v>386</v>
      </c>
      <c r="K856">
        <v>1.15E-2</v>
      </c>
      <c r="L856" t="str">
        <f t="shared" si="13"/>
        <v>No</v>
      </c>
    </row>
    <row r="857" spans="2:12">
      <c r="B857" t="s">
        <v>2702</v>
      </c>
      <c r="C857">
        <v>-0.55800000000000005</v>
      </c>
      <c r="D857" t="s">
        <v>1848</v>
      </c>
      <c r="E857" t="s">
        <v>1848</v>
      </c>
      <c r="F857" t="s">
        <v>1847</v>
      </c>
      <c r="G857" t="s">
        <v>1848</v>
      </c>
      <c r="H857" t="s">
        <v>1846</v>
      </c>
      <c r="I857" t="s">
        <v>1848</v>
      </c>
      <c r="J857">
        <v>72</v>
      </c>
      <c r="K857">
        <v>0.1938</v>
      </c>
      <c r="L857" t="str">
        <f t="shared" si="13"/>
        <v>No</v>
      </c>
    </row>
    <row r="858" spans="2:12">
      <c r="B858" t="s">
        <v>2703</v>
      </c>
      <c r="C858">
        <v>-0.55300000000000005</v>
      </c>
      <c r="D858" t="s">
        <v>1848</v>
      </c>
      <c r="E858" t="s">
        <v>1848</v>
      </c>
      <c r="F858" t="s">
        <v>1847</v>
      </c>
      <c r="G858" t="s">
        <v>1846</v>
      </c>
      <c r="H858" t="s">
        <v>1846</v>
      </c>
      <c r="I858" t="s">
        <v>1846</v>
      </c>
      <c r="J858">
        <v>457</v>
      </c>
      <c r="K858">
        <v>0.13589999999999999</v>
      </c>
      <c r="L858" t="str">
        <f t="shared" si="13"/>
        <v>No</v>
      </c>
    </row>
    <row r="859" spans="2:12">
      <c r="B859" t="s">
        <v>2704</v>
      </c>
      <c r="C859">
        <v>-0.54500000000000004</v>
      </c>
      <c r="D859" t="s">
        <v>1848</v>
      </c>
      <c r="E859" t="s">
        <v>1848</v>
      </c>
      <c r="F859" t="s">
        <v>1847</v>
      </c>
      <c r="G859" t="s">
        <v>1846</v>
      </c>
      <c r="H859" t="s">
        <v>1846</v>
      </c>
      <c r="I859" t="s">
        <v>1848</v>
      </c>
      <c r="J859">
        <v>316</v>
      </c>
      <c r="K859">
        <v>0.12509999999999999</v>
      </c>
      <c r="L859" t="str">
        <f t="shared" si="13"/>
        <v>No</v>
      </c>
    </row>
    <row r="860" spans="2:12">
      <c r="B860" t="s">
        <v>2705</v>
      </c>
      <c r="C860">
        <v>-0.54300000000000004</v>
      </c>
      <c r="D860" t="s">
        <v>1848</v>
      </c>
      <c r="E860" t="s">
        <v>1848</v>
      </c>
      <c r="F860" t="s">
        <v>1847</v>
      </c>
      <c r="G860" t="s">
        <v>1846</v>
      </c>
      <c r="H860" t="s">
        <v>1848</v>
      </c>
      <c r="I860" t="s">
        <v>1846</v>
      </c>
      <c r="J860">
        <v>1117</v>
      </c>
      <c r="K860">
        <v>0.30859999999999999</v>
      </c>
      <c r="L860" t="str">
        <f t="shared" si="13"/>
        <v>No</v>
      </c>
    </row>
    <row r="861" spans="2:12">
      <c r="B861" t="s">
        <v>2706</v>
      </c>
      <c r="C861">
        <v>-0.54200000000000004</v>
      </c>
      <c r="D861" t="s">
        <v>1848</v>
      </c>
      <c r="E861" t="s">
        <v>1848</v>
      </c>
      <c r="F861" t="s">
        <v>1847</v>
      </c>
      <c r="G861" t="s">
        <v>1846</v>
      </c>
      <c r="H861" t="s">
        <v>1846</v>
      </c>
      <c r="I861" t="s">
        <v>1848</v>
      </c>
      <c r="J861">
        <v>642</v>
      </c>
      <c r="K861">
        <v>0.9849</v>
      </c>
      <c r="L861" t="str">
        <f t="shared" si="13"/>
        <v>Yes</v>
      </c>
    </row>
    <row r="862" spans="2:12">
      <c r="B862" t="s">
        <v>2707</v>
      </c>
      <c r="C862">
        <v>-0.52500000000000002</v>
      </c>
      <c r="D862" t="s">
        <v>1848</v>
      </c>
      <c r="E862" t="s">
        <v>1848</v>
      </c>
      <c r="F862" t="s">
        <v>1847</v>
      </c>
      <c r="G862" t="s">
        <v>1846</v>
      </c>
      <c r="H862" t="s">
        <v>1846</v>
      </c>
      <c r="I862" t="s">
        <v>1848</v>
      </c>
      <c r="J862">
        <v>347</v>
      </c>
      <c r="K862">
        <v>7.6100000000000001E-2</v>
      </c>
      <c r="L862" t="str">
        <f t="shared" si="13"/>
        <v>No</v>
      </c>
    </row>
    <row r="863" spans="2:12">
      <c r="B863" t="s">
        <v>2708</v>
      </c>
      <c r="C863">
        <v>-0.52300000000000002</v>
      </c>
      <c r="D863" t="s">
        <v>1848</v>
      </c>
      <c r="E863" t="s">
        <v>1848</v>
      </c>
      <c r="F863" t="s">
        <v>1847</v>
      </c>
      <c r="G863" t="s">
        <v>1848</v>
      </c>
      <c r="H863" t="s">
        <v>1848</v>
      </c>
      <c r="I863" t="s">
        <v>1848</v>
      </c>
      <c r="J863">
        <v>1148</v>
      </c>
      <c r="K863">
        <v>0.91679999999999995</v>
      </c>
      <c r="L863" t="str">
        <f t="shared" si="13"/>
        <v>No</v>
      </c>
    </row>
    <row r="864" spans="2:12">
      <c r="B864" t="s">
        <v>2709</v>
      </c>
      <c r="C864">
        <v>-0.52200000000000002</v>
      </c>
      <c r="D864" t="s">
        <v>1848</v>
      </c>
      <c r="E864" t="s">
        <v>1848</v>
      </c>
      <c r="F864" t="s">
        <v>1847</v>
      </c>
      <c r="G864" t="s">
        <v>1846</v>
      </c>
      <c r="H864" t="s">
        <v>1848</v>
      </c>
      <c r="I864" t="s">
        <v>1848</v>
      </c>
      <c r="J864">
        <v>691</v>
      </c>
      <c r="K864">
        <v>5.5500000000000001E-2</v>
      </c>
      <c r="L864" t="str">
        <f t="shared" si="13"/>
        <v>No</v>
      </c>
    </row>
    <row r="865" spans="2:12">
      <c r="B865" t="s">
        <v>2710</v>
      </c>
      <c r="C865">
        <v>-0.51800000000000002</v>
      </c>
      <c r="D865" t="s">
        <v>1848</v>
      </c>
      <c r="E865" t="s">
        <v>1848</v>
      </c>
      <c r="F865" t="s">
        <v>1847</v>
      </c>
      <c r="G865" t="s">
        <v>1848</v>
      </c>
      <c r="H865" t="s">
        <v>1848</v>
      </c>
      <c r="I865" t="s">
        <v>1848</v>
      </c>
      <c r="J865">
        <v>1323</v>
      </c>
      <c r="K865">
        <v>0.1208</v>
      </c>
      <c r="L865" t="str">
        <f t="shared" si="13"/>
        <v>No</v>
      </c>
    </row>
    <row r="866" spans="2:12">
      <c r="B866" t="s">
        <v>2711</v>
      </c>
      <c r="C866">
        <v>-0.51700000000000002</v>
      </c>
      <c r="D866" t="s">
        <v>1848</v>
      </c>
      <c r="E866" t="s">
        <v>1848</v>
      </c>
      <c r="F866" t="s">
        <v>1847</v>
      </c>
      <c r="G866" t="s">
        <v>1846</v>
      </c>
      <c r="H866" t="s">
        <v>1848</v>
      </c>
      <c r="I866" t="s">
        <v>1846</v>
      </c>
      <c r="J866">
        <v>318</v>
      </c>
      <c r="K866">
        <v>0.88519999999999999</v>
      </c>
      <c r="L866" t="str">
        <f t="shared" si="13"/>
        <v>No</v>
      </c>
    </row>
    <row r="867" spans="2:12">
      <c r="B867" t="s">
        <v>2712</v>
      </c>
      <c r="C867">
        <v>-0.51400000000000001</v>
      </c>
      <c r="D867" t="s">
        <v>1848</v>
      </c>
      <c r="E867" t="s">
        <v>1848</v>
      </c>
      <c r="F867" t="s">
        <v>1847</v>
      </c>
      <c r="G867" t="s">
        <v>1848</v>
      </c>
      <c r="H867" t="s">
        <v>1848</v>
      </c>
      <c r="I867" t="s">
        <v>1848</v>
      </c>
      <c r="J867">
        <v>886</v>
      </c>
      <c r="K867">
        <v>0.19289999999999999</v>
      </c>
      <c r="L867" t="str">
        <f t="shared" si="13"/>
        <v>No</v>
      </c>
    </row>
    <row r="868" spans="2:12">
      <c r="B868" t="s">
        <v>2713</v>
      </c>
      <c r="C868">
        <v>-0.51100000000000001</v>
      </c>
      <c r="D868" t="s">
        <v>1848</v>
      </c>
      <c r="E868" t="s">
        <v>1846</v>
      </c>
      <c r="F868" t="s">
        <v>1847</v>
      </c>
      <c r="G868" t="s">
        <v>1848</v>
      </c>
      <c r="H868" t="s">
        <v>1846</v>
      </c>
      <c r="I868" t="s">
        <v>1848</v>
      </c>
      <c r="J868">
        <v>513</v>
      </c>
      <c r="K868">
        <v>0.74760000000000004</v>
      </c>
      <c r="L868" t="str">
        <f t="shared" si="13"/>
        <v>No</v>
      </c>
    </row>
    <row r="869" spans="2:12">
      <c r="B869" t="s">
        <v>2714</v>
      </c>
      <c r="C869">
        <v>-0.50900000000000001</v>
      </c>
      <c r="D869" t="s">
        <v>1848</v>
      </c>
      <c r="E869" t="s">
        <v>1846</v>
      </c>
      <c r="F869" t="s">
        <v>1847</v>
      </c>
      <c r="G869" t="s">
        <v>1848</v>
      </c>
      <c r="H869" t="s">
        <v>1848</v>
      </c>
      <c r="I869" t="s">
        <v>1848</v>
      </c>
      <c r="J869">
        <v>500</v>
      </c>
      <c r="K869">
        <v>0.56830000000000003</v>
      </c>
      <c r="L869" t="str">
        <f t="shared" si="13"/>
        <v>No</v>
      </c>
    </row>
    <row r="870" spans="2:12">
      <c r="B870" t="s">
        <v>2715</v>
      </c>
      <c r="C870">
        <v>-0.503</v>
      </c>
      <c r="D870" t="s">
        <v>1848</v>
      </c>
      <c r="E870" t="s">
        <v>1848</v>
      </c>
      <c r="F870" t="s">
        <v>1847</v>
      </c>
      <c r="G870" t="s">
        <v>1846</v>
      </c>
      <c r="H870" t="s">
        <v>1848</v>
      </c>
      <c r="I870" t="s">
        <v>1848</v>
      </c>
      <c r="J870">
        <v>1683</v>
      </c>
      <c r="K870">
        <v>7.17E-2</v>
      </c>
      <c r="L870" t="str">
        <f t="shared" si="13"/>
        <v>No</v>
      </c>
    </row>
    <row r="871" spans="2:12">
      <c r="B871" t="s">
        <v>2716</v>
      </c>
      <c r="C871">
        <v>-0.501</v>
      </c>
      <c r="D871" t="s">
        <v>1848</v>
      </c>
      <c r="E871" t="s">
        <v>1848</v>
      </c>
      <c r="F871" t="s">
        <v>1847</v>
      </c>
      <c r="G871" t="s">
        <v>1846</v>
      </c>
      <c r="H871" t="s">
        <v>1846</v>
      </c>
      <c r="I871" t="s">
        <v>1848</v>
      </c>
      <c r="J871">
        <v>669</v>
      </c>
      <c r="K871">
        <v>0.89149999999999996</v>
      </c>
      <c r="L871" t="str">
        <f t="shared" si="13"/>
        <v>No</v>
      </c>
    </row>
    <row r="872" spans="2:12">
      <c r="B872" t="s">
        <v>2717</v>
      </c>
      <c r="C872">
        <v>-0.49299999999999999</v>
      </c>
      <c r="D872" t="s">
        <v>1848</v>
      </c>
      <c r="E872" t="s">
        <v>1846</v>
      </c>
      <c r="F872" t="s">
        <v>1847</v>
      </c>
      <c r="G872" t="s">
        <v>1848</v>
      </c>
      <c r="H872" t="s">
        <v>1846</v>
      </c>
      <c r="I872" t="s">
        <v>1848</v>
      </c>
      <c r="J872">
        <v>183</v>
      </c>
      <c r="K872">
        <v>2.52E-2</v>
      </c>
      <c r="L872" t="str">
        <f t="shared" si="13"/>
        <v>No</v>
      </c>
    </row>
    <row r="873" spans="2:12">
      <c r="B873" t="s">
        <v>2718</v>
      </c>
      <c r="C873">
        <v>-0.49199999999999999</v>
      </c>
      <c r="D873" t="s">
        <v>1848</v>
      </c>
      <c r="E873" t="s">
        <v>1848</v>
      </c>
      <c r="F873" t="s">
        <v>1847</v>
      </c>
      <c r="G873" t="s">
        <v>1846</v>
      </c>
      <c r="H873" t="s">
        <v>1846</v>
      </c>
      <c r="I873" t="s">
        <v>1848</v>
      </c>
      <c r="J873">
        <v>530</v>
      </c>
      <c r="K873">
        <v>3.39E-2</v>
      </c>
      <c r="L873" t="str">
        <f t="shared" si="13"/>
        <v>No</v>
      </c>
    </row>
    <row r="874" spans="2:12">
      <c r="B874" t="s">
        <v>2719</v>
      </c>
      <c r="C874">
        <v>-0.49199999999999999</v>
      </c>
      <c r="D874" t="s">
        <v>1848</v>
      </c>
      <c r="E874" t="s">
        <v>1848</v>
      </c>
      <c r="F874" t="s">
        <v>1847</v>
      </c>
      <c r="G874" t="s">
        <v>1848</v>
      </c>
      <c r="H874" t="s">
        <v>1848</v>
      </c>
      <c r="I874" t="s">
        <v>1848</v>
      </c>
      <c r="J874">
        <v>1345</v>
      </c>
      <c r="K874">
        <v>9.6100000000000005E-2</v>
      </c>
      <c r="L874" t="str">
        <f t="shared" si="13"/>
        <v>No</v>
      </c>
    </row>
    <row r="875" spans="2:12">
      <c r="B875" t="s">
        <v>2720</v>
      </c>
      <c r="C875">
        <v>-0.48499999999999999</v>
      </c>
      <c r="D875" t="s">
        <v>1848</v>
      </c>
      <c r="E875" t="s">
        <v>1846</v>
      </c>
      <c r="F875" t="s">
        <v>1847</v>
      </c>
      <c r="G875" t="s">
        <v>1848</v>
      </c>
      <c r="H875" t="s">
        <v>1846</v>
      </c>
      <c r="I875" t="s">
        <v>1848</v>
      </c>
      <c r="J875">
        <v>430</v>
      </c>
      <c r="K875">
        <v>0.73499999999999999</v>
      </c>
      <c r="L875" t="str">
        <f t="shared" si="13"/>
        <v>No</v>
      </c>
    </row>
    <row r="876" spans="2:12">
      <c r="B876" t="s">
        <v>2721</v>
      </c>
      <c r="C876">
        <v>-0.48299999999999998</v>
      </c>
      <c r="D876" t="s">
        <v>1848</v>
      </c>
      <c r="E876" t="s">
        <v>1848</v>
      </c>
      <c r="F876" t="s">
        <v>1847</v>
      </c>
      <c r="G876" t="s">
        <v>1846</v>
      </c>
      <c r="H876" t="s">
        <v>1846</v>
      </c>
      <c r="I876" t="s">
        <v>1848</v>
      </c>
      <c r="J876">
        <v>55</v>
      </c>
      <c r="K876">
        <v>0.46389999999999998</v>
      </c>
      <c r="L876" t="str">
        <f t="shared" si="13"/>
        <v>No</v>
      </c>
    </row>
    <row r="877" spans="2:12">
      <c r="B877" t="s">
        <v>2722</v>
      </c>
      <c r="C877">
        <v>-0.48199999999999998</v>
      </c>
      <c r="D877" t="s">
        <v>1848</v>
      </c>
      <c r="E877" t="s">
        <v>1848</v>
      </c>
      <c r="F877" t="s">
        <v>1847</v>
      </c>
      <c r="G877" t="s">
        <v>1848</v>
      </c>
      <c r="H877" t="s">
        <v>1846</v>
      </c>
      <c r="I877" t="s">
        <v>1848</v>
      </c>
      <c r="J877">
        <v>662</v>
      </c>
      <c r="K877">
        <v>4.9200000000000001E-2</v>
      </c>
      <c r="L877" t="str">
        <f t="shared" si="13"/>
        <v>No</v>
      </c>
    </row>
    <row r="878" spans="2:12">
      <c r="B878" t="s">
        <v>2723</v>
      </c>
      <c r="C878">
        <v>-0.48199999999999998</v>
      </c>
      <c r="D878" t="s">
        <v>1848</v>
      </c>
      <c r="E878" t="s">
        <v>1848</v>
      </c>
      <c r="F878" t="s">
        <v>1847</v>
      </c>
      <c r="G878" t="s">
        <v>1846</v>
      </c>
      <c r="H878" t="s">
        <v>1846</v>
      </c>
      <c r="I878" t="s">
        <v>1846</v>
      </c>
      <c r="J878">
        <v>117</v>
      </c>
      <c r="K878">
        <v>0.76480000000000004</v>
      </c>
      <c r="L878" t="str">
        <f t="shared" si="13"/>
        <v>No</v>
      </c>
    </row>
    <row r="879" spans="2:12">
      <c r="B879" t="s">
        <v>2724</v>
      </c>
      <c r="C879">
        <v>-0.47399999999999998</v>
      </c>
      <c r="D879" t="s">
        <v>1848</v>
      </c>
      <c r="E879" t="s">
        <v>1848</v>
      </c>
      <c r="F879" t="s">
        <v>1847</v>
      </c>
      <c r="G879" t="s">
        <v>1848</v>
      </c>
      <c r="H879" t="s">
        <v>1848</v>
      </c>
      <c r="I879" t="s">
        <v>1848</v>
      </c>
      <c r="J879">
        <v>301</v>
      </c>
      <c r="K879">
        <v>3.04E-2</v>
      </c>
      <c r="L879" t="str">
        <f t="shared" si="13"/>
        <v>No</v>
      </c>
    </row>
    <row r="880" spans="2:12">
      <c r="B880" t="s">
        <v>2725</v>
      </c>
      <c r="C880">
        <v>-0.47199999999999998</v>
      </c>
      <c r="D880" t="s">
        <v>1848</v>
      </c>
      <c r="E880" t="s">
        <v>1846</v>
      </c>
      <c r="F880" t="s">
        <v>1847</v>
      </c>
      <c r="G880" t="s">
        <v>1848</v>
      </c>
      <c r="H880" t="s">
        <v>1848</v>
      </c>
      <c r="I880" t="s">
        <v>1848</v>
      </c>
      <c r="J880">
        <v>307</v>
      </c>
      <c r="K880">
        <v>0.87549999999999994</v>
      </c>
      <c r="L880" t="str">
        <f t="shared" si="13"/>
        <v>No</v>
      </c>
    </row>
    <row r="881" spans="2:12">
      <c r="B881" t="s">
        <v>2726</v>
      </c>
      <c r="C881">
        <v>-0.47099999999999997</v>
      </c>
      <c r="D881" t="s">
        <v>1848</v>
      </c>
      <c r="E881" t="s">
        <v>1848</v>
      </c>
      <c r="F881" t="s">
        <v>1847</v>
      </c>
      <c r="G881" t="s">
        <v>1846</v>
      </c>
      <c r="H881" t="s">
        <v>1846</v>
      </c>
      <c r="I881" t="s">
        <v>1848</v>
      </c>
      <c r="J881">
        <v>603</v>
      </c>
      <c r="K881">
        <v>6.0900000000000003E-2</v>
      </c>
      <c r="L881" t="str">
        <f t="shared" si="13"/>
        <v>No</v>
      </c>
    </row>
    <row r="882" spans="2:12">
      <c r="B882" t="s">
        <v>2727</v>
      </c>
      <c r="C882">
        <v>-0.46700000000000003</v>
      </c>
      <c r="D882" t="s">
        <v>1848</v>
      </c>
      <c r="E882" t="s">
        <v>1848</v>
      </c>
      <c r="F882" t="s">
        <v>1847</v>
      </c>
      <c r="G882" t="s">
        <v>1848</v>
      </c>
      <c r="H882" t="s">
        <v>1848</v>
      </c>
      <c r="I882" t="s">
        <v>1848</v>
      </c>
      <c r="J882">
        <v>197</v>
      </c>
      <c r="K882">
        <v>0.2142</v>
      </c>
      <c r="L882" t="str">
        <f t="shared" si="13"/>
        <v>No</v>
      </c>
    </row>
    <row r="883" spans="2:12">
      <c r="B883" t="s">
        <v>2728</v>
      </c>
      <c r="C883">
        <v>-0.46100000000000002</v>
      </c>
      <c r="D883" t="s">
        <v>1848</v>
      </c>
      <c r="E883" t="s">
        <v>1848</v>
      </c>
      <c r="F883" t="s">
        <v>1847</v>
      </c>
      <c r="G883" t="s">
        <v>1846</v>
      </c>
      <c r="H883" t="s">
        <v>1846</v>
      </c>
      <c r="I883" t="s">
        <v>1848</v>
      </c>
      <c r="J883">
        <v>321</v>
      </c>
      <c r="K883">
        <v>0.89739999999999998</v>
      </c>
      <c r="L883" t="str">
        <f t="shared" si="13"/>
        <v>No</v>
      </c>
    </row>
    <row r="884" spans="2:12">
      <c r="B884" t="s">
        <v>2729</v>
      </c>
      <c r="C884">
        <v>-0.46</v>
      </c>
      <c r="D884" t="s">
        <v>1848</v>
      </c>
      <c r="E884" t="s">
        <v>1848</v>
      </c>
      <c r="F884" t="s">
        <v>1847</v>
      </c>
      <c r="G884" t="s">
        <v>1846</v>
      </c>
      <c r="H884" t="s">
        <v>1846</v>
      </c>
      <c r="I884" t="s">
        <v>1848</v>
      </c>
      <c r="J884">
        <v>471</v>
      </c>
      <c r="K884">
        <v>0.27200000000000002</v>
      </c>
      <c r="L884" t="str">
        <f t="shared" si="13"/>
        <v>No</v>
      </c>
    </row>
    <row r="885" spans="2:12">
      <c r="B885" t="s">
        <v>2730</v>
      </c>
      <c r="C885">
        <v>-0.46</v>
      </c>
      <c r="D885" t="s">
        <v>1848</v>
      </c>
      <c r="E885" t="s">
        <v>1848</v>
      </c>
      <c r="F885" t="s">
        <v>1847</v>
      </c>
      <c r="G885" t="s">
        <v>1846</v>
      </c>
      <c r="H885" t="s">
        <v>1846</v>
      </c>
      <c r="I885" t="s">
        <v>1848</v>
      </c>
      <c r="J885">
        <v>180</v>
      </c>
      <c r="K885">
        <v>0.26939999999999997</v>
      </c>
      <c r="L885" t="str">
        <f t="shared" si="13"/>
        <v>No</v>
      </c>
    </row>
    <row r="886" spans="2:12">
      <c r="B886" t="s">
        <v>2731</v>
      </c>
      <c r="C886">
        <v>-0.44700000000000001</v>
      </c>
      <c r="D886" t="s">
        <v>1848</v>
      </c>
      <c r="E886" t="s">
        <v>1848</v>
      </c>
      <c r="F886" t="s">
        <v>1847</v>
      </c>
      <c r="G886" t="s">
        <v>1846</v>
      </c>
      <c r="H886" t="s">
        <v>1848</v>
      </c>
      <c r="I886" t="s">
        <v>1846</v>
      </c>
      <c r="J886">
        <v>562</v>
      </c>
      <c r="K886">
        <v>8.8499999999999995E-2</v>
      </c>
      <c r="L886" t="str">
        <f t="shared" si="13"/>
        <v>No</v>
      </c>
    </row>
    <row r="887" spans="2:12">
      <c r="B887" t="s">
        <v>2732</v>
      </c>
      <c r="C887">
        <v>-0.44500000000000001</v>
      </c>
      <c r="D887" t="s">
        <v>1848</v>
      </c>
      <c r="E887" t="s">
        <v>1848</v>
      </c>
      <c r="F887" t="s">
        <v>1847</v>
      </c>
      <c r="G887" t="s">
        <v>1846</v>
      </c>
      <c r="H887" t="s">
        <v>1846</v>
      </c>
      <c r="I887" t="s">
        <v>1848</v>
      </c>
      <c r="J887">
        <v>196</v>
      </c>
      <c r="K887">
        <v>0.44259999999999999</v>
      </c>
      <c r="L887" t="str">
        <f t="shared" si="13"/>
        <v>No</v>
      </c>
    </row>
    <row r="888" spans="2:12">
      <c r="B888" t="s">
        <v>2733</v>
      </c>
      <c r="C888">
        <v>-0.443</v>
      </c>
      <c r="D888" t="s">
        <v>1848</v>
      </c>
      <c r="E888" t="s">
        <v>1848</v>
      </c>
      <c r="F888" t="s">
        <v>1847</v>
      </c>
      <c r="G888" t="s">
        <v>1846</v>
      </c>
      <c r="H888" t="s">
        <v>1846</v>
      </c>
      <c r="I888" t="s">
        <v>1848</v>
      </c>
      <c r="J888">
        <v>309</v>
      </c>
      <c r="K888">
        <v>1.6400000000000001E-2</v>
      </c>
      <c r="L888" t="str">
        <f t="shared" si="13"/>
        <v>No</v>
      </c>
    </row>
    <row r="889" spans="2:12">
      <c r="B889" t="s">
        <v>2734</v>
      </c>
      <c r="C889">
        <v>-0.443</v>
      </c>
      <c r="D889" t="s">
        <v>1848</v>
      </c>
      <c r="E889" t="s">
        <v>1848</v>
      </c>
      <c r="F889" t="s">
        <v>1847</v>
      </c>
      <c r="G889" t="s">
        <v>1846</v>
      </c>
      <c r="H889" t="s">
        <v>1846</v>
      </c>
      <c r="I889" t="s">
        <v>1848</v>
      </c>
      <c r="J889">
        <v>1186</v>
      </c>
      <c r="K889">
        <v>1.61E-2</v>
      </c>
      <c r="L889" t="str">
        <f t="shared" si="13"/>
        <v>No</v>
      </c>
    </row>
    <row r="890" spans="2:12">
      <c r="B890" t="s">
        <v>2735</v>
      </c>
      <c r="C890">
        <v>-0.441</v>
      </c>
      <c r="D890" t="s">
        <v>1848</v>
      </c>
      <c r="E890" t="s">
        <v>1848</v>
      </c>
      <c r="F890" t="s">
        <v>1847</v>
      </c>
      <c r="G890" t="s">
        <v>1846</v>
      </c>
      <c r="H890" t="s">
        <v>1848</v>
      </c>
      <c r="I890" t="s">
        <v>1846</v>
      </c>
      <c r="J890">
        <v>517</v>
      </c>
      <c r="K890">
        <v>0.1953</v>
      </c>
      <c r="L890" t="str">
        <f t="shared" si="13"/>
        <v>No</v>
      </c>
    </row>
    <row r="891" spans="2:12">
      <c r="B891" t="s">
        <v>2736</v>
      </c>
      <c r="C891">
        <v>-0.437</v>
      </c>
      <c r="D891" t="s">
        <v>1848</v>
      </c>
      <c r="E891" t="s">
        <v>1848</v>
      </c>
      <c r="F891" t="s">
        <v>1847</v>
      </c>
      <c r="G891" t="s">
        <v>1846</v>
      </c>
      <c r="H891" t="s">
        <v>1846</v>
      </c>
      <c r="I891" t="s">
        <v>1846</v>
      </c>
      <c r="J891">
        <v>295</v>
      </c>
      <c r="K891">
        <v>0.80859999999999999</v>
      </c>
      <c r="L891" t="str">
        <f t="shared" si="13"/>
        <v>No</v>
      </c>
    </row>
    <row r="892" spans="2:12">
      <c r="B892" t="s">
        <v>2737</v>
      </c>
      <c r="C892">
        <v>-0.435</v>
      </c>
      <c r="D892" t="s">
        <v>1848</v>
      </c>
      <c r="E892" t="s">
        <v>1848</v>
      </c>
      <c r="F892" t="s">
        <v>1847</v>
      </c>
      <c r="G892" t="s">
        <v>1846</v>
      </c>
      <c r="H892" t="s">
        <v>1846</v>
      </c>
      <c r="I892" t="s">
        <v>1848</v>
      </c>
      <c r="J892">
        <v>237</v>
      </c>
      <c r="K892">
        <v>0.1706</v>
      </c>
      <c r="L892" t="str">
        <f t="shared" si="13"/>
        <v>No</v>
      </c>
    </row>
    <row r="893" spans="2:12">
      <c r="B893" t="s">
        <v>2738</v>
      </c>
      <c r="C893">
        <v>-0.43099999999999999</v>
      </c>
      <c r="D893" t="s">
        <v>1848</v>
      </c>
      <c r="E893" t="s">
        <v>1848</v>
      </c>
      <c r="F893" t="s">
        <v>1847</v>
      </c>
      <c r="G893" t="s">
        <v>1848</v>
      </c>
      <c r="H893" t="s">
        <v>1848</v>
      </c>
      <c r="I893" t="s">
        <v>1848</v>
      </c>
      <c r="J893">
        <v>850</v>
      </c>
      <c r="K893">
        <v>1.89E-2</v>
      </c>
      <c r="L893" t="str">
        <f t="shared" si="13"/>
        <v>No</v>
      </c>
    </row>
    <row r="894" spans="2:12">
      <c r="B894" t="s">
        <v>2739</v>
      </c>
      <c r="C894">
        <v>-0.42799999999999999</v>
      </c>
      <c r="D894" t="s">
        <v>1848</v>
      </c>
      <c r="E894" t="s">
        <v>1848</v>
      </c>
      <c r="F894" t="s">
        <v>1847</v>
      </c>
      <c r="G894" t="s">
        <v>1846</v>
      </c>
      <c r="H894" t="s">
        <v>1848</v>
      </c>
      <c r="I894" t="s">
        <v>1848</v>
      </c>
      <c r="J894">
        <v>452</v>
      </c>
      <c r="K894">
        <v>2.41E-2</v>
      </c>
      <c r="L894" t="str">
        <f t="shared" si="13"/>
        <v>No</v>
      </c>
    </row>
    <row r="895" spans="2:12">
      <c r="B895" t="s">
        <v>2740</v>
      </c>
      <c r="C895">
        <v>-0.42499999999999999</v>
      </c>
      <c r="D895" t="s">
        <v>1848</v>
      </c>
      <c r="E895" t="s">
        <v>1848</v>
      </c>
      <c r="F895" t="s">
        <v>1847</v>
      </c>
      <c r="G895" t="s">
        <v>1846</v>
      </c>
      <c r="H895" t="s">
        <v>1846</v>
      </c>
      <c r="I895" t="s">
        <v>1848</v>
      </c>
      <c r="J895">
        <v>936</v>
      </c>
      <c r="K895">
        <v>0.59630000000000005</v>
      </c>
      <c r="L895" t="str">
        <f t="shared" si="13"/>
        <v>No</v>
      </c>
    </row>
    <row r="896" spans="2:12">
      <c r="B896" t="s">
        <v>2741</v>
      </c>
      <c r="C896">
        <v>-0.42099999999999999</v>
      </c>
      <c r="D896" t="s">
        <v>1848</v>
      </c>
      <c r="E896" t="s">
        <v>1848</v>
      </c>
      <c r="F896" t="s">
        <v>1847</v>
      </c>
      <c r="G896" t="s">
        <v>1848</v>
      </c>
      <c r="H896" t="s">
        <v>1848</v>
      </c>
      <c r="I896" t="s">
        <v>1848</v>
      </c>
      <c r="J896">
        <v>510</v>
      </c>
      <c r="K896">
        <v>0.99729999999999996</v>
      </c>
      <c r="L896" t="str">
        <f t="shared" si="13"/>
        <v>Yes</v>
      </c>
    </row>
    <row r="897" spans="2:12">
      <c r="B897" t="s">
        <v>2742</v>
      </c>
      <c r="C897">
        <v>-0.41199999999999998</v>
      </c>
      <c r="D897" t="s">
        <v>1848</v>
      </c>
      <c r="E897" t="s">
        <v>1848</v>
      </c>
      <c r="F897" t="s">
        <v>1847</v>
      </c>
      <c r="G897" t="s">
        <v>1846</v>
      </c>
      <c r="H897" t="s">
        <v>1846</v>
      </c>
      <c r="I897" t="s">
        <v>1848</v>
      </c>
      <c r="J897">
        <v>181</v>
      </c>
      <c r="K897">
        <v>0.73919999999999997</v>
      </c>
      <c r="L897" t="str">
        <f t="shared" si="13"/>
        <v>No</v>
      </c>
    </row>
    <row r="898" spans="2:12">
      <c r="B898" t="s">
        <v>2743</v>
      </c>
      <c r="C898">
        <v>-0.40400000000000003</v>
      </c>
      <c r="D898" t="s">
        <v>1848</v>
      </c>
      <c r="E898" t="s">
        <v>1848</v>
      </c>
      <c r="F898" t="s">
        <v>1847</v>
      </c>
      <c r="G898" t="s">
        <v>1848</v>
      </c>
      <c r="H898" t="s">
        <v>1848</v>
      </c>
      <c r="I898" t="s">
        <v>1848</v>
      </c>
      <c r="J898">
        <v>996</v>
      </c>
      <c r="K898">
        <v>9.0899999999999995E-2</v>
      </c>
      <c r="L898" t="str">
        <f t="shared" si="13"/>
        <v>No</v>
      </c>
    </row>
    <row r="899" spans="2:12">
      <c r="B899" t="s">
        <v>2744</v>
      </c>
      <c r="C899">
        <v>-0.38400000000000001</v>
      </c>
      <c r="D899" t="s">
        <v>1848</v>
      </c>
      <c r="E899" t="s">
        <v>1848</v>
      </c>
      <c r="F899" t="s">
        <v>1847</v>
      </c>
      <c r="G899" t="s">
        <v>1846</v>
      </c>
      <c r="H899" t="s">
        <v>1846</v>
      </c>
      <c r="I899" t="s">
        <v>1848</v>
      </c>
      <c r="J899">
        <v>491</v>
      </c>
      <c r="K899">
        <v>0.22439999999999999</v>
      </c>
      <c r="L899" t="str">
        <f t="shared" si="13"/>
        <v>No</v>
      </c>
    </row>
    <row r="900" spans="2:12">
      <c r="B900" t="s">
        <v>2745</v>
      </c>
      <c r="C900">
        <v>-0.376</v>
      </c>
      <c r="D900" t="s">
        <v>1848</v>
      </c>
      <c r="E900" t="s">
        <v>1848</v>
      </c>
      <c r="F900" t="s">
        <v>1847</v>
      </c>
      <c r="G900" t="s">
        <v>1848</v>
      </c>
      <c r="H900" t="s">
        <v>1848</v>
      </c>
      <c r="I900" t="s">
        <v>1848</v>
      </c>
      <c r="J900">
        <v>224</v>
      </c>
      <c r="K900">
        <v>0.13009999999999999</v>
      </c>
      <c r="L900" t="str">
        <f t="shared" ref="L900:L963" si="14">IF(K900&gt;0.95,"Yes","No")</f>
        <v>No</v>
      </c>
    </row>
    <row r="901" spans="2:12">
      <c r="B901" t="s">
        <v>2746</v>
      </c>
      <c r="C901">
        <v>-0.36699999999999999</v>
      </c>
      <c r="D901" t="s">
        <v>1848</v>
      </c>
      <c r="E901" t="s">
        <v>1848</v>
      </c>
      <c r="F901" t="s">
        <v>1847</v>
      </c>
      <c r="G901" t="s">
        <v>1848</v>
      </c>
      <c r="H901" t="s">
        <v>1846</v>
      </c>
      <c r="I901" t="s">
        <v>1848</v>
      </c>
      <c r="J901">
        <v>502</v>
      </c>
      <c r="K901">
        <v>0.3659</v>
      </c>
      <c r="L901" t="str">
        <f t="shared" si="14"/>
        <v>No</v>
      </c>
    </row>
    <row r="902" spans="2:12">
      <c r="B902" t="s">
        <v>2747</v>
      </c>
      <c r="C902">
        <v>-0.36699999999999999</v>
      </c>
      <c r="D902" t="s">
        <v>1848</v>
      </c>
      <c r="E902" t="s">
        <v>1848</v>
      </c>
      <c r="F902" t="s">
        <v>1847</v>
      </c>
      <c r="G902" t="s">
        <v>1846</v>
      </c>
      <c r="H902" t="s">
        <v>1846</v>
      </c>
      <c r="I902" t="s">
        <v>1848</v>
      </c>
      <c r="J902">
        <v>322</v>
      </c>
      <c r="K902">
        <v>7.6E-3</v>
      </c>
      <c r="L902" t="str">
        <f t="shared" si="14"/>
        <v>No</v>
      </c>
    </row>
    <row r="903" spans="2:12">
      <c r="B903" t="s">
        <v>2748</v>
      </c>
      <c r="C903">
        <v>-0.36499999999999999</v>
      </c>
      <c r="D903" t="s">
        <v>1848</v>
      </c>
      <c r="E903" t="s">
        <v>1848</v>
      </c>
      <c r="F903" t="s">
        <v>1847</v>
      </c>
      <c r="G903" t="s">
        <v>1848</v>
      </c>
      <c r="H903" t="s">
        <v>1848</v>
      </c>
      <c r="I903" t="s">
        <v>1848</v>
      </c>
      <c r="J903">
        <v>687</v>
      </c>
      <c r="K903">
        <v>0.1905</v>
      </c>
      <c r="L903" t="str">
        <f t="shared" si="14"/>
        <v>No</v>
      </c>
    </row>
    <row r="904" spans="2:12">
      <c r="B904" t="s">
        <v>2749</v>
      </c>
      <c r="C904">
        <v>-0.36099999999999999</v>
      </c>
      <c r="D904" t="s">
        <v>1848</v>
      </c>
      <c r="E904" t="s">
        <v>1848</v>
      </c>
      <c r="F904" t="s">
        <v>1847</v>
      </c>
      <c r="G904" t="s">
        <v>1846</v>
      </c>
      <c r="H904" t="s">
        <v>1848</v>
      </c>
      <c r="I904" t="s">
        <v>1848</v>
      </c>
      <c r="J904">
        <v>107</v>
      </c>
      <c r="K904">
        <v>4.1999999999999997E-3</v>
      </c>
      <c r="L904" t="str">
        <f t="shared" si="14"/>
        <v>No</v>
      </c>
    </row>
    <row r="905" spans="2:12">
      <c r="B905" t="s">
        <v>2750</v>
      </c>
      <c r="C905">
        <v>-0.35799999999999998</v>
      </c>
      <c r="D905" t="s">
        <v>1848</v>
      </c>
      <c r="E905" t="s">
        <v>1848</v>
      </c>
      <c r="F905" t="s">
        <v>1847</v>
      </c>
      <c r="G905" t="s">
        <v>1848</v>
      </c>
      <c r="H905" t="s">
        <v>1848</v>
      </c>
      <c r="I905" t="s">
        <v>1848</v>
      </c>
      <c r="J905">
        <v>733</v>
      </c>
      <c r="K905">
        <v>0.85489999999999999</v>
      </c>
      <c r="L905" t="str">
        <f t="shared" si="14"/>
        <v>No</v>
      </c>
    </row>
    <row r="906" spans="2:12">
      <c r="B906" t="s">
        <v>2751</v>
      </c>
      <c r="C906">
        <v>-0.33900000000000002</v>
      </c>
      <c r="D906" t="s">
        <v>1848</v>
      </c>
      <c r="E906" t="s">
        <v>1848</v>
      </c>
      <c r="F906" t="s">
        <v>1847</v>
      </c>
      <c r="G906" t="s">
        <v>1848</v>
      </c>
      <c r="H906" t="s">
        <v>1848</v>
      </c>
      <c r="I906" t="s">
        <v>1848</v>
      </c>
      <c r="J906">
        <v>3092</v>
      </c>
      <c r="K906">
        <v>0.999</v>
      </c>
      <c r="L906" t="str">
        <f t="shared" si="14"/>
        <v>Yes</v>
      </c>
    </row>
    <row r="907" spans="2:12">
      <c r="B907" t="s">
        <v>2752</v>
      </c>
      <c r="C907">
        <v>-0.33800000000000002</v>
      </c>
      <c r="D907" t="s">
        <v>1848</v>
      </c>
      <c r="E907" t="s">
        <v>1846</v>
      </c>
      <c r="F907" t="s">
        <v>1847</v>
      </c>
      <c r="G907" t="s">
        <v>1848</v>
      </c>
      <c r="H907" t="s">
        <v>1846</v>
      </c>
      <c r="I907" t="s">
        <v>1848</v>
      </c>
      <c r="J907">
        <v>454</v>
      </c>
      <c r="K907">
        <v>0.48649999999999999</v>
      </c>
      <c r="L907" t="str">
        <f t="shared" si="14"/>
        <v>No</v>
      </c>
    </row>
    <row r="908" spans="2:12">
      <c r="B908" t="s">
        <v>2753</v>
      </c>
      <c r="C908">
        <v>-0.33200000000000002</v>
      </c>
      <c r="D908" t="s">
        <v>1848</v>
      </c>
      <c r="E908" t="s">
        <v>1848</v>
      </c>
      <c r="F908" t="s">
        <v>1847</v>
      </c>
      <c r="G908" t="s">
        <v>1846</v>
      </c>
      <c r="H908" t="s">
        <v>1846</v>
      </c>
      <c r="I908" t="s">
        <v>1848</v>
      </c>
      <c r="J908">
        <v>644</v>
      </c>
      <c r="K908">
        <v>3.2899999999999999E-2</v>
      </c>
      <c r="L908" t="str">
        <f t="shared" si="14"/>
        <v>No</v>
      </c>
    </row>
    <row r="909" spans="2:12">
      <c r="B909" t="s">
        <v>2754</v>
      </c>
      <c r="C909">
        <v>-0.32800000000000001</v>
      </c>
      <c r="D909" t="s">
        <v>1848</v>
      </c>
      <c r="E909" t="s">
        <v>1848</v>
      </c>
      <c r="F909" t="s">
        <v>1847</v>
      </c>
      <c r="G909" t="s">
        <v>1848</v>
      </c>
      <c r="H909" t="s">
        <v>1848</v>
      </c>
      <c r="I909" t="s">
        <v>1846</v>
      </c>
      <c r="J909">
        <v>468</v>
      </c>
      <c r="K909">
        <v>0.91979999999999995</v>
      </c>
      <c r="L909" t="str">
        <f t="shared" si="14"/>
        <v>No</v>
      </c>
    </row>
    <row r="910" spans="2:12">
      <c r="B910" t="s">
        <v>2755</v>
      </c>
      <c r="C910">
        <v>-0.32800000000000001</v>
      </c>
      <c r="D910" t="s">
        <v>1848</v>
      </c>
      <c r="E910" t="s">
        <v>1848</v>
      </c>
      <c r="F910" t="s">
        <v>1847</v>
      </c>
      <c r="G910" t="s">
        <v>1848</v>
      </c>
      <c r="H910" t="s">
        <v>1846</v>
      </c>
      <c r="I910" t="s">
        <v>1848</v>
      </c>
      <c r="J910">
        <v>177</v>
      </c>
      <c r="K910">
        <v>5.4000000000000003E-3</v>
      </c>
      <c r="L910" t="str">
        <f t="shared" si="14"/>
        <v>No</v>
      </c>
    </row>
    <row r="911" spans="2:12">
      <c r="B911" t="s">
        <v>2756</v>
      </c>
      <c r="C911">
        <v>-0.32600000000000001</v>
      </c>
      <c r="D911" t="s">
        <v>1848</v>
      </c>
      <c r="E911" t="s">
        <v>1848</v>
      </c>
      <c r="F911" t="s">
        <v>1847</v>
      </c>
      <c r="G911" t="s">
        <v>1846</v>
      </c>
      <c r="H911" t="s">
        <v>1846</v>
      </c>
      <c r="I911" t="s">
        <v>1848</v>
      </c>
      <c r="J911">
        <v>822</v>
      </c>
      <c r="K911">
        <v>4.41E-2</v>
      </c>
      <c r="L911" t="str">
        <f t="shared" si="14"/>
        <v>No</v>
      </c>
    </row>
    <row r="912" spans="2:12">
      <c r="B912" t="s">
        <v>2757</v>
      </c>
      <c r="C912">
        <v>-0.32400000000000001</v>
      </c>
      <c r="D912" t="s">
        <v>1848</v>
      </c>
      <c r="E912" t="s">
        <v>1848</v>
      </c>
      <c r="F912" t="s">
        <v>1847</v>
      </c>
      <c r="G912" t="s">
        <v>1846</v>
      </c>
      <c r="H912" t="s">
        <v>1846</v>
      </c>
      <c r="I912" t="s">
        <v>1848</v>
      </c>
      <c r="J912">
        <v>418</v>
      </c>
      <c r="K912">
        <v>4.5999999999999999E-2</v>
      </c>
      <c r="L912" t="str">
        <f t="shared" si="14"/>
        <v>No</v>
      </c>
    </row>
    <row r="913" spans="2:12">
      <c r="B913" t="s">
        <v>2758</v>
      </c>
      <c r="C913">
        <v>-0.32200000000000001</v>
      </c>
      <c r="D913" t="s">
        <v>1848</v>
      </c>
      <c r="E913" t="s">
        <v>1848</v>
      </c>
      <c r="F913" t="s">
        <v>1847</v>
      </c>
      <c r="G913" t="s">
        <v>1846</v>
      </c>
      <c r="H913" t="s">
        <v>1846</v>
      </c>
      <c r="I913" t="s">
        <v>1848</v>
      </c>
      <c r="J913">
        <v>441</v>
      </c>
      <c r="K913">
        <v>2.87E-2</v>
      </c>
      <c r="L913" t="str">
        <f t="shared" si="14"/>
        <v>No</v>
      </c>
    </row>
    <row r="914" spans="2:12">
      <c r="B914" t="s">
        <v>2759</v>
      </c>
      <c r="C914">
        <v>-0.32200000000000001</v>
      </c>
      <c r="D914" t="s">
        <v>1848</v>
      </c>
      <c r="E914" t="s">
        <v>1848</v>
      </c>
      <c r="F914" t="s">
        <v>1847</v>
      </c>
      <c r="G914" t="s">
        <v>1846</v>
      </c>
      <c r="H914" t="s">
        <v>1846</v>
      </c>
      <c r="I914" t="s">
        <v>1846</v>
      </c>
      <c r="J914">
        <v>750</v>
      </c>
      <c r="K914">
        <v>0.88500000000000001</v>
      </c>
      <c r="L914" t="str">
        <f t="shared" si="14"/>
        <v>No</v>
      </c>
    </row>
    <row r="915" spans="2:12">
      <c r="B915" t="s">
        <v>2760</v>
      </c>
      <c r="C915">
        <v>-0.315</v>
      </c>
      <c r="D915" t="s">
        <v>1848</v>
      </c>
      <c r="E915" t="s">
        <v>1848</v>
      </c>
      <c r="F915" t="s">
        <v>1847</v>
      </c>
      <c r="G915" t="s">
        <v>1846</v>
      </c>
      <c r="H915" t="s">
        <v>1846</v>
      </c>
      <c r="I915" t="s">
        <v>1848</v>
      </c>
      <c r="J915">
        <v>36</v>
      </c>
      <c r="K915">
        <v>0.2089</v>
      </c>
      <c r="L915" t="str">
        <f t="shared" si="14"/>
        <v>No</v>
      </c>
    </row>
    <row r="916" spans="2:12">
      <c r="B916" t="s">
        <v>2761</v>
      </c>
      <c r="C916">
        <v>-0.314</v>
      </c>
      <c r="D916" t="s">
        <v>1848</v>
      </c>
      <c r="E916" t="s">
        <v>1848</v>
      </c>
      <c r="F916" t="s">
        <v>1847</v>
      </c>
      <c r="G916" t="s">
        <v>1848</v>
      </c>
      <c r="H916" t="s">
        <v>1848</v>
      </c>
      <c r="I916" t="s">
        <v>1846</v>
      </c>
      <c r="J916">
        <v>363</v>
      </c>
      <c r="K916">
        <v>1.6199999999999999E-2</v>
      </c>
      <c r="L916" t="str">
        <f t="shared" si="14"/>
        <v>No</v>
      </c>
    </row>
    <row r="917" spans="2:12">
      <c r="B917" t="s">
        <v>2762</v>
      </c>
      <c r="C917">
        <v>-0.312</v>
      </c>
      <c r="D917" t="s">
        <v>1848</v>
      </c>
      <c r="E917" t="s">
        <v>1848</v>
      </c>
      <c r="F917" t="s">
        <v>1847</v>
      </c>
      <c r="G917" t="s">
        <v>1848</v>
      </c>
      <c r="H917" t="s">
        <v>1846</v>
      </c>
      <c r="I917" t="s">
        <v>1848</v>
      </c>
      <c r="J917">
        <v>421</v>
      </c>
      <c r="K917">
        <v>6.5699999999999995E-2</v>
      </c>
      <c r="L917" t="str">
        <f t="shared" si="14"/>
        <v>No</v>
      </c>
    </row>
    <row r="918" spans="2:12">
      <c r="B918" t="s">
        <v>2763</v>
      </c>
      <c r="C918">
        <v>-0.307</v>
      </c>
      <c r="D918" t="s">
        <v>1848</v>
      </c>
      <c r="E918" t="s">
        <v>1848</v>
      </c>
      <c r="F918" t="s">
        <v>1847</v>
      </c>
      <c r="G918" t="s">
        <v>1846</v>
      </c>
      <c r="H918" t="s">
        <v>1848</v>
      </c>
      <c r="I918" t="s">
        <v>1846</v>
      </c>
      <c r="J918">
        <v>562</v>
      </c>
      <c r="K918">
        <v>4.2700000000000002E-2</v>
      </c>
      <c r="L918" t="str">
        <f t="shared" si="14"/>
        <v>No</v>
      </c>
    </row>
    <row r="919" spans="2:12">
      <c r="B919" t="s">
        <v>2764</v>
      </c>
      <c r="C919">
        <v>-0.307</v>
      </c>
      <c r="D919" t="s">
        <v>1848</v>
      </c>
      <c r="E919" t="s">
        <v>2641</v>
      </c>
      <c r="F919" t="s">
        <v>1847</v>
      </c>
      <c r="G919" t="s">
        <v>1848</v>
      </c>
      <c r="H919" t="s">
        <v>1848</v>
      </c>
      <c r="I919" t="s">
        <v>1846</v>
      </c>
      <c r="J919">
        <v>206</v>
      </c>
      <c r="K919">
        <v>0.114</v>
      </c>
      <c r="L919" t="str">
        <f t="shared" si="14"/>
        <v>No</v>
      </c>
    </row>
    <row r="920" spans="2:12">
      <c r="B920" t="s">
        <v>2765</v>
      </c>
      <c r="C920">
        <v>-0.29899999999999999</v>
      </c>
      <c r="D920" t="s">
        <v>1848</v>
      </c>
      <c r="E920" t="s">
        <v>1848</v>
      </c>
      <c r="F920" t="s">
        <v>1847</v>
      </c>
      <c r="G920" t="s">
        <v>1848</v>
      </c>
      <c r="H920" t="s">
        <v>1848</v>
      </c>
      <c r="I920" t="s">
        <v>1848</v>
      </c>
      <c r="J920">
        <v>356</v>
      </c>
      <c r="K920">
        <v>0.13619999999999999</v>
      </c>
      <c r="L920" t="str">
        <f t="shared" si="14"/>
        <v>No</v>
      </c>
    </row>
    <row r="921" spans="2:12">
      <c r="B921" t="s">
        <v>2766</v>
      </c>
      <c r="C921">
        <v>-0.29799999999999999</v>
      </c>
      <c r="D921" t="s">
        <v>1848</v>
      </c>
      <c r="E921" t="s">
        <v>1848</v>
      </c>
      <c r="F921" t="s">
        <v>1847</v>
      </c>
      <c r="G921" t="s">
        <v>1846</v>
      </c>
      <c r="H921" t="s">
        <v>1846</v>
      </c>
      <c r="I921" t="s">
        <v>1846</v>
      </c>
      <c r="J921">
        <v>315</v>
      </c>
      <c r="K921">
        <v>0.21779999999999999</v>
      </c>
      <c r="L921" t="str">
        <f t="shared" si="14"/>
        <v>No</v>
      </c>
    </row>
    <row r="922" spans="2:12">
      <c r="B922" t="s">
        <v>2767</v>
      </c>
      <c r="C922">
        <v>-0.29799999999999999</v>
      </c>
      <c r="D922" t="s">
        <v>1848</v>
      </c>
      <c r="E922" t="s">
        <v>1846</v>
      </c>
      <c r="F922" t="s">
        <v>1847</v>
      </c>
      <c r="G922" t="s">
        <v>1848</v>
      </c>
      <c r="H922" t="s">
        <v>1846</v>
      </c>
      <c r="I922" t="s">
        <v>1848</v>
      </c>
      <c r="J922">
        <v>573</v>
      </c>
      <c r="K922">
        <v>0.75260000000000005</v>
      </c>
      <c r="L922" t="str">
        <f t="shared" si="14"/>
        <v>No</v>
      </c>
    </row>
    <row r="923" spans="2:12">
      <c r="B923" t="s">
        <v>2768</v>
      </c>
      <c r="C923">
        <v>-0.28299999999999997</v>
      </c>
      <c r="D923" t="s">
        <v>1848</v>
      </c>
      <c r="E923" t="s">
        <v>1848</v>
      </c>
      <c r="F923" t="s">
        <v>1847</v>
      </c>
      <c r="G923" t="s">
        <v>1846</v>
      </c>
      <c r="H923" t="s">
        <v>1846</v>
      </c>
      <c r="I923" t="s">
        <v>1848</v>
      </c>
      <c r="J923">
        <v>393</v>
      </c>
      <c r="K923">
        <v>7.0099999999999996E-2</v>
      </c>
      <c r="L923" t="str">
        <f t="shared" si="14"/>
        <v>No</v>
      </c>
    </row>
    <row r="924" spans="2:12">
      <c r="B924" t="s">
        <v>2769</v>
      </c>
      <c r="C924">
        <v>-0.28000000000000003</v>
      </c>
      <c r="D924" t="s">
        <v>1848</v>
      </c>
      <c r="E924" t="s">
        <v>1848</v>
      </c>
      <c r="F924" t="s">
        <v>1847</v>
      </c>
      <c r="G924" t="s">
        <v>1846</v>
      </c>
      <c r="H924" t="s">
        <v>1846</v>
      </c>
      <c r="I924" t="s">
        <v>1846</v>
      </c>
      <c r="J924">
        <v>701</v>
      </c>
      <c r="K924">
        <v>1.9900000000000001E-2</v>
      </c>
      <c r="L924" t="str">
        <f t="shared" si="14"/>
        <v>No</v>
      </c>
    </row>
    <row r="925" spans="2:12">
      <c r="B925" t="s">
        <v>2770</v>
      </c>
      <c r="C925">
        <v>-0.27900000000000003</v>
      </c>
      <c r="D925" t="s">
        <v>1848</v>
      </c>
      <c r="E925" t="s">
        <v>1848</v>
      </c>
      <c r="F925" t="s">
        <v>1847</v>
      </c>
      <c r="G925" t="s">
        <v>1848</v>
      </c>
      <c r="H925" t="s">
        <v>1848</v>
      </c>
      <c r="I925" t="s">
        <v>1848</v>
      </c>
      <c r="J925">
        <v>1928</v>
      </c>
      <c r="K925">
        <v>0.77569999999999995</v>
      </c>
      <c r="L925" t="str">
        <f t="shared" si="14"/>
        <v>No</v>
      </c>
    </row>
    <row r="926" spans="2:12">
      <c r="B926" t="s">
        <v>2771</v>
      </c>
      <c r="C926">
        <v>-0.27600000000000002</v>
      </c>
      <c r="D926" t="s">
        <v>1848</v>
      </c>
      <c r="E926" t="s">
        <v>1848</v>
      </c>
      <c r="F926" t="s">
        <v>1847</v>
      </c>
      <c r="G926" t="s">
        <v>1846</v>
      </c>
      <c r="H926" t="s">
        <v>1846</v>
      </c>
      <c r="I926" t="s">
        <v>1848</v>
      </c>
      <c r="J926">
        <v>535</v>
      </c>
      <c r="K926">
        <v>0.10150000000000001</v>
      </c>
      <c r="L926" t="str">
        <f t="shared" si="14"/>
        <v>No</v>
      </c>
    </row>
    <row r="927" spans="2:12">
      <c r="B927" t="s">
        <v>2772</v>
      </c>
      <c r="C927">
        <v>-0.27400000000000002</v>
      </c>
      <c r="D927" t="s">
        <v>1848</v>
      </c>
      <c r="E927" t="s">
        <v>1846</v>
      </c>
      <c r="F927" t="s">
        <v>1847</v>
      </c>
      <c r="G927" t="s">
        <v>1848</v>
      </c>
      <c r="H927" t="s">
        <v>1846</v>
      </c>
      <c r="I927" t="s">
        <v>1848</v>
      </c>
      <c r="J927">
        <v>288</v>
      </c>
      <c r="K927">
        <v>8.5300000000000001E-2</v>
      </c>
      <c r="L927" t="str">
        <f t="shared" si="14"/>
        <v>No</v>
      </c>
    </row>
    <row r="928" spans="2:12">
      <c r="B928" t="s">
        <v>2773</v>
      </c>
      <c r="C928">
        <v>-0.26700000000000002</v>
      </c>
      <c r="D928" t="s">
        <v>1848</v>
      </c>
      <c r="E928" t="s">
        <v>1848</v>
      </c>
      <c r="F928" t="s">
        <v>1847</v>
      </c>
      <c r="G928" t="s">
        <v>1846</v>
      </c>
      <c r="H928" t="s">
        <v>1846</v>
      </c>
      <c r="I928" t="s">
        <v>1848</v>
      </c>
      <c r="J928">
        <v>403</v>
      </c>
      <c r="K928">
        <v>0.60650000000000004</v>
      </c>
      <c r="L928" t="str">
        <f t="shared" si="14"/>
        <v>No</v>
      </c>
    </row>
    <row r="929" spans="2:12">
      <c r="B929" t="s">
        <v>2774</v>
      </c>
      <c r="C929">
        <v>-0.25700000000000001</v>
      </c>
      <c r="D929" t="s">
        <v>1848</v>
      </c>
      <c r="E929" t="s">
        <v>1846</v>
      </c>
      <c r="F929" t="s">
        <v>1847</v>
      </c>
      <c r="G929" t="s">
        <v>1848</v>
      </c>
      <c r="H929" t="s">
        <v>1846</v>
      </c>
      <c r="I929" t="s">
        <v>1848</v>
      </c>
      <c r="J929">
        <v>310</v>
      </c>
      <c r="K929">
        <v>4.7399999999999998E-2</v>
      </c>
      <c r="L929" t="str">
        <f t="shared" si="14"/>
        <v>No</v>
      </c>
    </row>
    <row r="930" spans="2:12">
      <c r="B930" t="s">
        <v>2775</v>
      </c>
      <c r="C930">
        <v>-0.254</v>
      </c>
      <c r="D930" t="s">
        <v>1848</v>
      </c>
      <c r="E930" t="s">
        <v>1848</v>
      </c>
      <c r="F930" t="s">
        <v>1847</v>
      </c>
      <c r="G930" t="s">
        <v>1848</v>
      </c>
      <c r="H930" t="s">
        <v>1848</v>
      </c>
      <c r="I930" t="s">
        <v>1848</v>
      </c>
      <c r="J930">
        <v>843</v>
      </c>
      <c r="K930">
        <v>8.0100000000000005E-2</v>
      </c>
      <c r="L930" t="str">
        <f t="shared" si="14"/>
        <v>No</v>
      </c>
    </row>
    <row r="931" spans="2:12">
      <c r="B931" t="s">
        <v>2776</v>
      </c>
      <c r="C931">
        <v>-0.253</v>
      </c>
      <c r="D931" t="s">
        <v>1848</v>
      </c>
      <c r="E931" t="s">
        <v>1848</v>
      </c>
      <c r="F931" t="s">
        <v>1847</v>
      </c>
      <c r="G931" t="s">
        <v>1848</v>
      </c>
      <c r="H931" t="s">
        <v>1848</v>
      </c>
      <c r="I931" t="s">
        <v>1848</v>
      </c>
      <c r="J931">
        <v>1435</v>
      </c>
      <c r="K931">
        <v>8.7800000000000003E-2</v>
      </c>
      <c r="L931" t="str">
        <f t="shared" si="14"/>
        <v>No</v>
      </c>
    </row>
    <row r="932" spans="2:12">
      <c r="B932" t="s">
        <v>2777</v>
      </c>
      <c r="C932">
        <v>-0.25</v>
      </c>
      <c r="D932" t="s">
        <v>1848</v>
      </c>
      <c r="E932" t="s">
        <v>1848</v>
      </c>
      <c r="F932" t="s">
        <v>1847</v>
      </c>
      <c r="G932" t="s">
        <v>1848</v>
      </c>
      <c r="H932" t="s">
        <v>1846</v>
      </c>
      <c r="I932" t="s">
        <v>1848</v>
      </c>
      <c r="J932">
        <v>233</v>
      </c>
      <c r="K932">
        <v>0.19670000000000001</v>
      </c>
      <c r="L932" t="str">
        <f t="shared" si="14"/>
        <v>No</v>
      </c>
    </row>
    <row r="933" spans="2:12">
      <c r="B933" t="s">
        <v>2778</v>
      </c>
      <c r="C933">
        <v>-0.249</v>
      </c>
      <c r="D933" t="s">
        <v>1848</v>
      </c>
      <c r="E933" t="s">
        <v>1848</v>
      </c>
      <c r="F933" t="s">
        <v>1847</v>
      </c>
      <c r="G933" t="s">
        <v>1846</v>
      </c>
      <c r="H933" t="s">
        <v>1846</v>
      </c>
      <c r="I933" t="s">
        <v>1848</v>
      </c>
      <c r="J933">
        <v>391</v>
      </c>
      <c r="K933">
        <v>0.1235</v>
      </c>
      <c r="L933" t="str">
        <f t="shared" si="14"/>
        <v>No</v>
      </c>
    </row>
    <row r="934" spans="2:12">
      <c r="B934" t="s">
        <v>2779</v>
      </c>
      <c r="C934">
        <v>-0.249</v>
      </c>
      <c r="D934" t="s">
        <v>1848</v>
      </c>
      <c r="E934" t="s">
        <v>1848</v>
      </c>
      <c r="F934" t="s">
        <v>1847</v>
      </c>
      <c r="G934" t="s">
        <v>1848</v>
      </c>
      <c r="H934" t="s">
        <v>1846</v>
      </c>
      <c r="I934" t="s">
        <v>1848</v>
      </c>
      <c r="J934">
        <v>326</v>
      </c>
      <c r="K934">
        <v>1.4999999999999999E-2</v>
      </c>
      <c r="L934" t="str">
        <f t="shared" si="14"/>
        <v>No</v>
      </c>
    </row>
    <row r="935" spans="2:12">
      <c r="B935" t="s">
        <v>2780</v>
      </c>
      <c r="C935">
        <v>-0.23300000000000001</v>
      </c>
      <c r="D935" t="s">
        <v>1848</v>
      </c>
      <c r="E935" t="s">
        <v>1848</v>
      </c>
      <c r="F935" t="s">
        <v>1847</v>
      </c>
      <c r="G935" t="s">
        <v>1846</v>
      </c>
      <c r="H935" t="s">
        <v>1846</v>
      </c>
      <c r="I935" t="s">
        <v>1848</v>
      </c>
      <c r="J935">
        <v>337</v>
      </c>
      <c r="K935">
        <v>3.0999999999999999E-3</v>
      </c>
      <c r="L935" t="str">
        <f t="shared" si="14"/>
        <v>No</v>
      </c>
    </row>
    <row r="936" spans="2:12">
      <c r="B936" t="s">
        <v>2781</v>
      </c>
      <c r="C936">
        <v>-0.22800000000000001</v>
      </c>
      <c r="D936" t="s">
        <v>1848</v>
      </c>
      <c r="E936" t="s">
        <v>1848</v>
      </c>
      <c r="F936" t="s">
        <v>1847</v>
      </c>
      <c r="G936" t="s">
        <v>1848</v>
      </c>
      <c r="H936" t="s">
        <v>1846</v>
      </c>
      <c r="I936" t="s">
        <v>1848</v>
      </c>
      <c r="J936">
        <v>153</v>
      </c>
      <c r="K936">
        <v>5.8999999999999999E-3</v>
      </c>
      <c r="L936" t="str">
        <f t="shared" si="14"/>
        <v>No</v>
      </c>
    </row>
    <row r="937" spans="2:12">
      <c r="B937" t="s">
        <v>2782</v>
      </c>
      <c r="C937">
        <v>-0.22700000000000001</v>
      </c>
      <c r="D937" t="s">
        <v>1848</v>
      </c>
      <c r="E937" t="s">
        <v>1848</v>
      </c>
      <c r="F937" t="s">
        <v>1847</v>
      </c>
      <c r="G937" t="s">
        <v>1846</v>
      </c>
      <c r="H937" t="s">
        <v>1846</v>
      </c>
      <c r="I937" t="s">
        <v>1848</v>
      </c>
      <c r="J937">
        <v>240</v>
      </c>
      <c r="K937">
        <v>6.7599999999999993E-2</v>
      </c>
      <c r="L937" t="str">
        <f t="shared" si="14"/>
        <v>No</v>
      </c>
    </row>
    <row r="938" spans="2:12">
      <c r="B938" t="s">
        <v>2783</v>
      </c>
      <c r="C938">
        <v>-0.22500000000000001</v>
      </c>
      <c r="D938" t="s">
        <v>1848</v>
      </c>
      <c r="E938" t="s">
        <v>1848</v>
      </c>
      <c r="F938" t="s">
        <v>1847</v>
      </c>
      <c r="G938" t="s">
        <v>1846</v>
      </c>
      <c r="H938" t="s">
        <v>1846</v>
      </c>
      <c r="I938" t="s">
        <v>1846</v>
      </c>
      <c r="J938">
        <v>476</v>
      </c>
      <c r="K938">
        <v>0.68279999999999996</v>
      </c>
      <c r="L938" t="str">
        <f t="shared" si="14"/>
        <v>No</v>
      </c>
    </row>
    <row r="939" spans="2:12">
      <c r="B939" t="s">
        <v>2784</v>
      </c>
      <c r="C939">
        <v>-0.221</v>
      </c>
      <c r="D939" t="s">
        <v>1848</v>
      </c>
      <c r="E939" t="s">
        <v>1848</v>
      </c>
      <c r="F939" t="s">
        <v>1847</v>
      </c>
      <c r="G939" t="s">
        <v>1848</v>
      </c>
      <c r="H939" t="s">
        <v>1846</v>
      </c>
      <c r="I939" t="s">
        <v>1848</v>
      </c>
      <c r="J939">
        <v>979</v>
      </c>
      <c r="K939">
        <v>0.76859999999999995</v>
      </c>
      <c r="L939" t="str">
        <f t="shared" si="14"/>
        <v>No</v>
      </c>
    </row>
    <row r="940" spans="2:12">
      <c r="B940" t="s">
        <v>2785</v>
      </c>
      <c r="C940">
        <v>-0.20899999999999999</v>
      </c>
      <c r="D940" t="s">
        <v>1848</v>
      </c>
      <c r="E940" t="s">
        <v>1848</v>
      </c>
      <c r="F940" t="s">
        <v>1847</v>
      </c>
      <c r="G940" t="s">
        <v>1846</v>
      </c>
      <c r="H940" t="s">
        <v>1848</v>
      </c>
      <c r="I940" t="s">
        <v>1848</v>
      </c>
      <c r="J940">
        <v>538</v>
      </c>
      <c r="K940">
        <v>2.3099999999999999E-2</v>
      </c>
      <c r="L940" t="str">
        <f t="shared" si="14"/>
        <v>No</v>
      </c>
    </row>
    <row r="941" spans="2:12">
      <c r="B941" t="s">
        <v>2786</v>
      </c>
      <c r="C941">
        <v>-0.20599999999999999</v>
      </c>
      <c r="D941" t="s">
        <v>1848</v>
      </c>
      <c r="E941" t="s">
        <v>1848</v>
      </c>
      <c r="F941" t="s">
        <v>1847</v>
      </c>
      <c r="G941" t="s">
        <v>1846</v>
      </c>
      <c r="H941" t="s">
        <v>1846</v>
      </c>
      <c r="I941" t="s">
        <v>1846</v>
      </c>
      <c r="J941">
        <v>173</v>
      </c>
      <c r="K941">
        <v>0.1193</v>
      </c>
      <c r="L941" t="str">
        <f t="shared" si="14"/>
        <v>No</v>
      </c>
    </row>
    <row r="942" spans="2:12">
      <c r="B942" t="s">
        <v>2787</v>
      </c>
      <c r="C942">
        <v>-0.19600000000000001</v>
      </c>
      <c r="D942" t="s">
        <v>1848</v>
      </c>
      <c r="E942" t="s">
        <v>1848</v>
      </c>
      <c r="F942" t="s">
        <v>1847</v>
      </c>
      <c r="G942" t="s">
        <v>1848</v>
      </c>
      <c r="H942" t="s">
        <v>1848</v>
      </c>
      <c r="I942" t="s">
        <v>1848</v>
      </c>
      <c r="J942">
        <v>760</v>
      </c>
      <c r="K942">
        <v>0.56840000000000002</v>
      </c>
      <c r="L942" t="str">
        <f t="shared" si="14"/>
        <v>No</v>
      </c>
    </row>
    <row r="943" spans="2:12">
      <c r="B943" t="s">
        <v>2788</v>
      </c>
      <c r="C943">
        <v>-0.187</v>
      </c>
      <c r="D943" t="s">
        <v>1848</v>
      </c>
      <c r="E943" t="s">
        <v>1848</v>
      </c>
      <c r="F943" t="s">
        <v>1847</v>
      </c>
      <c r="G943" t="s">
        <v>1846</v>
      </c>
      <c r="H943" t="s">
        <v>1846</v>
      </c>
      <c r="I943" t="s">
        <v>1848</v>
      </c>
      <c r="J943">
        <v>586</v>
      </c>
      <c r="K943">
        <v>1.2999999999999999E-3</v>
      </c>
      <c r="L943" t="str">
        <f t="shared" si="14"/>
        <v>No</v>
      </c>
    </row>
    <row r="944" spans="2:12">
      <c r="B944" t="s">
        <v>2789</v>
      </c>
      <c r="C944">
        <v>-0.18099999999999999</v>
      </c>
      <c r="D944" t="s">
        <v>1848</v>
      </c>
      <c r="E944" t="s">
        <v>1848</v>
      </c>
      <c r="F944" t="s">
        <v>1847</v>
      </c>
      <c r="G944" t="s">
        <v>1848</v>
      </c>
      <c r="H944" t="s">
        <v>1846</v>
      </c>
      <c r="I944" t="s">
        <v>1848</v>
      </c>
      <c r="J944">
        <v>170</v>
      </c>
      <c r="K944">
        <v>5.1999999999999998E-3</v>
      </c>
      <c r="L944" t="str">
        <f t="shared" si="14"/>
        <v>No</v>
      </c>
    </row>
    <row r="945" spans="2:12">
      <c r="B945" t="s">
        <v>2790</v>
      </c>
      <c r="C945">
        <v>-0.16300000000000001</v>
      </c>
      <c r="D945" t="s">
        <v>1848</v>
      </c>
      <c r="E945" t="s">
        <v>1848</v>
      </c>
      <c r="F945" t="s">
        <v>1847</v>
      </c>
      <c r="G945" t="s">
        <v>1848</v>
      </c>
      <c r="H945" t="s">
        <v>1846</v>
      </c>
      <c r="I945" t="s">
        <v>1848</v>
      </c>
      <c r="J945">
        <v>193</v>
      </c>
      <c r="K945">
        <v>1.3100000000000001E-2</v>
      </c>
      <c r="L945" t="str">
        <f t="shared" si="14"/>
        <v>No</v>
      </c>
    </row>
    <row r="946" spans="2:12">
      <c r="B946" t="s">
        <v>2791</v>
      </c>
      <c r="C946">
        <v>-0.161</v>
      </c>
      <c r="D946" t="s">
        <v>1848</v>
      </c>
      <c r="E946" t="s">
        <v>1848</v>
      </c>
      <c r="F946" t="s">
        <v>1847</v>
      </c>
      <c r="G946" t="s">
        <v>1846</v>
      </c>
      <c r="H946" t="s">
        <v>1846</v>
      </c>
      <c r="I946" t="s">
        <v>1848</v>
      </c>
      <c r="J946">
        <v>310</v>
      </c>
      <c r="K946">
        <v>9.0300000000000005E-2</v>
      </c>
      <c r="L946" t="str">
        <f t="shared" si="14"/>
        <v>No</v>
      </c>
    </row>
    <row r="947" spans="2:12">
      <c r="B947" t="s">
        <v>2792</v>
      </c>
      <c r="C947">
        <v>-0.158</v>
      </c>
      <c r="D947" t="s">
        <v>1848</v>
      </c>
      <c r="E947" t="s">
        <v>1848</v>
      </c>
      <c r="F947" t="s">
        <v>1847</v>
      </c>
      <c r="G947" t="s">
        <v>1848</v>
      </c>
      <c r="H947" t="s">
        <v>1848</v>
      </c>
      <c r="I947" t="s">
        <v>1848</v>
      </c>
      <c r="J947">
        <v>1380</v>
      </c>
      <c r="K947">
        <v>1.06E-2</v>
      </c>
      <c r="L947" t="str">
        <f t="shared" si="14"/>
        <v>No</v>
      </c>
    </row>
    <row r="948" spans="2:12">
      <c r="B948" t="s">
        <v>2793</v>
      </c>
      <c r="C948">
        <v>-0.155</v>
      </c>
      <c r="D948" t="s">
        <v>1848</v>
      </c>
      <c r="E948" t="s">
        <v>1848</v>
      </c>
      <c r="F948" t="s">
        <v>1847</v>
      </c>
      <c r="G948" t="s">
        <v>1848</v>
      </c>
      <c r="H948" t="s">
        <v>1848</v>
      </c>
      <c r="I948" t="s">
        <v>1848</v>
      </c>
      <c r="J948">
        <v>1536</v>
      </c>
      <c r="K948">
        <v>6.0299999999999999E-2</v>
      </c>
      <c r="L948" t="str">
        <f t="shared" si="14"/>
        <v>No</v>
      </c>
    </row>
    <row r="949" spans="2:12">
      <c r="B949" t="s">
        <v>2794</v>
      </c>
      <c r="C949">
        <v>-0.13300000000000001</v>
      </c>
      <c r="D949" t="s">
        <v>1848</v>
      </c>
      <c r="E949" t="s">
        <v>1848</v>
      </c>
      <c r="F949" t="s">
        <v>1847</v>
      </c>
      <c r="G949" t="s">
        <v>1848</v>
      </c>
      <c r="H949" t="s">
        <v>1848</v>
      </c>
      <c r="I949" t="s">
        <v>1848</v>
      </c>
      <c r="J949">
        <v>464</v>
      </c>
      <c r="K949">
        <v>0.23130000000000001</v>
      </c>
      <c r="L949" t="str">
        <f t="shared" si="14"/>
        <v>No</v>
      </c>
    </row>
    <row r="950" spans="2:12">
      <c r="B950" t="s">
        <v>2795</v>
      </c>
      <c r="C950">
        <v>-0.129</v>
      </c>
      <c r="D950" t="s">
        <v>1848</v>
      </c>
      <c r="E950" t="s">
        <v>1848</v>
      </c>
      <c r="F950" t="s">
        <v>1847</v>
      </c>
      <c r="G950" t="s">
        <v>1846</v>
      </c>
      <c r="H950" t="s">
        <v>1846</v>
      </c>
      <c r="I950" t="s">
        <v>1848</v>
      </c>
      <c r="J950">
        <v>59</v>
      </c>
      <c r="K950">
        <v>0.76259999999999994</v>
      </c>
      <c r="L950" t="str">
        <f t="shared" si="14"/>
        <v>No</v>
      </c>
    </row>
    <row r="951" spans="2:12">
      <c r="B951" t="s">
        <v>2796</v>
      </c>
      <c r="C951">
        <v>-0.105</v>
      </c>
      <c r="D951" t="s">
        <v>1848</v>
      </c>
      <c r="E951" t="s">
        <v>1848</v>
      </c>
      <c r="F951" t="s">
        <v>1847</v>
      </c>
      <c r="G951" t="s">
        <v>1846</v>
      </c>
      <c r="H951" t="s">
        <v>1846</v>
      </c>
      <c r="I951" t="s">
        <v>1848</v>
      </c>
      <c r="J951">
        <v>140</v>
      </c>
      <c r="K951">
        <v>0.22389999999999999</v>
      </c>
      <c r="L951" t="str">
        <f t="shared" si="14"/>
        <v>No</v>
      </c>
    </row>
    <row r="952" spans="2:12">
      <c r="B952" t="s">
        <v>2797</v>
      </c>
      <c r="C952">
        <v>-9.9000000000000005E-2</v>
      </c>
      <c r="D952" t="s">
        <v>1848</v>
      </c>
      <c r="E952" t="s">
        <v>1848</v>
      </c>
      <c r="F952" t="s">
        <v>1847</v>
      </c>
      <c r="G952" t="s">
        <v>1848</v>
      </c>
      <c r="H952" t="s">
        <v>1848</v>
      </c>
      <c r="I952" t="s">
        <v>1848</v>
      </c>
      <c r="J952">
        <v>287</v>
      </c>
      <c r="K952">
        <v>0.98609999999999998</v>
      </c>
      <c r="L952" t="str">
        <f t="shared" si="14"/>
        <v>Yes</v>
      </c>
    </row>
    <row r="953" spans="2:12">
      <c r="B953" t="s">
        <v>2798</v>
      </c>
      <c r="C953">
        <v>-9.5000000000000001E-2</v>
      </c>
      <c r="D953" t="s">
        <v>1848</v>
      </c>
      <c r="E953" t="s">
        <v>1848</v>
      </c>
      <c r="F953" t="s">
        <v>1847</v>
      </c>
      <c r="G953" t="s">
        <v>1846</v>
      </c>
      <c r="H953" t="s">
        <v>1846</v>
      </c>
      <c r="I953" t="s">
        <v>1848</v>
      </c>
      <c r="J953">
        <v>122</v>
      </c>
      <c r="K953">
        <v>5.6899999999999999E-2</v>
      </c>
      <c r="L953" t="str">
        <f t="shared" si="14"/>
        <v>No</v>
      </c>
    </row>
    <row r="954" spans="2:12">
      <c r="B954" t="s">
        <v>2799</v>
      </c>
      <c r="C954">
        <v>-8.8999999999999996E-2</v>
      </c>
      <c r="D954" t="s">
        <v>1848</v>
      </c>
      <c r="E954" t="s">
        <v>1848</v>
      </c>
      <c r="F954" t="s">
        <v>1847</v>
      </c>
      <c r="G954" t="s">
        <v>1846</v>
      </c>
      <c r="H954" t="s">
        <v>1848</v>
      </c>
      <c r="I954" t="s">
        <v>1846</v>
      </c>
      <c r="J954">
        <v>205</v>
      </c>
      <c r="K954">
        <v>3.1699999999999999E-2</v>
      </c>
      <c r="L954" t="str">
        <f t="shared" si="14"/>
        <v>No</v>
      </c>
    </row>
    <row r="955" spans="2:12">
      <c r="B955" t="s">
        <v>2800</v>
      </c>
      <c r="C955">
        <v>-8.3000000000000004E-2</v>
      </c>
      <c r="D955" t="s">
        <v>1848</v>
      </c>
      <c r="E955" t="s">
        <v>1848</v>
      </c>
      <c r="F955" t="s">
        <v>1847</v>
      </c>
      <c r="G955" t="s">
        <v>1848</v>
      </c>
      <c r="H955" t="s">
        <v>1846</v>
      </c>
      <c r="I955" t="s">
        <v>1848</v>
      </c>
      <c r="J955">
        <v>809</v>
      </c>
      <c r="K955">
        <v>0.37540000000000001</v>
      </c>
      <c r="L955" t="str">
        <f t="shared" si="14"/>
        <v>No</v>
      </c>
    </row>
    <row r="956" spans="2:12">
      <c r="B956" t="s">
        <v>2801</v>
      </c>
      <c r="C956">
        <v>-8.3000000000000004E-2</v>
      </c>
      <c r="D956" t="s">
        <v>1848</v>
      </c>
      <c r="E956" t="s">
        <v>1848</v>
      </c>
      <c r="F956" t="s">
        <v>1847</v>
      </c>
      <c r="G956" t="s">
        <v>1848</v>
      </c>
      <c r="H956" t="s">
        <v>1848</v>
      </c>
      <c r="I956" t="s">
        <v>1848</v>
      </c>
      <c r="J956">
        <v>1132</v>
      </c>
      <c r="K956">
        <v>0.54720000000000002</v>
      </c>
      <c r="L956" t="str">
        <f t="shared" si="14"/>
        <v>No</v>
      </c>
    </row>
    <row r="957" spans="2:12">
      <c r="B957" t="s">
        <v>2802</v>
      </c>
      <c r="C957">
        <v>-8.3000000000000004E-2</v>
      </c>
      <c r="D957" t="s">
        <v>1848</v>
      </c>
      <c r="E957" t="s">
        <v>1848</v>
      </c>
      <c r="F957" t="s">
        <v>1847</v>
      </c>
      <c r="G957" t="s">
        <v>1848</v>
      </c>
      <c r="H957" t="s">
        <v>1848</v>
      </c>
      <c r="I957" t="s">
        <v>1848</v>
      </c>
      <c r="J957">
        <v>256</v>
      </c>
      <c r="K957">
        <v>0.98640000000000005</v>
      </c>
      <c r="L957" t="str">
        <f t="shared" si="14"/>
        <v>Yes</v>
      </c>
    </row>
    <row r="958" spans="2:12">
      <c r="B958" t="s">
        <v>2803</v>
      </c>
      <c r="C958">
        <v>-0.08</v>
      </c>
      <c r="D958" t="s">
        <v>1848</v>
      </c>
      <c r="E958" t="s">
        <v>1848</v>
      </c>
      <c r="F958" t="s">
        <v>1847</v>
      </c>
      <c r="G958" t="s">
        <v>1848</v>
      </c>
      <c r="H958" t="s">
        <v>1846</v>
      </c>
      <c r="I958" t="s">
        <v>1848</v>
      </c>
      <c r="J958">
        <v>394</v>
      </c>
      <c r="K958">
        <v>3.2500000000000001E-2</v>
      </c>
      <c r="L958" t="str">
        <f t="shared" si="14"/>
        <v>No</v>
      </c>
    </row>
    <row r="959" spans="2:12">
      <c r="B959" t="s">
        <v>2804</v>
      </c>
      <c r="C959">
        <v>-7.4999999999999997E-2</v>
      </c>
      <c r="D959" t="s">
        <v>1848</v>
      </c>
      <c r="E959" t="s">
        <v>1846</v>
      </c>
      <c r="F959" t="s">
        <v>1847</v>
      </c>
      <c r="G959" t="s">
        <v>1848</v>
      </c>
      <c r="H959" t="s">
        <v>1848</v>
      </c>
      <c r="I959" t="s">
        <v>1848</v>
      </c>
      <c r="J959">
        <v>329</v>
      </c>
      <c r="K959">
        <v>0.14019999999999999</v>
      </c>
      <c r="L959" t="str">
        <f t="shared" si="14"/>
        <v>No</v>
      </c>
    </row>
    <row r="960" spans="2:12">
      <c r="B960" t="s">
        <v>2805</v>
      </c>
      <c r="C960">
        <v>-5.2999999999999999E-2</v>
      </c>
      <c r="D960" t="s">
        <v>1848</v>
      </c>
      <c r="E960" t="s">
        <v>1848</v>
      </c>
      <c r="F960" t="s">
        <v>1847</v>
      </c>
      <c r="G960" t="s">
        <v>1846</v>
      </c>
      <c r="H960" t="s">
        <v>1848</v>
      </c>
      <c r="I960" t="s">
        <v>1846</v>
      </c>
      <c r="J960">
        <v>622</v>
      </c>
      <c r="K960">
        <v>0.28989999999999999</v>
      </c>
      <c r="L960" t="str">
        <f t="shared" si="14"/>
        <v>No</v>
      </c>
    </row>
    <row r="961" spans="2:12">
      <c r="B961" t="s">
        <v>2806</v>
      </c>
      <c r="C961">
        <v>-5.0999999999999997E-2</v>
      </c>
      <c r="D961" t="s">
        <v>1848</v>
      </c>
      <c r="E961" t="s">
        <v>1848</v>
      </c>
      <c r="F961" t="s">
        <v>1847</v>
      </c>
      <c r="G961" t="s">
        <v>1848</v>
      </c>
      <c r="H961" t="s">
        <v>1846</v>
      </c>
      <c r="I961" t="s">
        <v>1848</v>
      </c>
      <c r="J961">
        <v>642</v>
      </c>
      <c r="K961">
        <v>0.1709</v>
      </c>
      <c r="L961" t="str">
        <f t="shared" si="14"/>
        <v>No</v>
      </c>
    </row>
    <row r="962" spans="2:12">
      <c r="B962" t="s">
        <v>2807</v>
      </c>
      <c r="C962">
        <v>-4.3999999999999997E-2</v>
      </c>
      <c r="D962" t="s">
        <v>1848</v>
      </c>
      <c r="E962" t="s">
        <v>1848</v>
      </c>
      <c r="F962" t="s">
        <v>1847</v>
      </c>
      <c r="G962" t="s">
        <v>1848</v>
      </c>
      <c r="H962" t="s">
        <v>1846</v>
      </c>
      <c r="I962" t="s">
        <v>1848</v>
      </c>
      <c r="J962">
        <v>306</v>
      </c>
      <c r="K962">
        <v>2.5499999999999998E-2</v>
      </c>
      <c r="L962" t="str">
        <f t="shared" si="14"/>
        <v>No</v>
      </c>
    </row>
    <row r="963" spans="2:12">
      <c r="B963" t="s">
        <v>2808</v>
      </c>
      <c r="C963">
        <v>-4.3999999999999997E-2</v>
      </c>
      <c r="D963" t="s">
        <v>1848</v>
      </c>
      <c r="E963" t="s">
        <v>1848</v>
      </c>
      <c r="F963" t="s">
        <v>1847</v>
      </c>
      <c r="G963" t="s">
        <v>1848</v>
      </c>
      <c r="H963" t="s">
        <v>1848</v>
      </c>
      <c r="I963" t="s">
        <v>1848</v>
      </c>
      <c r="J963">
        <v>117</v>
      </c>
      <c r="K963">
        <v>1.1900000000000001E-2</v>
      </c>
      <c r="L963" t="str">
        <f t="shared" si="14"/>
        <v>No</v>
      </c>
    </row>
    <row r="964" spans="2:12">
      <c r="B964" t="s">
        <v>2809</v>
      </c>
      <c r="C964">
        <v>-3.6999999999999998E-2</v>
      </c>
      <c r="D964" t="s">
        <v>1848</v>
      </c>
      <c r="E964" t="s">
        <v>1846</v>
      </c>
      <c r="F964" t="s">
        <v>1847</v>
      </c>
      <c r="G964" t="s">
        <v>1846</v>
      </c>
      <c r="H964" t="s">
        <v>1846</v>
      </c>
      <c r="I964" t="s">
        <v>1848</v>
      </c>
      <c r="J964">
        <v>198</v>
      </c>
      <c r="K964">
        <v>1.3599999999999999E-2</v>
      </c>
      <c r="L964" t="str">
        <f t="shared" ref="L964:L1027" si="15">IF(K964&gt;0.95,"Yes","No")</f>
        <v>No</v>
      </c>
    </row>
    <row r="965" spans="2:12">
      <c r="B965" t="s">
        <v>2810</v>
      </c>
      <c r="C965">
        <v>-3.1E-2</v>
      </c>
      <c r="D965" t="s">
        <v>1848</v>
      </c>
      <c r="E965" t="s">
        <v>1848</v>
      </c>
      <c r="F965" t="s">
        <v>1847</v>
      </c>
      <c r="G965" t="s">
        <v>1846</v>
      </c>
      <c r="H965" t="s">
        <v>1846</v>
      </c>
      <c r="I965" t="s">
        <v>1846</v>
      </c>
      <c r="J965">
        <v>313</v>
      </c>
      <c r="K965">
        <v>1.38E-2</v>
      </c>
      <c r="L965" t="str">
        <f t="shared" si="15"/>
        <v>No</v>
      </c>
    </row>
    <row r="966" spans="2:12">
      <c r="B966" t="s">
        <v>2811</v>
      </c>
      <c r="C966">
        <v>-0.03</v>
      </c>
      <c r="D966" t="s">
        <v>1848</v>
      </c>
      <c r="E966" t="s">
        <v>1848</v>
      </c>
      <c r="F966" t="s">
        <v>1847</v>
      </c>
      <c r="G966" t="s">
        <v>1848</v>
      </c>
      <c r="H966" t="s">
        <v>1846</v>
      </c>
      <c r="I966" t="s">
        <v>1848</v>
      </c>
      <c r="J966">
        <v>68</v>
      </c>
      <c r="K966">
        <v>0.53029999999999999</v>
      </c>
      <c r="L966" t="str">
        <f t="shared" si="15"/>
        <v>No</v>
      </c>
    </row>
    <row r="967" spans="2:12">
      <c r="B967" t="s">
        <v>2812</v>
      </c>
      <c r="C967">
        <v>-2.7E-2</v>
      </c>
      <c r="D967" t="s">
        <v>1848</v>
      </c>
      <c r="E967" t="s">
        <v>1848</v>
      </c>
      <c r="F967" t="s">
        <v>1847</v>
      </c>
      <c r="G967" t="s">
        <v>1848</v>
      </c>
      <c r="H967" t="s">
        <v>1848</v>
      </c>
      <c r="I967" t="s">
        <v>1848</v>
      </c>
      <c r="J967">
        <v>810</v>
      </c>
      <c r="K967">
        <v>3.4099999999999998E-2</v>
      </c>
      <c r="L967" t="str">
        <f t="shared" si="15"/>
        <v>No</v>
      </c>
    </row>
    <row r="968" spans="2:12">
      <c r="B968" t="s">
        <v>2813</v>
      </c>
      <c r="C968">
        <v>-2.5000000000000001E-2</v>
      </c>
      <c r="D968" t="s">
        <v>1848</v>
      </c>
      <c r="E968" t="s">
        <v>1848</v>
      </c>
      <c r="F968" t="s">
        <v>1847</v>
      </c>
      <c r="G968" t="s">
        <v>1846</v>
      </c>
      <c r="H968" t="s">
        <v>1846</v>
      </c>
      <c r="I968" t="s">
        <v>1846</v>
      </c>
      <c r="J968">
        <v>225</v>
      </c>
      <c r="K968">
        <v>7.9699999999999993E-2</v>
      </c>
      <c r="L968" t="str">
        <f t="shared" si="15"/>
        <v>No</v>
      </c>
    </row>
    <row r="969" spans="2:12">
      <c r="B969" t="s">
        <v>2814</v>
      </c>
      <c r="C969">
        <v>-2.1000000000000001E-2</v>
      </c>
      <c r="D969" t="s">
        <v>1848</v>
      </c>
      <c r="E969" t="s">
        <v>1848</v>
      </c>
      <c r="F969" t="s">
        <v>1847</v>
      </c>
      <c r="G969" t="s">
        <v>1846</v>
      </c>
      <c r="H969" t="s">
        <v>1846</v>
      </c>
      <c r="I969" t="s">
        <v>1846</v>
      </c>
      <c r="J969">
        <v>430</v>
      </c>
      <c r="K969">
        <v>2.6200000000000001E-2</v>
      </c>
      <c r="L969" t="str">
        <f t="shared" si="15"/>
        <v>No</v>
      </c>
    </row>
    <row r="970" spans="2:12">
      <c r="B970" t="s">
        <v>2815</v>
      </c>
      <c r="C970">
        <v>-0.02</v>
      </c>
      <c r="D970" t="s">
        <v>1848</v>
      </c>
      <c r="E970" t="s">
        <v>1848</v>
      </c>
      <c r="F970" t="s">
        <v>1847</v>
      </c>
      <c r="G970" t="s">
        <v>1848</v>
      </c>
      <c r="H970" t="s">
        <v>1846</v>
      </c>
      <c r="I970" t="s">
        <v>1848</v>
      </c>
      <c r="J970">
        <v>430</v>
      </c>
      <c r="K970">
        <v>1.14E-2</v>
      </c>
      <c r="L970" t="str">
        <f t="shared" si="15"/>
        <v>No</v>
      </c>
    </row>
    <row r="971" spans="2:12">
      <c r="B971" t="s">
        <v>2816</v>
      </c>
      <c r="C971">
        <v>-0.02</v>
      </c>
      <c r="D971" t="s">
        <v>1848</v>
      </c>
      <c r="E971" t="s">
        <v>1848</v>
      </c>
      <c r="F971" t="s">
        <v>1847</v>
      </c>
      <c r="G971" t="s">
        <v>1846</v>
      </c>
      <c r="H971" t="s">
        <v>1846</v>
      </c>
      <c r="I971" t="s">
        <v>1848</v>
      </c>
      <c r="J971">
        <v>682</v>
      </c>
      <c r="K971">
        <v>0.52980000000000005</v>
      </c>
      <c r="L971" t="str">
        <f t="shared" si="15"/>
        <v>No</v>
      </c>
    </row>
    <row r="972" spans="2:12">
      <c r="B972" t="s">
        <v>2817</v>
      </c>
      <c r="C972">
        <v>-1.2999999999999999E-2</v>
      </c>
      <c r="D972" t="s">
        <v>1848</v>
      </c>
      <c r="E972" t="s">
        <v>1848</v>
      </c>
      <c r="F972" t="s">
        <v>1847</v>
      </c>
      <c r="G972" t="s">
        <v>1848</v>
      </c>
      <c r="H972" t="s">
        <v>1848</v>
      </c>
      <c r="I972" t="s">
        <v>1848</v>
      </c>
      <c r="J972">
        <v>1274</v>
      </c>
      <c r="K972">
        <v>3.6299999999999999E-2</v>
      </c>
      <c r="L972" t="str">
        <f t="shared" si="15"/>
        <v>No</v>
      </c>
    </row>
    <row r="973" spans="2:12">
      <c r="B973" t="s">
        <v>2818</v>
      </c>
      <c r="C973">
        <v>-1.2E-2</v>
      </c>
      <c r="D973" t="s">
        <v>1848</v>
      </c>
      <c r="E973" t="s">
        <v>1846</v>
      </c>
      <c r="F973" t="s">
        <v>1847</v>
      </c>
      <c r="G973" t="s">
        <v>1848</v>
      </c>
      <c r="H973" t="s">
        <v>1848</v>
      </c>
      <c r="I973" t="s">
        <v>1848</v>
      </c>
      <c r="J973">
        <v>309</v>
      </c>
      <c r="K973">
        <v>0.39689999999999998</v>
      </c>
      <c r="L973" t="str">
        <f t="shared" si="15"/>
        <v>No</v>
      </c>
    </row>
    <row r="974" spans="2:12">
      <c r="B974" t="s">
        <v>2819</v>
      </c>
      <c r="C974">
        <v>-2E-3</v>
      </c>
      <c r="D974" t="s">
        <v>1848</v>
      </c>
      <c r="E974" t="s">
        <v>1848</v>
      </c>
      <c r="F974" t="s">
        <v>1847</v>
      </c>
      <c r="G974" t="s">
        <v>1846</v>
      </c>
      <c r="H974" t="s">
        <v>1846</v>
      </c>
      <c r="I974" t="s">
        <v>1848</v>
      </c>
      <c r="J974">
        <v>80</v>
      </c>
      <c r="K974">
        <v>0.69650000000000001</v>
      </c>
      <c r="L974" t="str">
        <f t="shared" si="15"/>
        <v>No</v>
      </c>
    </row>
    <row r="975" spans="2:12">
      <c r="B975" t="s">
        <v>2820</v>
      </c>
      <c r="C975">
        <v>1E-3</v>
      </c>
      <c r="D975" t="s">
        <v>1848</v>
      </c>
      <c r="E975" t="s">
        <v>1848</v>
      </c>
      <c r="F975" t="s">
        <v>1876</v>
      </c>
      <c r="G975" t="s">
        <v>1848</v>
      </c>
      <c r="H975" t="s">
        <v>1848</v>
      </c>
      <c r="I975" t="s">
        <v>1848</v>
      </c>
      <c r="J975">
        <v>111</v>
      </c>
      <c r="K975">
        <v>6.1000000000000004E-3</v>
      </c>
      <c r="L975" t="str">
        <f t="shared" si="15"/>
        <v>No</v>
      </c>
    </row>
    <row r="976" spans="2:12">
      <c r="B976" t="s">
        <v>2821</v>
      </c>
      <c r="C976">
        <v>4.0000000000000001E-3</v>
      </c>
      <c r="D976" t="s">
        <v>1848</v>
      </c>
      <c r="E976" t="s">
        <v>1848</v>
      </c>
      <c r="F976" t="s">
        <v>1876</v>
      </c>
      <c r="G976" t="s">
        <v>1846</v>
      </c>
      <c r="H976" t="s">
        <v>1846</v>
      </c>
      <c r="I976" t="s">
        <v>1846</v>
      </c>
      <c r="J976">
        <v>587</v>
      </c>
      <c r="K976">
        <v>9.35E-2</v>
      </c>
      <c r="L976" t="str">
        <f t="shared" si="15"/>
        <v>No</v>
      </c>
    </row>
    <row r="977" spans="2:12">
      <c r="B977" t="s">
        <v>2822</v>
      </c>
      <c r="C977">
        <v>5.0000000000000001E-3</v>
      </c>
      <c r="D977" t="s">
        <v>1848</v>
      </c>
      <c r="E977" t="s">
        <v>1848</v>
      </c>
      <c r="F977" t="s">
        <v>1876</v>
      </c>
      <c r="G977" t="s">
        <v>1846</v>
      </c>
      <c r="H977" t="s">
        <v>1846</v>
      </c>
      <c r="I977" t="s">
        <v>1848</v>
      </c>
      <c r="J977">
        <v>239</v>
      </c>
      <c r="K977">
        <v>0.95709999999999995</v>
      </c>
      <c r="L977" t="str">
        <f t="shared" si="15"/>
        <v>Yes</v>
      </c>
    </row>
    <row r="978" spans="2:12">
      <c r="B978" t="s">
        <v>2823</v>
      </c>
      <c r="C978">
        <v>6.0000000000000001E-3</v>
      </c>
      <c r="D978" t="s">
        <v>1848</v>
      </c>
      <c r="E978" t="s">
        <v>1848</v>
      </c>
      <c r="F978" t="s">
        <v>1876</v>
      </c>
      <c r="G978" t="s">
        <v>1846</v>
      </c>
      <c r="H978" t="s">
        <v>1846</v>
      </c>
      <c r="I978" t="s">
        <v>1848</v>
      </c>
      <c r="J978">
        <v>317</v>
      </c>
      <c r="K978">
        <v>7.9799999999999996E-2</v>
      </c>
      <c r="L978" t="str">
        <f t="shared" si="15"/>
        <v>No</v>
      </c>
    </row>
    <row r="979" spans="2:12">
      <c r="B979" t="s">
        <v>2824</v>
      </c>
      <c r="C979">
        <v>7.0000000000000001E-3</v>
      </c>
      <c r="D979" t="s">
        <v>1848</v>
      </c>
      <c r="E979" t="s">
        <v>1846</v>
      </c>
      <c r="F979" t="s">
        <v>1876</v>
      </c>
      <c r="G979" t="s">
        <v>1848</v>
      </c>
      <c r="H979" t="s">
        <v>1846</v>
      </c>
      <c r="I979" t="s">
        <v>1848</v>
      </c>
      <c r="J979">
        <v>302</v>
      </c>
      <c r="K979">
        <v>0.20430000000000001</v>
      </c>
      <c r="L979" t="str">
        <f t="shared" si="15"/>
        <v>No</v>
      </c>
    </row>
    <row r="980" spans="2:12">
      <c r="B980" t="s">
        <v>2825</v>
      </c>
      <c r="C980">
        <v>0.01</v>
      </c>
      <c r="D980" t="s">
        <v>1848</v>
      </c>
      <c r="E980" t="s">
        <v>1848</v>
      </c>
      <c r="F980" t="s">
        <v>1876</v>
      </c>
      <c r="G980" t="s">
        <v>1846</v>
      </c>
      <c r="H980" t="s">
        <v>1846</v>
      </c>
      <c r="I980" t="s">
        <v>1848</v>
      </c>
      <c r="J980">
        <v>137</v>
      </c>
      <c r="K980">
        <v>3.5999999999999999E-3</v>
      </c>
      <c r="L980" t="str">
        <f t="shared" si="15"/>
        <v>No</v>
      </c>
    </row>
    <row r="981" spans="2:12">
      <c r="B981" t="s">
        <v>2826</v>
      </c>
      <c r="C981">
        <v>1.4E-2</v>
      </c>
      <c r="D981" t="s">
        <v>1848</v>
      </c>
      <c r="E981" t="s">
        <v>1848</v>
      </c>
      <c r="F981" t="s">
        <v>1876</v>
      </c>
      <c r="G981" t="s">
        <v>1846</v>
      </c>
      <c r="H981" t="s">
        <v>1846</v>
      </c>
      <c r="I981" t="s">
        <v>1848</v>
      </c>
      <c r="J981">
        <v>141</v>
      </c>
      <c r="K981">
        <v>0.37219999999999998</v>
      </c>
      <c r="L981" t="str">
        <f t="shared" si="15"/>
        <v>No</v>
      </c>
    </row>
    <row r="982" spans="2:12">
      <c r="B982" t="s">
        <v>2827</v>
      </c>
      <c r="C982">
        <v>1.6E-2</v>
      </c>
      <c r="D982" t="s">
        <v>1848</v>
      </c>
      <c r="E982" t="s">
        <v>1848</v>
      </c>
      <c r="F982" t="s">
        <v>1876</v>
      </c>
      <c r="G982" t="s">
        <v>1846</v>
      </c>
      <c r="H982" t="s">
        <v>1846</v>
      </c>
      <c r="I982" t="s">
        <v>1848</v>
      </c>
      <c r="J982">
        <v>259</v>
      </c>
      <c r="K982">
        <v>0.34949999999999998</v>
      </c>
      <c r="L982" t="str">
        <f t="shared" si="15"/>
        <v>No</v>
      </c>
    </row>
    <row r="983" spans="2:12">
      <c r="B983" t="s">
        <v>2828</v>
      </c>
      <c r="C983">
        <v>1.7999999999999999E-2</v>
      </c>
      <c r="D983" t="s">
        <v>1848</v>
      </c>
      <c r="E983" t="s">
        <v>1848</v>
      </c>
      <c r="F983" t="s">
        <v>1876</v>
      </c>
      <c r="G983" t="s">
        <v>1848</v>
      </c>
      <c r="H983" t="s">
        <v>1848</v>
      </c>
      <c r="I983" t="s">
        <v>1848</v>
      </c>
      <c r="J983">
        <v>384</v>
      </c>
      <c r="K983">
        <v>5.7500000000000002E-2</v>
      </c>
      <c r="L983" t="str">
        <f t="shared" si="15"/>
        <v>No</v>
      </c>
    </row>
    <row r="984" spans="2:12">
      <c r="B984" t="s">
        <v>2829</v>
      </c>
      <c r="C984">
        <v>2.1000000000000001E-2</v>
      </c>
      <c r="D984" t="s">
        <v>1848</v>
      </c>
      <c r="E984" t="s">
        <v>1848</v>
      </c>
      <c r="F984" t="s">
        <v>1876</v>
      </c>
      <c r="G984" t="s">
        <v>1848</v>
      </c>
      <c r="H984" t="s">
        <v>1848</v>
      </c>
      <c r="I984" t="s">
        <v>1848</v>
      </c>
      <c r="J984">
        <v>527</v>
      </c>
      <c r="K984">
        <v>7.4899999999999994E-2</v>
      </c>
      <c r="L984" t="str">
        <f t="shared" si="15"/>
        <v>No</v>
      </c>
    </row>
    <row r="985" spans="2:12">
      <c r="B985" t="s">
        <v>2830</v>
      </c>
      <c r="C985">
        <v>2.5000000000000001E-2</v>
      </c>
      <c r="D985" t="s">
        <v>1848</v>
      </c>
      <c r="E985" t="s">
        <v>1848</v>
      </c>
      <c r="F985" t="s">
        <v>1876</v>
      </c>
      <c r="G985" t="s">
        <v>1848</v>
      </c>
      <c r="H985" t="s">
        <v>1848</v>
      </c>
      <c r="I985" t="s">
        <v>1848</v>
      </c>
      <c r="J985">
        <v>1170</v>
      </c>
      <c r="K985">
        <v>0.33250000000000002</v>
      </c>
      <c r="L985" t="str">
        <f t="shared" si="15"/>
        <v>No</v>
      </c>
    </row>
    <row r="986" spans="2:12">
      <c r="B986" t="s">
        <v>2831</v>
      </c>
      <c r="C986">
        <v>2.5999999999999999E-2</v>
      </c>
      <c r="D986" t="s">
        <v>1848</v>
      </c>
      <c r="E986" t="s">
        <v>1848</v>
      </c>
      <c r="F986" t="s">
        <v>1876</v>
      </c>
      <c r="G986" t="s">
        <v>1846</v>
      </c>
      <c r="H986" t="s">
        <v>1848</v>
      </c>
      <c r="I986" t="s">
        <v>1846</v>
      </c>
      <c r="J986">
        <v>72</v>
      </c>
      <c r="K986">
        <v>0.1517</v>
      </c>
      <c r="L986" t="str">
        <f t="shared" si="15"/>
        <v>No</v>
      </c>
    </row>
    <row r="987" spans="2:12">
      <c r="B987" t="s">
        <v>2832</v>
      </c>
      <c r="C987">
        <v>2.9000000000000001E-2</v>
      </c>
      <c r="D987" t="s">
        <v>1848</v>
      </c>
      <c r="E987" t="s">
        <v>1848</v>
      </c>
      <c r="F987" t="s">
        <v>1876</v>
      </c>
      <c r="G987" t="s">
        <v>1846</v>
      </c>
      <c r="H987" t="s">
        <v>1846</v>
      </c>
      <c r="I987" t="s">
        <v>1848</v>
      </c>
      <c r="J987">
        <v>1073</v>
      </c>
      <c r="K987">
        <v>0.97529999999999994</v>
      </c>
      <c r="L987" t="str">
        <f t="shared" si="15"/>
        <v>Yes</v>
      </c>
    </row>
    <row r="988" spans="2:12">
      <c r="B988" t="s">
        <v>2833</v>
      </c>
      <c r="C988">
        <v>4.1000000000000002E-2</v>
      </c>
      <c r="D988" t="s">
        <v>1848</v>
      </c>
      <c r="E988" t="s">
        <v>1848</v>
      </c>
      <c r="F988" t="s">
        <v>1876</v>
      </c>
      <c r="G988" t="s">
        <v>1848</v>
      </c>
      <c r="H988" t="s">
        <v>1848</v>
      </c>
      <c r="I988" t="s">
        <v>1848</v>
      </c>
      <c r="J988">
        <v>839</v>
      </c>
      <c r="K988">
        <v>6.1999999999999998E-3</v>
      </c>
      <c r="L988" t="str">
        <f t="shared" si="15"/>
        <v>No</v>
      </c>
    </row>
    <row r="989" spans="2:12">
      <c r="B989" t="s">
        <v>2834</v>
      </c>
      <c r="C989">
        <v>4.3999999999999997E-2</v>
      </c>
      <c r="D989" t="s">
        <v>1848</v>
      </c>
      <c r="E989" t="s">
        <v>1848</v>
      </c>
      <c r="F989" t="s">
        <v>1876</v>
      </c>
      <c r="G989" t="s">
        <v>1846</v>
      </c>
      <c r="H989" t="s">
        <v>1846</v>
      </c>
      <c r="I989" t="s">
        <v>1848</v>
      </c>
      <c r="J989">
        <v>72</v>
      </c>
      <c r="K989">
        <v>5.0599999999999999E-2</v>
      </c>
      <c r="L989" t="str">
        <f t="shared" si="15"/>
        <v>No</v>
      </c>
    </row>
    <row r="990" spans="2:12">
      <c r="B990" t="s">
        <v>2835</v>
      </c>
      <c r="C990">
        <v>4.7E-2</v>
      </c>
      <c r="D990" t="s">
        <v>1848</v>
      </c>
      <c r="E990" t="s">
        <v>1848</v>
      </c>
      <c r="F990" t="s">
        <v>1876</v>
      </c>
      <c r="G990" t="s">
        <v>1846</v>
      </c>
      <c r="H990" t="s">
        <v>1848</v>
      </c>
      <c r="I990" t="s">
        <v>1846</v>
      </c>
      <c r="J990">
        <v>833</v>
      </c>
      <c r="K990">
        <v>0.4395</v>
      </c>
      <c r="L990" t="str">
        <f t="shared" si="15"/>
        <v>No</v>
      </c>
    </row>
    <row r="991" spans="2:12">
      <c r="B991" t="s">
        <v>2836</v>
      </c>
      <c r="C991">
        <v>4.7E-2</v>
      </c>
      <c r="D991" t="s">
        <v>1848</v>
      </c>
      <c r="E991" t="s">
        <v>1848</v>
      </c>
      <c r="F991" t="s">
        <v>1876</v>
      </c>
      <c r="G991" t="s">
        <v>1846</v>
      </c>
      <c r="H991" t="s">
        <v>1848</v>
      </c>
      <c r="I991" t="s">
        <v>1846</v>
      </c>
      <c r="J991">
        <v>645</v>
      </c>
      <c r="K991">
        <v>0.44340000000000002</v>
      </c>
      <c r="L991" t="str">
        <f t="shared" si="15"/>
        <v>No</v>
      </c>
    </row>
    <row r="992" spans="2:12">
      <c r="B992" t="s">
        <v>2837</v>
      </c>
      <c r="C992">
        <v>4.9000000000000002E-2</v>
      </c>
      <c r="D992" t="s">
        <v>1848</v>
      </c>
      <c r="E992" t="s">
        <v>1848</v>
      </c>
      <c r="F992" t="s">
        <v>1876</v>
      </c>
      <c r="G992" t="s">
        <v>1848</v>
      </c>
      <c r="H992" t="s">
        <v>1848</v>
      </c>
      <c r="I992" t="s">
        <v>1848</v>
      </c>
      <c r="J992">
        <v>944</v>
      </c>
      <c r="K992">
        <v>7.5800000000000006E-2</v>
      </c>
      <c r="L992" t="str">
        <f t="shared" si="15"/>
        <v>No</v>
      </c>
    </row>
    <row r="993" spans="2:12">
      <c r="B993" t="s">
        <v>2838</v>
      </c>
      <c r="C993">
        <v>7.0000000000000007E-2</v>
      </c>
      <c r="D993" t="s">
        <v>1848</v>
      </c>
      <c r="E993" t="s">
        <v>1848</v>
      </c>
      <c r="F993" t="s">
        <v>1876</v>
      </c>
      <c r="G993" t="s">
        <v>1846</v>
      </c>
      <c r="H993" t="s">
        <v>1846</v>
      </c>
      <c r="I993" t="s">
        <v>1846</v>
      </c>
      <c r="J993">
        <v>211</v>
      </c>
      <c r="K993">
        <v>2.0999999999999999E-3</v>
      </c>
      <c r="L993" t="str">
        <f t="shared" si="15"/>
        <v>No</v>
      </c>
    </row>
    <row r="994" spans="2:12">
      <c r="B994" t="s">
        <v>2839</v>
      </c>
      <c r="C994">
        <v>7.0999999999999994E-2</v>
      </c>
      <c r="D994" t="s">
        <v>1848</v>
      </c>
      <c r="E994" t="s">
        <v>1848</v>
      </c>
      <c r="F994" t="s">
        <v>1876</v>
      </c>
      <c r="G994" t="s">
        <v>1848</v>
      </c>
      <c r="H994" t="s">
        <v>1848</v>
      </c>
      <c r="I994" t="s">
        <v>1848</v>
      </c>
      <c r="J994">
        <v>1138</v>
      </c>
      <c r="K994">
        <v>0.85109999999999997</v>
      </c>
      <c r="L994" t="str">
        <f t="shared" si="15"/>
        <v>No</v>
      </c>
    </row>
    <row r="995" spans="2:12">
      <c r="B995" t="s">
        <v>2840</v>
      </c>
      <c r="C995">
        <v>7.0999999999999994E-2</v>
      </c>
      <c r="D995" t="s">
        <v>1848</v>
      </c>
      <c r="E995" t="s">
        <v>1848</v>
      </c>
      <c r="F995" t="s">
        <v>1876</v>
      </c>
      <c r="G995" t="s">
        <v>1848</v>
      </c>
      <c r="H995" t="s">
        <v>1848</v>
      </c>
      <c r="I995" t="s">
        <v>1848</v>
      </c>
      <c r="J995">
        <v>863</v>
      </c>
      <c r="K995">
        <v>0.95099999999999996</v>
      </c>
      <c r="L995" t="str">
        <f t="shared" si="15"/>
        <v>Yes</v>
      </c>
    </row>
    <row r="996" spans="2:12">
      <c r="B996" t="s">
        <v>2841</v>
      </c>
      <c r="C996">
        <v>7.3999999999999996E-2</v>
      </c>
      <c r="D996" t="s">
        <v>1848</v>
      </c>
      <c r="E996" t="s">
        <v>1846</v>
      </c>
      <c r="F996" t="s">
        <v>1876</v>
      </c>
      <c r="G996" t="s">
        <v>1848</v>
      </c>
      <c r="H996" t="s">
        <v>1848</v>
      </c>
      <c r="I996" t="s">
        <v>1848</v>
      </c>
      <c r="J996">
        <v>255</v>
      </c>
      <c r="K996">
        <v>1.8800000000000001E-2</v>
      </c>
      <c r="L996" t="str">
        <f t="shared" si="15"/>
        <v>No</v>
      </c>
    </row>
    <row r="997" spans="2:12">
      <c r="B997" t="s">
        <v>2842</v>
      </c>
      <c r="C997">
        <v>7.9000000000000001E-2</v>
      </c>
      <c r="D997" t="s">
        <v>1848</v>
      </c>
      <c r="E997" t="s">
        <v>1848</v>
      </c>
      <c r="F997" t="s">
        <v>1876</v>
      </c>
      <c r="G997" t="s">
        <v>1846</v>
      </c>
      <c r="H997" t="s">
        <v>1846</v>
      </c>
      <c r="I997" t="s">
        <v>1848</v>
      </c>
      <c r="J997">
        <v>180</v>
      </c>
      <c r="K997">
        <v>0.13089999999999999</v>
      </c>
      <c r="L997" t="str">
        <f t="shared" si="15"/>
        <v>No</v>
      </c>
    </row>
    <row r="998" spans="2:12">
      <c r="B998" t="s">
        <v>2843</v>
      </c>
      <c r="C998">
        <v>9.1999999999999998E-2</v>
      </c>
      <c r="D998" t="s">
        <v>1848</v>
      </c>
      <c r="E998" t="s">
        <v>1848</v>
      </c>
      <c r="F998" t="s">
        <v>1876</v>
      </c>
      <c r="G998" t="s">
        <v>1848</v>
      </c>
      <c r="H998" t="s">
        <v>1848</v>
      </c>
      <c r="I998" t="s">
        <v>1848</v>
      </c>
      <c r="J998">
        <v>556</v>
      </c>
      <c r="K998">
        <v>0.4405</v>
      </c>
      <c r="L998" t="str">
        <f t="shared" si="15"/>
        <v>No</v>
      </c>
    </row>
    <row r="999" spans="2:12">
      <c r="B999" t="s">
        <v>2844</v>
      </c>
      <c r="C999">
        <v>9.8000000000000004E-2</v>
      </c>
      <c r="D999" t="s">
        <v>1848</v>
      </c>
      <c r="E999" t="s">
        <v>1848</v>
      </c>
      <c r="F999" t="s">
        <v>1876</v>
      </c>
      <c r="G999" t="s">
        <v>1846</v>
      </c>
      <c r="H999" t="s">
        <v>1846</v>
      </c>
      <c r="I999" t="s">
        <v>1848</v>
      </c>
      <c r="J999">
        <v>627</v>
      </c>
      <c r="K999">
        <v>0.16009999999999999</v>
      </c>
      <c r="L999" t="str">
        <f t="shared" si="15"/>
        <v>No</v>
      </c>
    </row>
    <row r="1000" spans="2:12">
      <c r="B1000" t="s">
        <v>2845</v>
      </c>
      <c r="C1000">
        <v>0.10100000000000001</v>
      </c>
      <c r="D1000" t="s">
        <v>1848</v>
      </c>
      <c r="E1000" t="s">
        <v>1848</v>
      </c>
      <c r="F1000" t="s">
        <v>1876</v>
      </c>
      <c r="G1000" t="s">
        <v>1848</v>
      </c>
      <c r="H1000" t="s">
        <v>1846</v>
      </c>
      <c r="I1000" t="s">
        <v>1848</v>
      </c>
      <c r="J1000">
        <v>116</v>
      </c>
      <c r="K1000">
        <v>9.7000000000000003E-3</v>
      </c>
      <c r="L1000" t="str">
        <f t="shared" si="15"/>
        <v>No</v>
      </c>
    </row>
    <row r="1001" spans="2:12">
      <c r="B1001" t="s">
        <v>2846</v>
      </c>
      <c r="C1001">
        <v>0.10299999999999999</v>
      </c>
      <c r="D1001" t="s">
        <v>1848</v>
      </c>
      <c r="E1001" t="s">
        <v>1848</v>
      </c>
      <c r="F1001" t="s">
        <v>1876</v>
      </c>
      <c r="G1001" t="s">
        <v>1848</v>
      </c>
      <c r="H1001" t="s">
        <v>1848</v>
      </c>
      <c r="I1001" t="s">
        <v>1848</v>
      </c>
      <c r="J1001">
        <v>738</v>
      </c>
      <c r="K1001">
        <v>3.0599999999999999E-2</v>
      </c>
      <c r="L1001" t="str">
        <f t="shared" si="15"/>
        <v>No</v>
      </c>
    </row>
    <row r="1002" spans="2:12">
      <c r="B1002" t="s">
        <v>2847</v>
      </c>
      <c r="C1002">
        <v>0.111</v>
      </c>
      <c r="D1002" t="s">
        <v>1848</v>
      </c>
      <c r="E1002" t="s">
        <v>1848</v>
      </c>
      <c r="F1002" t="s">
        <v>1876</v>
      </c>
      <c r="G1002" t="s">
        <v>1848</v>
      </c>
      <c r="H1002" t="s">
        <v>1846</v>
      </c>
      <c r="I1002" t="s">
        <v>1848</v>
      </c>
      <c r="J1002">
        <v>274</v>
      </c>
      <c r="K1002">
        <v>9.8799999999999999E-2</v>
      </c>
      <c r="L1002" t="str">
        <f t="shared" si="15"/>
        <v>No</v>
      </c>
    </row>
    <row r="1003" spans="2:12">
      <c r="B1003" t="s">
        <v>2848</v>
      </c>
      <c r="C1003">
        <v>0.115</v>
      </c>
      <c r="D1003" t="s">
        <v>1848</v>
      </c>
      <c r="E1003" t="s">
        <v>1848</v>
      </c>
      <c r="F1003" t="s">
        <v>1876</v>
      </c>
      <c r="G1003" t="s">
        <v>1846</v>
      </c>
      <c r="H1003" t="s">
        <v>1848</v>
      </c>
      <c r="I1003" t="s">
        <v>1846</v>
      </c>
      <c r="J1003">
        <v>436</v>
      </c>
      <c r="K1003">
        <v>1.3899999999999999E-2</v>
      </c>
      <c r="L1003" t="str">
        <f t="shared" si="15"/>
        <v>No</v>
      </c>
    </row>
    <row r="1004" spans="2:12">
      <c r="B1004" t="s">
        <v>2849</v>
      </c>
      <c r="C1004">
        <v>0.129</v>
      </c>
      <c r="D1004" t="s">
        <v>1848</v>
      </c>
      <c r="E1004" t="s">
        <v>1848</v>
      </c>
      <c r="F1004" t="s">
        <v>1876</v>
      </c>
      <c r="G1004" t="s">
        <v>1848</v>
      </c>
      <c r="H1004" t="s">
        <v>1848</v>
      </c>
      <c r="I1004" t="s">
        <v>1848</v>
      </c>
      <c r="J1004">
        <v>944</v>
      </c>
      <c r="K1004">
        <v>2.7900000000000001E-2</v>
      </c>
      <c r="L1004" t="str">
        <f t="shared" si="15"/>
        <v>No</v>
      </c>
    </row>
    <row r="1005" spans="2:12">
      <c r="B1005" t="s">
        <v>2850</v>
      </c>
      <c r="C1005">
        <v>0.14199999999999999</v>
      </c>
      <c r="D1005" t="s">
        <v>1848</v>
      </c>
      <c r="E1005" t="s">
        <v>1848</v>
      </c>
      <c r="F1005" t="s">
        <v>1876</v>
      </c>
      <c r="G1005" t="s">
        <v>1846</v>
      </c>
      <c r="H1005" t="s">
        <v>1846</v>
      </c>
      <c r="I1005" t="s">
        <v>1848</v>
      </c>
      <c r="J1005">
        <v>416</v>
      </c>
      <c r="K1005">
        <v>5.9499999999999997E-2</v>
      </c>
      <c r="L1005" t="str">
        <f t="shared" si="15"/>
        <v>No</v>
      </c>
    </row>
    <row r="1006" spans="2:12">
      <c r="B1006" t="s">
        <v>2851</v>
      </c>
      <c r="C1006">
        <v>0.14199999999999999</v>
      </c>
      <c r="D1006" t="s">
        <v>1848</v>
      </c>
      <c r="E1006" t="s">
        <v>1848</v>
      </c>
      <c r="F1006" t="s">
        <v>1876</v>
      </c>
      <c r="G1006" t="s">
        <v>1848</v>
      </c>
      <c r="H1006" t="s">
        <v>1848</v>
      </c>
      <c r="I1006" t="s">
        <v>1848</v>
      </c>
      <c r="J1006">
        <v>497</v>
      </c>
      <c r="K1006">
        <v>0.1193</v>
      </c>
      <c r="L1006" t="str">
        <f t="shared" si="15"/>
        <v>No</v>
      </c>
    </row>
    <row r="1007" spans="2:12">
      <c r="B1007" t="s">
        <v>2852</v>
      </c>
      <c r="C1007">
        <v>0.14499999999999999</v>
      </c>
      <c r="D1007" t="s">
        <v>1848</v>
      </c>
      <c r="E1007" t="s">
        <v>1848</v>
      </c>
      <c r="F1007" t="s">
        <v>1876</v>
      </c>
      <c r="G1007" t="s">
        <v>1848</v>
      </c>
      <c r="H1007" t="s">
        <v>1848</v>
      </c>
      <c r="I1007" t="s">
        <v>1848</v>
      </c>
      <c r="J1007">
        <v>1089</v>
      </c>
      <c r="K1007">
        <v>0.1086</v>
      </c>
      <c r="L1007" t="str">
        <f t="shared" si="15"/>
        <v>No</v>
      </c>
    </row>
    <row r="1008" spans="2:12">
      <c r="B1008" t="s">
        <v>2853</v>
      </c>
      <c r="C1008">
        <v>0.14899999999999999</v>
      </c>
      <c r="D1008" t="s">
        <v>1848</v>
      </c>
      <c r="E1008" t="s">
        <v>1848</v>
      </c>
      <c r="F1008" t="s">
        <v>1876</v>
      </c>
      <c r="G1008" t="s">
        <v>1848</v>
      </c>
      <c r="H1008" t="s">
        <v>1848</v>
      </c>
      <c r="I1008" t="s">
        <v>1848</v>
      </c>
      <c r="J1008">
        <v>875</v>
      </c>
      <c r="K1008">
        <v>6.4699999999999994E-2</v>
      </c>
      <c r="L1008" t="str">
        <f t="shared" si="15"/>
        <v>No</v>
      </c>
    </row>
    <row r="1009" spans="2:12">
      <c r="B1009" t="s">
        <v>2854</v>
      </c>
      <c r="C1009">
        <v>0.153</v>
      </c>
      <c r="D1009" t="s">
        <v>1848</v>
      </c>
      <c r="E1009" t="s">
        <v>1848</v>
      </c>
      <c r="F1009" t="s">
        <v>1876</v>
      </c>
      <c r="G1009" t="s">
        <v>1848</v>
      </c>
      <c r="H1009" t="s">
        <v>1848</v>
      </c>
      <c r="I1009" t="s">
        <v>1848</v>
      </c>
      <c r="J1009">
        <v>964</v>
      </c>
      <c r="K1009">
        <v>3.1E-2</v>
      </c>
      <c r="L1009" t="str">
        <f t="shared" si="15"/>
        <v>No</v>
      </c>
    </row>
    <row r="1010" spans="2:12">
      <c r="B1010" t="s">
        <v>2855</v>
      </c>
      <c r="C1010">
        <v>0.154</v>
      </c>
      <c r="D1010" t="s">
        <v>1848</v>
      </c>
      <c r="E1010" t="s">
        <v>1848</v>
      </c>
      <c r="F1010" t="s">
        <v>1876</v>
      </c>
      <c r="G1010" t="s">
        <v>1848</v>
      </c>
      <c r="H1010" t="s">
        <v>1848</v>
      </c>
      <c r="I1010" t="s">
        <v>1848</v>
      </c>
      <c r="J1010">
        <v>796</v>
      </c>
      <c r="K1010">
        <v>5.6800000000000003E-2</v>
      </c>
      <c r="L1010" t="str">
        <f t="shared" si="15"/>
        <v>No</v>
      </c>
    </row>
    <row r="1011" spans="2:12">
      <c r="B1011" t="s">
        <v>2856</v>
      </c>
      <c r="C1011">
        <v>0.17299999999999999</v>
      </c>
      <c r="D1011" t="s">
        <v>1848</v>
      </c>
      <c r="E1011" t="s">
        <v>1848</v>
      </c>
      <c r="F1011" t="s">
        <v>1876</v>
      </c>
      <c r="G1011" t="s">
        <v>1848</v>
      </c>
      <c r="H1011" t="s">
        <v>1848</v>
      </c>
      <c r="I1011" t="s">
        <v>1848</v>
      </c>
      <c r="J1011">
        <v>2145</v>
      </c>
      <c r="K1011">
        <v>0.2024</v>
      </c>
      <c r="L1011" t="str">
        <f t="shared" si="15"/>
        <v>No</v>
      </c>
    </row>
    <row r="1012" spans="2:12">
      <c r="B1012" t="s">
        <v>2857</v>
      </c>
      <c r="C1012">
        <v>0.182</v>
      </c>
      <c r="D1012" t="s">
        <v>1848</v>
      </c>
      <c r="E1012" t="s">
        <v>1848</v>
      </c>
      <c r="F1012" t="s">
        <v>1876</v>
      </c>
      <c r="G1012" t="s">
        <v>1846</v>
      </c>
      <c r="H1012" t="s">
        <v>1846</v>
      </c>
      <c r="I1012" t="s">
        <v>1848</v>
      </c>
      <c r="J1012">
        <v>188</v>
      </c>
      <c r="K1012">
        <v>6.2199999999999998E-2</v>
      </c>
      <c r="L1012" t="str">
        <f t="shared" si="15"/>
        <v>No</v>
      </c>
    </row>
    <row r="1013" spans="2:12">
      <c r="B1013" t="s">
        <v>2858</v>
      </c>
      <c r="C1013">
        <v>0.20399999999999999</v>
      </c>
      <c r="D1013" t="s">
        <v>1848</v>
      </c>
      <c r="E1013" t="s">
        <v>1848</v>
      </c>
      <c r="F1013" t="s">
        <v>1876</v>
      </c>
      <c r="G1013" t="s">
        <v>1848</v>
      </c>
      <c r="H1013" t="s">
        <v>1848</v>
      </c>
      <c r="I1013" t="s">
        <v>1848</v>
      </c>
      <c r="J1013">
        <v>242</v>
      </c>
      <c r="K1013">
        <v>0.68620000000000003</v>
      </c>
      <c r="L1013" t="str">
        <f t="shared" si="15"/>
        <v>No</v>
      </c>
    </row>
    <row r="1014" spans="2:12">
      <c r="B1014" t="s">
        <v>2859</v>
      </c>
      <c r="C1014">
        <v>0.20699999999999999</v>
      </c>
      <c r="D1014" t="s">
        <v>1848</v>
      </c>
      <c r="E1014" t="s">
        <v>1848</v>
      </c>
      <c r="F1014" t="s">
        <v>1876</v>
      </c>
      <c r="G1014" t="s">
        <v>1848</v>
      </c>
      <c r="H1014" t="s">
        <v>1848</v>
      </c>
      <c r="I1014" t="s">
        <v>1848</v>
      </c>
      <c r="J1014">
        <v>263</v>
      </c>
      <c r="K1014">
        <v>0.44450000000000001</v>
      </c>
      <c r="L1014" t="str">
        <f t="shared" si="15"/>
        <v>No</v>
      </c>
    </row>
    <row r="1015" spans="2:12">
      <c r="B1015" t="s">
        <v>2860</v>
      </c>
      <c r="C1015">
        <v>0.20899999999999999</v>
      </c>
      <c r="D1015" t="s">
        <v>1848</v>
      </c>
      <c r="E1015" t="s">
        <v>1848</v>
      </c>
      <c r="F1015" t="s">
        <v>1876</v>
      </c>
      <c r="G1015" t="s">
        <v>1846</v>
      </c>
      <c r="H1015" t="s">
        <v>1846</v>
      </c>
      <c r="I1015" t="s">
        <v>1848</v>
      </c>
      <c r="J1015">
        <v>219</v>
      </c>
      <c r="K1015">
        <v>7.9899999999999999E-2</v>
      </c>
      <c r="L1015" t="str">
        <f t="shared" si="15"/>
        <v>No</v>
      </c>
    </row>
    <row r="1016" spans="2:12">
      <c r="B1016" t="s">
        <v>2861</v>
      </c>
      <c r="C1016">
        <v>0.224</v>
      </c>
      <c r="D1016" t="s">
        <v>1848</v>
      </c>
      <c r="E1016" t="s">
        <v>1848</v>
      </c>
      <c r="F1016" t="s">
        <v>1876</v>
      </c>
      <c r="G1016" t="s">
        <v>1848</v>
      </c>
      <c r="H1016" t="s">
        <v>1848</v>
      </c>
      <c r="I1016" t="s">
        <v>1848</v>
      </c>
      <c r="J1016">
        <v>708</v>
      </c>
      <c r="K1016">
        <v>1.46E-2</v>
      </c>
      <c r="L1016" t="str">
        <f t="shared" si="15"/>
        <v>No</v>
      </c>
    </row>
    <row r="1017" spans="2:12">
      <c r="B1017" t="s">
        <v>2862</v>
      </c>
      <c r="C1017">
        <v>0.224</v>
      </c>
      <c r="D1017" t="s">
        <v>1848</v>
      </c>
      <c r="E1017" t="s">
        <v>1848</v>
      </c>
      <c r="F1017" t="s">
        <v>1876</v>
      </c>
      <c r="G1017" t="s">
        <v>1848</v>
      </c>
      <c r="H1017" t="s">
        <v>1848</v>
      </c>
      <c r="I1017" t="s">
        <v>1848</v>
      </c>
      <c r="J1017">
        <v>510</v>
      </c>
      <c r="K1017">
        <v>0.1235</v>
      </c>
      <c r="L1017" t="str">
        <f t="shared" si="15"/>
        <v>No</v>
      </c>
    </row>
    <row r="1018" spans="2:12">
      <c r="B1018" t="s">
        <v>2863</v>
      </c>
      <c r="C1018">
        <v>0.22500000000000001</v>
      </c>
      <c r="D1018" t="s">
        <v>1848</v>
      </c>
      <c r="E1018" t="s">
        <v>1848</v>
      </c>
      <c r="F1018" t="s">
        <v>1876</v>
      </c>
      <c r="G1018" t="s">
        <v>1848</v>
      </c>
      <c r="H1018" t="s">
        <v>1848</v>
      </c>
      <c r="I1018" t="s">
        <v>1848</v>
      </c>
      <c r="J1018">
        <v>1274</v>
      </c>
      <c r="K1018">
        <v>7.2999999999999995E-2</v>
      </c>
      <c r="L1018" t="str">
        <f t="shared" si="15"/>
        <v>No</v>
      </c>
    </row>
    <row r="1019" spans="2:12">
      <c r="B1019" t="s">
        <v>2864</v>
      </c>
      <c r="C1019">
        <v>0.22600000000000001</v>
      </c>
      <c r="D1019" t="s">
        <v>1848</v>
      </c>
      <c r="E1019" t="s">
        <v>2641</v>
      </c>
      <c r="F1019" t="s">
        <v>1876</v>
      </c>
      <c r="G1019" t="s">
        <v>1848</v>
      </c>
      <c r="H1019" t="s">
        <v>1848</v>
      </c>
      <c r="I1019" t="s">
        <v>1846</v>
      </c>
      <c r="J1019">
        <v>206</v>
      </c>
      <c r="K1019">
        <v>3.8E-3</v>
      </c>
      <c r="L1019" t="str">
        <f t="shared" si="15"/>
        <v>No</v>
      </c>
    </row>
    <row r="1020" spans="2:12">
      <c r="B1020" t="s">
        <v>2865</v>
      </c>
      <c r="C1020">
        <v>0.22700000000000001</v>
      </c>
      <c r="D1020" t="s">
        <v>1848</v>
      </c>
      <c r="E1020" t="s">
        <v>1846</v>
      </c>
      <c r="F1020" t="s">
        <v>1876</v>
      </c>
      <c r="G1020" t="s">
        <v>1848</v>
      </c>
      <c r="H1020" t="s">
        <v>1846</v>
      </c>
      <c r="I1020" t="s">
        <v>1848</v>
      </c>
      <c r="J1020">
        <v>216</v>
      </c>
      <c r="K1020">
        <v>0.56359999999999999</v>
      </c>
      <c r="L1020" t="str">
        <f t="shared" si="15"/>
        <v>No</v>
      </c>
    </row>
    <row r="1021" spans="2:12">
      <c r="B1021" t="s">
        <v>2866</v>
      </c>
      <c r="C1021">
        <v>0.22800000000000001</v>
      </c>
      <c r="D1021" t="s">
        <v>1848</v>
      </c>
      <c r="E1021" t="s">
        <v>1848</v>
      </c>
      <c r="F1021" t="s">
        <v>1876</v>
      </c>
      <c r="G1021" t="s">
        <v>1848</v>
      </c>
      <c r="H1021" t="s">
        <v>1848</v>
      </c>
      <c r="I1021" t="s">
        <v>1848</v>
      </c>
      <c r="J1021">
        <v>286</v>
      </c>
      <c r="K1021">
        <v>0.53790000000000004</v>
      </c>
      <c r="L1021" t="str">
        <f t="shared" si="15"/>
        <v>No</v>
      </c>
    </row>
    <row r="1022" spans="2:12">
      <c r="B1022" t="s">
        <v>2867</v>
      </c>
      <c r="C1022">
        <v>0.22800000000000001</v>
      </c>
      <c r="D1022" t="s">
        <v>1848</v>
      </c>
      <c r="E1022" t="s">
        <v>1848</v>
      </c>
      <c r="F1022" t="s">
        <v>1876</v>
      </c>
      <c r="G1022" t="s">
        <v>1848</v>
      </c>
      <c r="H1022" t="s">
        <v>1848</v>
      </c>
      <c r="I1022" t="s">
        <v>1848</v>
      </c>
      <c r="J1022">
        <v>376</v>
      </c>
      <c r="K1022">
        <v>4.8000000000000001E-2</v>
      </c>
      <c r="L1022" t="str">
        <f t="shared" si="15"/>
        <v>No</v>
      </c>
    </row>
    <row r="1023" spans="2:12">
      <c r="B1023" t="s">
        <v>2868</v>
      </c>
      <c r="C1023">
        <v>0.22800000000000001</v>
      </c>
      <c r="D1023" t="s">
        <v>1848</v>
      </c>
      <c r="E1023" t="s">
        <v>1848</v>
      </c>
      <c r="F1023" t="s">
        <v>1876</v>
      </c>
      <c r="G1023" t="s">
        <v>1846</v>
      </c>
      <c r="H1023" t="s">
        <v>1848</v>
      </c>
      <c r="I1023" t="s">
        <v>1846</v>
      </c>
      <c r="J1023">
        <v>161</v>
      </c>
      <c r="K1023">
        <v>0.1004</v>
      </c>
      <c r="L1023" t="str">
        <f t="shared" si="15"/>
        <v>No</v>
      </c>
    </row>
    <row r="1024" spans="2:12">
      <c r="B1024" t="s">
        <v>2869</v>
      </c>
      <c r="C1024">
        <v>0.23100000000000001</v>
      </c>
      <c r="D1024" t="s">
        <v>1848</v>
      </c>
      <c r="E1024" t="s">
        <v>1848</v>
      </c>
      <c r="F1024" t="s">
        <v>1876</v>
      </c>
      <c r="G1024" t="s">
        <v>1846</v>
      </c>
      <c r="H1024" t="s">
        <v>1846</v>
      </c>
      <c r="I1024" t="s">
        <v>1848</v>
      </c>
      <c r="J1024">
        <v>1337</v>
      </c>
      <c r="K1024">
        <v>0.33860000000000001</v>
      </c>
      <c r="L1024" t="str">
        <f t="shared" si="15"/>
        <v>No</v>
      </c>
    </row>
    <row r="1025" spans="2:12">
      <c r="B1025" t="s">
        <v>2870</v>
      </c>
      <c r="C1025">
        <v>0.23699999999999999</v>
      </c>
      <c r="D1025" t="s">
        <v>1848</v>
      </c>
      <c r="E1025" t="s">
        <v>1848</v>
      </c>
      <c r="F1025" t="s">
        <v>1876</v>
      </c>
      <c r="G1025" t="s">
        <v>1846</v>
      </c>
      <c r="H1025" t="s">
        <v>1848</v>
      </c>
      <c r="I1025" t="s">
        <v>1848</v>
      </c>
      <c r="J1025">
        <v>956</v>
      </c>
      <c r="K1025">
        <v>0.3543</v>
      </c>
      <c r="L1025" t="str">
        <f t="shared" si="15"/>
        <v>No</v>
      </c>
    </row>
    <row r="1026" spans="2:12">
      <c r="B1026" t="s">
        <v>2871</v>
      </c>
      <c r="C1026">
        <v>0.24199999999999999</v>
      </c>
      <c r="D1026" t="s">
        <v>1848</v>
      </c>
      <c r="E1026" t="s">
        <v>1848</v>
      </c>
      <c r="F1026" t="s">
        <v>1876</v>
      </c>
      <c r="G1026" t="s">
        <v>1848</v>
      </c>
      <c r="H1026" t="s">
        <v>1848</v>
      </c>
      <c r="I1026" t="s">
        <v>1848</v>
      </c>
      <c r="J1026">
        <v>325</v>
      </c>
      <c r="K1026">
        <v>0.92459999999999998</v>
      </c>
      <c r="L1026" t="str">
        <f t="shared" si="15"/>
        <v>No</v>
      </c>
    </row>
    <row r="1027" spans="2:12">
      <c r="B1027" t="s">
        <v>2872</v>
      </c>
      <c r="C1027">
        <v>0.247</v>
      </c>
      <c r="D1027" t="s">
        <v>1848</v>
      </c>
      <c r="E1027" t="s">
        <v>1848</v>
      </c>
      <c r="F1027" t="s">
        <v>1876</v>
      </c>
      <c r="G1027" t="s">
        <v>1848</v>
      </c>
      <c r="H1027" t="s">
        <v>1846</v>
      </c>
      <c r="I1027" t="s">
        <v>1848</v>
      </c>
      <c r="J1027">
        <v>532</v>
      </c>
      <c r="K1027">
        <v>4.5999999999999999E-3</v>
      </c>
      <c r="L1027" t="str">
        <f t="shared" si="15"/>
        <v>No</v>
      </c>
    </row>
    <row r="1028" spans="2:12">
      <c r="B1028" t="s">
        <v>28</v>
      </c>
      <c r="C1028">
        <v>0.252</v>
      </c>
      <c r="D1028" t="s">
        <v>1848</v>
      </c>
      <c r="E1028" t="s">
        <v>1846</v>
      </c>
      <c r="F1028" t="s">
        <v>1876</v>
      </c>
      <c r="G1028" t="s">
        <v>1848</v>
      </c>
      <c r="H1028" t="s">
        <v>1846</v>
      </c>
      <c r="I1028" t="s">
        <v>1848</v>
      </c>
      <c r="J1028">
        <v>447</v>
      </c>
      <c r="K1028">
        <v>0.30530000000000002</v>
      </c>
      <c r="L1028" t="str">
        <f t="shared" ref="L1028:L1091" si="16">IF(K1028&gt;0.95,"Yes","No")</f>
        <v>No</v>
      </c>
    </row>
    <row r="1029" spans="2:12">
      <c r="B1029" t="s">
        <v>2873</v>
      </c>
      <c r="C1029">
        <v>0.255</v>
      </c>
      <c r="D1029" t="s">
        <v>1848</v>
      </c>
      <c r="E1029" t="s">
        <v>1848</v>
      </c>
      <c r="F1029" t="s">
        <v>1876</v>
      </c>
      <c r="G1029" t="s">
        <v>1846</v>
      </c>
      <c r="H1029" t="s">
        <v>1846</v>
      </c>
      <c r="I1029" t="s">
        <v>1848</v>
      </c>
      <c r="J1029">
        <v>129</v>
      </c>
      <c r="K1029">
        <v>0.47089999999999999</v>
      </c>
      <c r="L1029" t="str">
        <f t="shared" si="16"/>
        <v>No</v>
      </c>
    </row>
    <row r="1030" spans="2:12">
      <c r="B1030" t="s">
        <v>2874</v>
      </c>
      <c r="C1030">
        <v>0.27100000000000002</v>
      </c>
      <c r="D1030" t="s">
        <v>1848</v>
      </c>
      <c r="E1030" t="s">
        <v>1848</v>
      </c>
      <c r="F1030" t="s">
        <v>1876</v>
      </c>
      <c r="G1030" t="s">
        <v>1848</v>
      </c>
      <c r="H1030" t="s">
        <v>1848</v>
      </c>
      <c r="I1030" t="s">
        <v>1848</v>
      </c>
      <c r="J1030">
        <v>1341</v>
      </c>
      <c r="K1030">
        <v>0.99960000000000004</v>
      </c>
      <c r="L1030" t="str">
        <f t="shared" si="16"/>
        <v>Yes</v>
      </c>
    </row>
    <row r="1031" spans="2:12">
      <c r="B1031" t="s">
        <v>2875</v>
      </c>
      <c r="C1031">
        <v>0.27400000000000002</v>
      </c>
      <c r="D1031" t="s">
        <v>1848</v>
      </c>
      <c r="E1031" t="s">
        <v>1848</v>
      </c>
      <c r="F1031" t="s">
        <v>1876</v>
      </c>
      <c r="G1031" t="s">
        <v>1848</v>
      </c>
      <c r="H1031" t="s">
        <v>1848</v>
      </c>
      <c r="I1031" t="s">
        <v>1848</v>
      </c>
      <c r="J1031">
        <v>855</v>
      </c>
      <c r="K1031">
        <v>1.2500000000000001E-2</v>
      </c>
      <c r="L1031" t="str">
        <f t="shared" si="16"/>
        <v>No</v>
      </c>
    </row>
    <row r="1032" spans="2:12">
      <c r="B1032" t="s">
        <v>2876</v>
      </c>
      <c r="C1032">
        <v>0.27600000000000002</v>
      </c>
      <c r="D1032" t="s">
        <v>1848</v>
      </c>
      <c r="E1032" t="s">
        <v>1848</v>
      </c>
      <c r="F1032" t="s">
        <v>1876</v>
      </c>
      <c r="G1032" t="s">
        <v>1848</v>
      </c>
      <c r="H1032" t="s">
        <v>1846</v>
      </c>
      <c r="I1032" t="s">
        <v>1848</v>
      </c>
      <c r="J1032">
        <v>112</v>
      </c>
      <c r="K1032">
        <v>0.25409999999999999</v>
      </c>
      <c r="L1032" t="str">
        <f t="shared" si="16"/>
        <v>No</v>
      </c>
    </row>
    <row r="1033" spans="2:12">
      <c r="B1033" t="s">
        <v>2877</v>
      </c>
      <c r="C1033">
        <v>0.27700000000000002</v>
      </c>
      <c r="D1033" t="s">
        <v>1848</v>
      </c>
      <c r="E1033" t="s">
        <v>1848</v>
      </c>
      <c r="F1033" t="s">
        <v>1876</v>
      </c>
      <c r="G1033" t="s">
        <v>1848</v>
      </c>
      <c r="H1033" t="s">
        <v>1848</v>
      </c>
      <c r="I1033" t="s">
        <v>1848</v>
      </c>
      <c r="J1033">
        <v>1104</v>
      </c>
      <c r="K1033">
        <v>7.1499999999999994E-2</v>
      </c>
      <c r="L1033" t="str">
        <f t="shared" si="16"/>
        <v>No</v>
      </c>
    </row>
    <row r="1034" spans="2:12">
      <c r="B1034" t="s">
        <v>2878</v>
      </c>
      <c r="C1034">
        <v>0.28299999999999997</v>
      </c>
      <c r="D1034" t="s">
        <v>1848</v>
      </c>
      <c r="E1034" t="s">
        <v>1848</v>
      </c>
      <c r="F1034" t="s">
        <v>1876</v>
      </c>
      <c r="G1034" t="s">
        <v>1846</v>
      </c>
      <c r="H1034" t="s">
        <v>1848</v>
      </c>
      <c r="I1034" t="s">
        <v>1848</v>
      </c>
      <c r="J1034">
        <v>383</v>
      </c>
      <c r="K1034">
        <v>2.5999999999999999E-2</v>
      </c>
      <c r="L1034" t="str">
        <f t="shared" si="16"/>
        <v>No</v>
      </c>
    </row>
    <row r="1035" spans="2:12">
      <c r="B1035" t="s">
        <v>2879</v>
      </c>
      <c r="C1035">
        <v>0.28799999999999998</v>
      </c>
      <c r="D1035" t="s">
        <v>1848</v>
      </c>
      <c r="E1035" t="s">
        <v>1848</v>
      </c>
      <c r="F1035" t="s">
        <v>1876</v>
      </c>
      <c r="G1035" t="s">
        <v>1846</v>
      </c>
      <c r="H1035" t="s">
        <v>1846</v>
      </c>
      <c r="I1035" t="s">
        <v>1848</v>
      </c>
      <c r="J1035">
        <v>304</v>
      </c>
      <c r="K1035">
        <v>0.17380000000000001</v>
      </c>
      <c r="L1035" t="str">
        <f t="shared" si="16"/>
        <v>No</v>
      </c>
    </row>
    <row r="1036" spans="2:12">
      <c r="B1036" t="s">
        <v>2880</v>
      </c>
      <c r="C1036">
        <v>0.29099999999999998</v>
      </c>
      <c r="D1036" t="s">
        <v>1848</v>
      </c>
      <c r="E1036" t="s">
        <v>1848</v>
      </c>
      <c r="F1036" t="s">
        <v>1876</v>
      </c>
      <c r="G1036" t="s">
        <v>1848</v>
      </c>
      <c r="H1036" t="s">
        <v>1846</v>
      </c>
      <c r="I1036" t="s">
        <v>1848</v>
      </c>
      <c r="J1036">
        <v>201</v>
      </c>
      <c r="K1036">
        <v>0.42980000000000002</v>
      </c>
      <c r="L1036" t="str">
        <f t="shared" si="16"/>
        <v>No</v>
      </c>
    </row>
    <row r="1037" spans="2:12">
      <c r="B1037" t="s">
        <v>2881</v>
      </c>
      <c r="C1037">
        <v>0.29899999999999999</v>
      </c>
      <c r="D1037" t="s">
        <v>1848</v>
      </c>
      <c r="E1037" t="s">
        <v>1848</v>
      </c>
      <c r="F1037" t="s">
        <v>1876</v>
      </c>
      <c r="G1037" t="s">
        <v>1848</v>
      </c>
      <c r="H1037" t="s">
        <v>1848</v>
      </c>
      <c r="I1037" t="s">
        <v>1848</v>
      </c>
      <c r="J1037">
        <v>1014</v>
      </c>
      <c r="K1037">
        <v>0.58009999999999995</v>
      </c>
      <c r="L1037" t="str">
        <f t="shared" si="16"/>
        <v>No</v>
      </c>
    </row>
    <row r="1038" spans="2:12">
      <c r="B1038" t="s">
        <v>2882</v>
      </c>
      <c r="C1038">
        <v>0.30499999999999999</v>
      </c>
      <c r="D1038" t="s">
        <v>1848</v>
      </c>
      <c r="E1038" t="s">
        <v>1848</v>
      </c>
      <c r="F1038" t="s">
        <v>1876</v>
      </c>
      <c r="G1038" t="s">
        <v>1848</v>
      </c>
      <c r="H1038" t="s">
        <v>1848</v>
      </c>
      <c r="I1038" t="s">
        <v>1848</v>
      </c>
      <c r="J1038">
        <v>2672</v>
      </c>
      <c r="K1038">
        <v>8.0500000000000002E-2</v>
      </c>
      <c r="L1038" t="str">
        <f t="shared" si="16"/>
        <v>No</v>
      </c>
    </row>
    <row r="1039" spans="2:12">
      <c r="B1039" t="s">
        <v>2883</v>
      </c>
      <c r="C1039">
        <v>0.309</v>
      </c>
      <c r="D1039" t="s">
        <v>1848</v>
      </c>
      <c r="E1039" t="s">
        <v>1848</v>
      </c>
      <c r="F1039" t="s">
        <v>1876</v>
      </c>
      <c r="G1039" t="s">
        <v>1846</v>
      </c>
      <c r="H1039" t="s">
        <v>1848</v>
      </c>
      <c r="I1039" t="s">
        <v>1846</v>
      </c>
      <c r="J1039">
        <v>559</v>
      </c>
      <c r="K1039">
        <v>0.24590000000000001</v>
      </c>
      <c r="L1039" t="str">
        <f t="shared" si="16"/>
        <v>No</v>
      </c>
    </row>
    <row r="1040" spans="2:12">
      <c r="B1040" t="s">
        <v>2884</v>
      </c>
      <c r="C1040">
        <v>0.309</v>
      </c>
      <c r="D1040" t="s">
        <v>1848</v>
      </c>
      <c r="E1040" t="s">
        <v>1848</v>
      </c>
      <c r="F1040" t="s">
        <v>1876</v>
      </c>
      <c r="G1040" t="s">
        <v>1846</v>
      </c>
      <c r="H1040" t="s">
        <v>1848</v>
      </c>
      <c r="I1040" t="s">
        <v>1846</v>
      </c>
      <c r="J1040">
        <v>725</v>
      </c>
      <c r="K1040">
        <v>0.9889</v>
      </c>
      <c r="L1040" t="str">
        <f t="shared" si="16"/>
        <v>Yes</v>
      </c>
    </row>
    <row r="1041" spans="2:12">
      <c r="B1041" t="s">
        <v>2885</v>
      </c>
      <c r="C1041">
        <v>0.311</v>
      </c>
      <c r="D1041" t="s">
        <v>1848</v>
      </c>
      <c r="E1041" t="s">
        <v>1848</v>
      </c>
      <c r="F1041" t="s">
        <v>1876</v>
      </c>
      <c r="G1041" t="s">
        <v>1848</v>
      </c>
      <c r="H1041" t="s">
        <v>1846</v>
      </c>
      <c r="I1041" t="s">
        <v>1848</v>
      </c>
      <c r="J1041">
        <v>159</v>
      </c>
      <c r="K1041">
        <v>4.3900000000000002E-2</v>
      </c>
      <c r="L1041" t="str">
        <f t="shared" si="16"/>
        <v>No</v>
      </c>
    </row>
    <row r="1042" spans="2:12">
      <c r="B1042" t="s">
        <v>2886</v>
      </c>
      <c r="C1042">
        <v>0.31900000000000001</v>
      </c>
      <c r="D1042" t="s">
        <v>1848</v>
      </c>
      <c r="E1042" t="s">
        <v>1848</v>
      </c>
      <c r="F1042" t="s">
        <v>1876</v>
      </c>
      <c r="G1042" t="s">
        <v>1848</v>
      </c>
      <c r="H1042" t="s">
        <v>1848</v>
      </c>
      <c r="I1042" t="s">
        <v>1848</v>
      </c>
      <c r="J1042">
        <v>1314</v>
      </c>
      <c r="K1042">
        <v>2.3E-2</v>
      </c>
      <c r="L1042" t="str">
        <f t="shared" si="16"/>
        <v>No</v>
      </c>
    </row>
    <row r="1043" spans="2:12">
      <c r="B1043" t="s">
        <v>2887</v>
      </c>
      <c r="C1043">
        <v>0.33700000000000002</v>
      </c>
      <c r="D1043" t="s">
        <v>1848</v>
      </c>
      <c r="E1043" t="s">
        <v>1848</v>
      </c>
      <c r="F1043" t="s">
        <v>1876</v>
      </c>
      <c r="G1043" t="s">
        <v>1846</v>
      </c>
      <c r="H1043" t="s">
        <v>1846</v>
      </c>
      <c r="I1043" t="s">
        <v>1848</v>
      </c>
      <c r="J1043">
        <v>184</v>
      </c>
      <c r="K1043">
        <v>0.79730000000000001</v>
      </c>
      <c r="L1043" t="str">
        <f t="shared" si="16"/>
        <v>No</v>
      </c>
    </row>
    <row r="1044" spans="2:12">
      <c r="B1044" t="s">
        <v>2888</v>
      </c>
      <c r="C1044">
        <v>0.33800000000000002</v>
      </c>
      <c r="D1044" t="s">
        <v>1848</v>
      </c>
      <c r="E1044" t="s">
        <v>1848</v>
      </c>
      <c r="F1044" t="s">
        <v>1876</v>
      </c>
      <c r="G1044" t="s">
        <v>1846</v>
      </c>
      <c r="H1044" t="s">
        <v>1848</v>
      </c>
      <c r="I1044" t="s">
        <v>1846</v>
      </c>
      <c r="J1044">
        <v>251</v>
      </c>
      <c r="K1044">
        <v>0.1142</v>
      </c>
      <c r="L1044" t="str">
        <f t="shared" si="16"/>
        <v>No</v>
      </c>
    </row>
    <row r="1045" spans="2:12">
      <c r="B1045" t="s">
        <v>2889</v>
      </c>
      <c r="C1045">
        <v>0.33900000000000002</v>
      </c>
      <c r="D1045" t="s">
        <v>1848</v>
      </c>
      <c r="E1045" t="s">
        <v>1848</v>
      </c>
      <c r="F1045" t="s">
        <v>1876</v>
      </c>
      <c r="G1045" t="s">
        <v>1846</v>
      </c>
      <c r="H1045" t="s">
        <v>1846</v>
      </c>
      <c r="I1045" t="s">
        <v>1848</v>
      </c>
      <c r="J1045">
        <v>211</v>
      </c>
      <c r="K1045">
        <v>0.13420000000000001</v>
      </c>
      <c r="L1045" t="str">
        <f t="shared" si="16"/>
        <v>No</v>
      </c>
    </row>
    <row r="1046" spans="2:12">
      <c r="B1046" t="s">
        <v>2890</v>
      </c>
      <c r="C1046">
        <v>0.35099999999999998</v>
      </c>
      <c r="D1046" t="s">
        <v>1848</v>
      </c>
      <c r="E1046" t="s">
        <v>1848</v>
      </c>
      <c r="F1046" t="s">
        <v>1876</v>
      </c>
      <c r="G1046" t="s">
        <v>1848</v>
      </c>
      <c r="H1046" t="s">
        <v>1846</v>
      </c>
      <c r="I1046" t="s">
        <v>1848</v>
      </c>
      <c r="J1046">
        <v>123</v>
      </c>
      <c r="K1046">
        <v>0.503</v>
      </c>
      <c r="L1046" t="str">
        <f t="shared" si="16"/>
        <v>No</v>
      </c>
    </row>
    <row r="1047" spans="2:12">
      <c r="B1047" t="s">
        <v>2891</v>
      </c>
      <c r="C1047">
        <v>0.35399999999999998</v>
      </c>
      <c r="D1047" t="s">
        <v>1848</v>
      </c>
      <c r="E1047" t="s">
        <v>1848</v>
      </c>
      <c r="F1047" t="s">
        <v>1876</v>
      </c>
      <c r="G1047" t="s">
        <v>1848</v>
      </c>
      <c r="H1047" t="s">
        <v>1848</v>
      </c>
      <c r="I1047" t="s">
        <v>1848</v>
      </c>
      <c r="J1047">
        <v>323</v>
      </c>
      <c r="K1047">
        <v>5.57E-2</v>
      </c>
      <c r="L1047" t="str">
        <f t="shared" si="16"/>
        <v>No</v>
      </c>
    </row>
    <row r="1048" spans="2:12">
      <c r="B1048" t="s">
        <v>2892</v>
      </c>
      <c r="C1048">
        <v>0.35399999999999998</v>
      </c>
      <c r="D1048" t="s">
        <v>1848</v>
      </c>
      <c r="E1048" t="s">
        <v>1846</v>
      </c>
      <c r="F1048" t="s">
        <v>1876</v>
      </c>
      <c r="G1048" t="s">
        <v>1848</v>
      </c>
      <c r="H1048" t="s">
        <v>1848</v>
      </c>
      <c r="I1048" t="s">
        <v>1848</v>
      </c>
      <c r="J1048">
        <v>244</v>
      </c>
      <c r="K1048">
        <v>0.94299999999999995</v>
      </c>
      <c r="L1048" t="str">
        <f t="shared" si="16"/>
        <v>No</v>
      </c>
    </row>
    <row r="1049" spans="2:12">
      <c r="B1049" t="s">
        <v>2893</v>
      </c>
      <c r="C1049">
        <v>0.35499999999999998</v>
      </c>
      <c r="D1049" t="s">
        <v>1848</v>
      </c>
      <c r="E1049" t="s">
        <v>1848</v>
      </c>
      <c r="F1049" t="s">
        <v>1876</v>
      </c>
      <c r="G1049" t="s">
        <v>1848</v>
      </c>
      <c r="H1049" t="s">
        <v>1848</v>
      </c>
      <c r="I1049" t="s">
        <v>1848</v>
      </c>
      <c r="J1049">
        <v>180</v>
      </c>
      <c r="K1049">
        <v>0.5071</v>
      </c>
      <c r="L1049" t="str">
        <f t="shared" si="16"/>
        <v>No</v>
      </c>
    </row>
    <row r="1050" spans="2:12">
      <c r="B1050" t="s">
        <v>2894</v>
      </c>
      <c r="C1050">
        <v>0.35699999999999998</v>
      </c>
      <c r="D1050" t="s">
        <v>1848</v>
      </c>
      <c r="E1050" t="s">
        <v>1848</v>
      </c>
      <c r="F1050" t="s">
        <v>1876</v>
      </c>
      <c r="G1050" t="s">
        <v>1846</v>
      </c>
      <c r="H1050" t="s">
        <v>1848</v>
      </c>
      <c r="I1050" t="s">
        <v>1846</v>
      </c>
      <c r="J1050">
        <v>467</v>
      </c>
      <c r="K1050">
        <v>5.1299999999999998E-2</v>
      </c>
      <c r="L1050" t="str">
        <f t="shared" si="16"/>
        <v>No</v>
      </c>
    </row>
    <row r="1051" spans="2:12">
      <c r="B1051" t="s">
        <v>2895</v>
      </c>
      <c r="C1051">
        <v>0.36499999999999999</v>
      </c>
      <c r="D1051" t="s">
        <v>1848</v>
      </c>
      <c r="E1051" t="s">
        <v>1848</v>
      </c>
      <c r="F1051" t="s">
        <v>1876</v>
      </c>
      <c r="G1051" t="s">
        <v>1846</v>
      </c>
      <c r="H1051" t="s">
        <v>1848</v>
      </c>
      <c r="I1051" t="s">
        <v>1846</v>
      </c>
      <c r="J1051">
        <v>686</v>
      </c>
      <c r="K1051">
        <v>0.96330000000000005</v>
      </c>
      <c r="L1051" t="str">
        <f t="shared" si="16"/>
        <v>Yes</v>
      </c>
    </row>
    <row r="1052" spans="2:12">
      <c r="B1052" t="s">
        <v>2896</v>
      </c>
      <c r="C1052">
        <v>0.36899999999999999</v>
      </c>
      <c r="D1052" t="s">
        <v>1848</v>
      </c>
      <c r="E1052" t="s">
        <v>1848</v>
      </c>
      <c r="F1052" t="s">
        <v>1876</v>
      </c>
      <c r="G1052" t="s">
        <v>1848</v>
      </c>
      <c r="H1052" t="s">
        <v>1848</v>
      </c>
      <c r="I1052" t="s">
        <v>1848</v>
      </c>
      <c r="J1052">
        <v>366</v>
      </c>
      <c r="K1052">
        <v>9.01E-2</v>
      </c>
      <c r="L1052" t="str">
        <f t="shared" si="16"/>
        <v>No</v>
      </c>
    </row>
    <row r="1053" spans="2:12">
      <c r="B1053" t="s">
        <v>2897</v>
      </c>
      <c r="C1053">
        <v>0.372</v>
      </c>
      <c r="D1053" t="s">
        <v>1848</v>
      </c>
      <c r="E1053" t="s">
        <v>1848</v>
      </c>
      <c r="F1053" t="s">
        <v>1876</v>
      </c>
      <c r="G1053" t="s">
        <v>1848</v>
      </c>
      <c r="H1053" t="s">
        <v>1848</v>
      </c>
      <c r="I1053" t="s">
        <v>1848</v>
      </c>
      <c r="J1053">
        <v>766</v>
      </c>
      <c r="K1053">
        <v>0.29859999999999998</v>
      </c>
      <c r="L1053" t="str">
        <f t="shared" si="16"/>
        <v>No</v>
      </c>
    </row>
    <row r="1054" spans="2:12">
      <c r="B1054" t="s">
        <v>2898</v>
      </c>
      <c r="C1054">
        <v>0.374</v>
      </c>
      <c r="D1054" t="s">
        <v>1848</v>
      </c>
      <c r="E1054" t="s">
        <v>1848</v>
      </c>
      <c r="F1054" t="s">
        <v>1876</v>
      </c>
      <c r="G1054" t="s">
        <v>1848</v>
      </c>
      <c r="H1054" t="s">
        <v>1848</v>
      </c>
      <c r="I1054" t="s">
        <v>1848</v>
      </c>
      <c r="J1054">
        <v>158</v>
      </c>
      <c r="K1054">
        <v>2.0999999999999999E-3</v>
      </c>
      <c r="L1054" t="str">
        <f t="shared" si="16"/>
        <v>No</v>
      </c>
    </row>
    <row r="1055" spans="2:12">
      <c r="B1055" t="s">
        <v>2899</v>
      </c>
      <c r="C1055">
        <v>0.376</v>
      </c>
      <c r="D1055" t="s">
        <v>1848</v>
      </c>
      <c r="E1055" t="s">
        <v>1848</v>
      </c>
      <c r="F1055" t="s">
        <v>1876</v>
      </c>
      <c r="G1055" t="s">
        <v>1846</v>
      </c>
      <c r="H1055" t="s">
        <v>1848</v>
      </c>
      <c r="I1055" t="s">
        <v>1846</v>
      </c>
      <c r="J1055">
        <v>235</v>
      </c>
      <c r="K1055">
        <v>9.9500000000000005E-2</v>
      </c>
      <c r="L1055" t="str">
        <f t="shared" si="16"/>
        <v>No</v>
      </c>
    </row>
    <row r="1056" spans="2:12">
      <c r="B1056" t="s">
        <v>2900</v>
      </c>
      <c r="C1056">
        <v>0.38</v>
      </c>
      <c r="D1056" t="s">
        <v>1848</v>
      </c>
      <c r="E1056" t="s">
        <v>1848</v>
      </c>
      <c r="F1056" t="s">
        <v>1876</v>
      </c>
      <c r="G1056" t="s">
        <v>1848</v>
      </c>
      <c r="H1056" t="s">
        <v>1848</v>
      </c>
      <c r="I1056" t="s">
        <v>1848</v>
      </c>
      <c r="J1056">
        <v>1242</v>
      </c>
      <c r="K1056">
        <v>0.56130000000000002</v>
      </c>
      <c r="L1056" t="str">
        <f t="shared" si="16"/>
        <v>No</v>
      </c>
    </row>
    <row r="1057" spans="2:12">
      <c r="B1057" t="s">
        <v>2901</v>
      </c>
      <c r="C1057">
        <v>0.38200000000000001</v>
      </c>
      <c r="D1057" t="s">
        <v>1848</v>
      </c>
      <c r="E1057" t="s">
        <v>1848</v>
      </c>
      <c r="F1057" t="s">
        <v>1876</v>
      </c>
      <c r="G1057" t="s">
        <v>1848</v>
      </c>
      <c r="H1057" t="s">
        <v>1848</v>
      </c>
      <c r="I1057" t="s">
        <v>1848</v>
      </c>
      <c r="J1057">
        <v>176</v>
      </c>
      <c r="K1057">
        <v>2.1999999999999999E-2</v>
      </c>
      <c r="L1057" t="str">
        <f t="shared" si="16"/>
        <v>No</v>
      </c>
    </row>
    <row r="1058" spans="2:12">
      <c r="B1058" t="s">
        <v>2902</v>
      </c>
      <c r="C1058">
        <v>0.38200000000000001</v>
      </c>
      <c r="D1058" t="s">
        <v>1848</v>
      </c>
      <c r="E1058" t="s">
        <v>1848</v>
      </c>
      <c r="F1058" t="s">
        <v>1876</v>
      </c>
      <c r="G1058" t="s">
        <v>1848</v>
      </c>
      <c r="H1058" t="s">
        <v>1848</v>
      </c>
      <c r="I1058" t="s">
        <v>1848</v>
      </c>
      <c r="J1058">
        <v>176</v>
      </c>
      <c r="K1058">
        <v>9.4999999999999998E-3</v>
      </c>
      <c r="L1058" t="str">
        <f t="shared" si="16"/>
        <v>No</v>
      </c>
    </row>
    <row r="1059" spans="2:12">
      <c r="B1059" t="s">
        <v>2903</v>
      </c>
      <c r="C1059">
        <v>0.38800000000000001</v>
      </c>
      <c r="D1059" t="s">
        <v>1848</v>
      </c>
      <c r="E1059" t="s">
        <v>1848</v>
      </c>
      <c r="F1059" t="s">
        <v>1876</v>
      </c>
      <c r="G1059" t="s">
        <v>1848</v>
      </c>
      <c r="H1059" t="s">
        <v>1848</v>
      </c>
      <c r="I1059" t="s">
        <v>1848</v>
      </c>
      <c r="J1059">
        <v>970</v>
      </c>
      <c r="K1059">
        <v>0.96140000000000003</v>
      </c>
      <c r="L1059" t="str">
        <f t="shared" si="16"/>
        <v>Yes</v>
      </c>
    </row>
    <row r="1060" spans="2:12">
      <c r="B1060" t="s">
        <v>2904</v>
      </c>
      <c r="C1060">
        <v>0.39900000000000002</v>
      </c>
      <c r="D1060" t="s">
        <v>1848</v>
      </c>
      <c r="E1060" t="s">
        <v>1848</v>
      </c>
      <c r="F1060" t="s">
        <v>1876</v>
      </c>
      <c r="G1060" t="s">
        <v>1848</v>
      </c>
      <c r="H1060" t="s">
        <v>1848</v>
      </c>
      <c r="I1060" t="s">
        <v>1848</v>
      </c>
      <c r="J1060">
        <v>901</v>
      </c>
      <c r="K1060">
        <v>6.6799999999999998E-2</v>
      </c>
      <c r="L1060" t="str">
        <f t="shared" si="16"/>
        <v>No</v>
      </c>
    </row>
    <row r="1061" spans="2:12">
      <c r="B1061" t="s">
        <v>2905</v>
      </c>
      <c r="C1061">
        <v>0.39900000000000002</v>
      </c>
      <c r="D1061" t="s">
        <v>1848</v>
      </c>
      <c r="E1061" t="s">
        <v>1848</v>
      </c>
      <c r="F1061" t="s">
        <v>1876</v>
      </c>
      <c r="G1061" t="s">
        <v>1846</v>
      </c>
      <c r="H1061" t="s">
        <v>1848</v>
      </c>
      <c r="I1061" t="s">
        <v>1848</v>
      </c>
      <c r="J1061">
        <v>140</v>
      </c>
      <c r="K1061">
        <v>8.2100000000000006E-2</v>
      </c>
      <c r="L1061" t="str">
        <f t="shared" si="16"/>
        <v>No</v>
      </c>
    </row>
    <row r="1062" spans="2:12">
      <c r="B1062" t="s">
        <v>2906</v>
      </c>
      <c r="C1062">
        <v>0.40300000000000002</v>
      </c>
      <c r="D1062" t="s">
        <v>1848</v>
      </c>
      <c r="E1062" t="s">
        <v>1848</v>
      </c>
      <c r="F1062" t="s">
        <v>1876</v>
      </c>
      <c r="G1062" t="s">
        <v>1848</v>
      </c>
      <c r="H1062" t="s">
        <v>1846</v>
      </c>
      <c r="I1062" t="s">
        <v>1848</v>
      </c>
      <c r="J1062">
        <v>85</v>
      </c>
      <c r="K1062">
        <v>0.83409999999999995</v>
      </c>
      <c r="L1062" t="str">
        <f t="shared" si="16"/>
        <v>No</v>
      </c>
    </row>
    <row r="1063" spans="2:12">
      <c r="B1063" t="s">
        <v>2907</v>
      </c>
      <c r="C1063">
        <v>0.40600000000000003</v>
      </c>
      <c r="D1063" t="s">
        <v>1848</v>
      </c>
      <c r="E1063" t="s">
        <v>1848</v>
      </c>
      <c r="F1063" t="s">
        <v>1876</v>
      </c>
      <c r="G1063" t="s">
        <v>1848</v>
      </c>
      <c r="H1063" t="s">
        <v>1848</v>
      </c>
      <c r="I1063" t="s">
        <v>1848</v>
      </c>
      <c r="J1063">
        <v>758</v>
      </c>
      <c r="K1063">
        <v>0.26719999999999999</v>
      </c>
      <c r="L1063" t="str">
        <f t="shared" si="16"/>
        <v>No</v>
      </c>
    </row>
    <row r="1064" spans="2:12">
      <c r="B1064" t="s">
        <v>2908</v>
      </c>
      <c r="C1064">
        <v>0.42299999999999999</v>
      </c>
      <c r="D1064" t="s">
        <v>1848</v>
      </c>
      <c r="E1064" t="s">
        <v>1848</v>
      </c>
      <c r="F1064" t="s">
        <v>1876</v>
      </c>
      <c r="G1064" t="s">
        <v>1846</v>
      </c>
      <c r="H1064" t="s">
        <v>1846</v>
      </c>
      <c r="I1064" t="s">
        <v>1848</v>
      </c>
      <c r="J1064">
        <v>299</v>
      </c>
      <c r="K1064">
        <v>1.3899999999999999E-2</v>
      </c>
      <c r="L1064" t="str">
        <f t="shared" si="16"/>
        <v>No</v>
      </c>
    </row>
    <row r="1065" spans="2:12">
      <c r="B1065" t="s">
        <v>2909</v>
      </c>
      <c r="C1065">
        <v>0.42699999999999999</v>
      </c>
      <c r="D1065" t="s">
        <v>1848</v>
      </c>
      <c r="E1065" t="s">
        <v>1848</v>
      </c>
      <c r="F1065" t="s">
        <v>1876</v>
      </c>
      <c r="G1065" t="s">
        <v>1848</v>
      </c>
      <c r="H1065" t="s">
        <v>1846</v>
      </c>
      <c r="I1065" t="s">
        <v>1848</v>
      </c>
      <c r="J1065">
        <v>196</v>
      </c>
      <c r="K1065">
        <v>2.5600000000000001E-2</v>
      </c>
      <c r="L1065" t="str">
        <f t="shared" si="16"/>
        <v>No</v>
      </c>
    </row>
    <row r="1066" spans="2:12">
      <c r="B1066" t="s">
        <v>2910</v>
      </c>
      <c r="C1066">
        <v>0.42799999999999999</v>
      </c>
      <c r="D1066" t="s">
        <v>1848</v>
      </c>
      <c r="E1066" t="s">
        <v>1848</v>
      </c>
      <c r="F1066" t="s">
        <v>1876</v>
      </c>
      <c r="G1066" t="s">
        <v>1848</v>
      </c>
      <c r="H1066" t="s">
        <v>1848</v>
      </c>
      <c r="I1066" t="s">
        <v>1848</v>
      </c>
      <c r="J1066">
        <v>99</v>
      </c>
      <c r="K1066">
        <v>0.14199999999999999</v>
      </c>
      <c r="L1066" t="str">
        <f t="shared" si="16"/>
        <v>No</v>
      </c>
    </row>
    <row r="1067" spans="2:12">
      <c r="B1067" t="s">
        <v>2911</v>
      </c>
      <c r="C1067">
        <v>0.43099999999999999</v>
      </c>
      <c r="D1067" t="s">
        <v>1848</v>
      </c>
      <c r="E1067" t="s">
        <v>1848</v>
      </c>
      <c r="F1067" t="s">
        <v>1876</v>
      </c>
      <c r="G1067" t="s">
        <v>1846</v>
      </c>
      <c r="H1067" t="s">
        <v>1848</v>
      </c>
      <c r="I1067" t="s">
        <v>1846</v>
      </c>
      <c r="J1067">
        <v>796</v>
      </c>
      <c r="K1067">
        <v>2.29E-2</v>
      </c>
      <c r="L1067" t="str">
        <f t="shared" si="16"/>
        <v>No</v>
      </c>
    </row>
    <row r="1068" spans="2:12">
      <c r="B1068" t="s">
        <v>2912</v>
      </c>
      <c r="C1068">
        <v>0.432</v>
      </c>
      <c r="D1068" t="s">
        <v>1848</v>
      </c>
      <c r="E1068" t="s">
        <v>1848</v>
      </c>
      <c r="F1068" t="s">
        <v>1876</v>
      </c>
      <c r="G1068" t="s">
        <v>1846</v>
      </c>
      <c r="H1068" t="s">
        <v>1848</v>
      </c>
      <c r="I1068" t="s">
        <v>1846</v>
      </c>
      <c r="J1068">
        <v>396</v>
      </c>
      <c r="K1068">
        <v>5.7799999999999997E-2</v>
      </c>
      <c r="L1068" t="str">
        <f t="shared" si="16"/>
        <v>No</v>
      </c>
    </row>
    <row r="1069" spans="2:12">
      <c r="B1069" t="s">
        <v>2913</v>
      </c>
      <c r="C1069">
        <v>0.437</v>
      </c>
      <c r="D1069" t="s">
        <v>1848</v>
      </c>
      <c r="E1069" t="s">
        <v>1848</v>
      </c>
      <c r="F1069" t="s">
        <v>1876</v>
      </c>
      <c r="G1069" t="s">
        <v>1848</v>
      </c>
      <c r="H1069" t="s">
        <v>1846</v>
      </c>
      <c r="I1069" t="s">
        <v>1848</v>
      </c>
      <c r="J1069">
        <v>155</v>
      </c>
      <c r="K1069">
        <v>6.5699999999999995E-2</v>
      </c>
      <c r="L1069" t="str">
        <f t="shared" si="16"/>
        <v>No</v>
      </c>
    </row>
    <row r="1070" spans="2:12">
      <c r="B1070" t="s">
        <v>2914</v>
      </c>
      <c r="C1070">
        <v>0.438</v>
      </c>
      <c r="D1070" t="s">
        <v>1848</v>
      </c>
      <c r="E1070" t="s">
        <v>1848</v>
      </c>
      <c r="F1070" t="s">
        <v>1876</v>
      </c>
      <c r="G1070" t="s">
        <v>1848</v>
      </c>
      <c r="H1070" t="s">
        <v>1848</v>
      </c>
      <c r="I1070" t="s">
        <v>1848</v>
      </c>
      <c r="J1070">
        <v>665</v>
      </c>
      <c r="K1070">
        <v>0.10630000000000001</v>
      </c>
      <c r="L1070" t="str">
        <f t="shared" si="16"/>
        <v>No</v>
      </c>
    </row>
    <row r="1071" spans="2:12">
      <c r="B1071" t="s">
        <v>2915</v>
      </c>
      <c r="C1071">
        <v>0.441</v>
      </c>
      <c r="D1071" t="s">
        <v>1848</v>
      </c>
      <c r="E1071" t="s">
        <v>1848</v>
      </c>
      <c r="F1071" t="s">
        <v>1876</v>
      </c>
      <c r="G1071" t="s">
        <v>1848</v>
      </c>
      <c r="H1071" t="s">
        <v>1848</v>
      </c>
      <c r="I1071" t="s">
        <v>1848</v>
      </c>
      <c r="J1071">
        <v>1048</v>
      </c>
      <c r="K1071">
        <v>3.5700000000000003E-2</v>
      </c>
      <c r="L1071" t="str">
        <f t="shared" si="16"/>
        <v>No</v>
      </c>
    </row>
    <row r="1072" spans="2:12">
      <c r="B1072" t="s">
        <v>2916</v>
      </c>
      <c r="C1072">
        <v>0.443</v>
      </c>
      <c r="D1072" t="s">
        <v>1848</v>
      </c>
      <c r="E1072" t="s">
        <v>1848</v>
      </c>
      <c r="F1072" t="s">
        <v>1876</v>
      </c>
      <c r="G1072" t="s">
        <v>1848</v>
      </c>
      <c r="H1072" t="s">
        <v>1848</v>
      </c>
      <c r="I1072" t="s">
        <v>1848</v>
      </c>
      <c r="J1072">
        <v>945</v>
      </c>
      <c r="K1072">
        <v>1.2500000000000001E-2</v>
      </c>
      <c r="L1072" t="str">
        <f t="shared" si="16"/>
        <v>No</v>
      </c>
    </row>
    <row r="1073" spans="2:12">
      <c r="B1073" t="s">
        <v>2917</v>
      </c>
      <c r="C1073">
        <v>0.45100000000000001</v>
      </c>
      <c r="D1073" t="s">
        <v>1848</v>
      </c>
      <c r="E1073" t="s">
        <v>1848</v>
      </c>
      <c r="F1073" t="s">
        <v>1876</v>
      </c>
      <c r="G1073" t="s">
        <v>1848</v>
      </c>
      <c r="H1073" t="s">
        <v>1848</v>
      </c>
      <c r="I1073" t="s">
        <v>1848</v>
      </c>
      <c r="J1073">
        <v>1790</v>
      </c>
      <c r="K1073">
        <v>6.8400000000000002E-2</v>
      </c>
      <c r="L1073" t="str">
        <f t="shared" si="16"/>
        <v>No</v>
      </c>
    </row>
    <row r="1074" spans="2:12">
      <c r="B1074" t="s">
        <v>2918</v>
      </c>
      <c r="C1074">
        <v>0.45200000000000001</v>
      </c>
      <c r="D1074" t="s">
        <v>1848</v>
      </c>
      <c r="E1074" t="s">
        <v>1848</v>
      </c>
      <c r="F1074" t="s">
        <v>1876</v>
      </c>
      <c r="G1074" t="s">
        <v>1848</v>
      </c>
      <c r="H1074" t="s">
        <v>1848</v>
      </c>
      <c r="I1074" t="s">
        <v>1848</v>
      </c>
      <c r="J1074">
        <v>1037</v>
      </c>
      <c r="K1074">
        <v>2.64E-2</v>
      </c>
      <c r="L1074" t="str">
        <f t="shared" si="16"/>
        <v>No</v>
      </c>
    </row>
    <row r="1075" spans="2:12">
      <c r="B1075" t="s">
        <v>2919</v>
      </c>
      <c r="C1075">
        <v>0.45200000000000001</v>
      </c>
      <c r="D1075" t="s">
        <v>1848</v>
      </c>
      <c r="E1075" t="s">
        <v>1848</v>
      </c>
      <c r="F1075" t="s">
        <v>1876</v>
      </c>
      <c r="G1075" t="s">
        <v>1848</v>
      </c>
      <c r="H1075" t="s">
        <v>1848</v>
      </c>
      <c r="I1075" t="s">
        <v>1848</v>
      </c>
      <c r="J1075">
        <v>1142</v>
      </c>
      <c r="K1075">
        <v>8.6199999999999999E-2</v>
      </c>
      <c r="L1075" t="str">
        <f t="shared" si="16"/>
        <v>No</v>
      </c>
    </row>
    <row r="1076" spans="2:12">
      <c r="B1076" t="s">
        <v>2920</v>
      </c>
      <c r="C1076">
        <v>0.45600000000000002</v>
      </c>
      <c r="D1076" t="s">
        <v>1848</v>
      </c>
      <c r="E1076" t="s">
        <v>1848</v>
      </c>
      <c r="F1076" t="s">
        <v>1876</v>
      </c>
      <c r="G1076" t="s">
        <v>1848</v>
      </c>
      <c r="H1076" t="s">
        <v>1846</v>
      </c>
      <c r="I1076" t="s">
        <v>1848</v>
      </c>
      <c r="J1076">
        <v>224</v>
      </c>
      <c r="K1076">
        <v>0.13600000000000001</v>
      </c>
      <c r="L1076" t="str">
        <f t="shared" si="16"/>
        <v>No</v>
      </c>
    </row>
    <row r="1077" spans="2:12">
      <c r="B1077" t="s">
        <v>2921</v>
      </c>
      <c r="C1077">
        <v>0.46500000000000002</v>
      </c>
      <c r="D1077" t="s">
        <v>1848</v>
      </c>
      <c r="E1077" t="s">
        <v>1848</v>
      </c>
      <c r="F1077" t="s">
        <v>1876</v>
      </c>
      <c r="G1077" t="s">
        <v>1848</v>
      </c>
      <c r="H1077" t="s">
        <v>1848</v>
      </c>
      <c r="I1077" t="s">
        <v>1848</v>
      </c>
      <c r="J1077">
        <v>944</v>
      </c>
      <c r="K1077">
        <v>0.2969</v>
      </c>
      <c r="L1077" t="str">
        <f t="shared" si="16"/>
        <v>No</v>
      </c>
    </row>
    <row r="1078" spans="2:12">
      <c r="B1078" t="s">
        <v>2922</v>
      </c>
      <c r="C1078">
        <v>0.47099999999999997</v>
      </c>
      <c r="D1078" t="s">
        <v>1848</v>
      </c>
      <c r="E1078" t="s">
        <v>1848</v>
      </c>
      <c r="F1078" t="s">
        <v>1876</v>
      </c>
      <c r="G1078" t="s">
        <v>1848</v>
      </c>
      <c r="H1078" t="s">
        <v>1848</v>
      </c>
      <c r="I1078" t="s">
        <v>1848</v>
      </c>
      <c r="J1078">
        <v>376</v>
      </c>
      <c r="K1078">
        <v>0.1115</v>
      </c>
      <c r="L1078" t="str">
        <f t="shared" si="16"/>
        <v>No</v>
      </c>
    </row>
    <row r="1079" spans="2:12">
      <c r="B1079" t="s">
        <v>2923</v>
      </c>
      <c r="C1079">
        <v>0.47199999999999998</v>
      </c>
      <c r="D1079" t="s">
        <v>1848</v>
      </c>
      <c r="E1079" t="s">
        <v>1848</v>
      </c>
      <c r="F1079" t="s">
        <v>1876</v>
      </c>
      <c r="G1079" t="s">
        <v>1846</v>
      </c>
      <c r="H1079" t="s">
        <v>1846</v>
      </c>
      <c r="I1079" t="s">
        <v>1848</v>
      </c>
      <c r="J1079">
        <v>480</v>
      </c>
      <c r="K1079">
        <v>8.6E-3</v>
      </c>
      <c r="L1079" t="str">
        <f t="shared" si="16"/>
        <v>No</v>
      </c>
    </row>
    <row r="1080" spans="2:12">
      <c r="B1080" t="s">
        <v>2924</v>
      </c>
      <c r="C1080">
        <v>0.47899999999999998</v>
      </c>
      <c r="D1080" t="s">
        <v>1848</v>
      </c>
      <c r="E1080" t="s">
        <v>1846</v>
      </c>
      <c r="F1080" t="s">
        <v>1876</v>
      </c>
      <c r="G1080" t="s">
        <v>1848</v>
      </c>
      <c r="H1080" t="s">
        <v>1848</v>
      </c>
      <c r="I1080" t="s">
        <v>1848</v>
      </c>
      <c r="J1080">
        <v>295</v>
      </c>
      <c r="K1080">
        <v>0.67300000000000004</v>
      </c>
      <c r="L1080" t="str">
        <f t="shared" si="16"/>
        <v>No</v>
      </c>
    </row>
    <row r="1081" spans="2:12">
      <c r="B1081" t="s">
        <v>2925</v>
      </c>
      <c r="C1081">
        <v>0.48199999999999998</v>
      </c>
      <c r="D1081" t="s">
        <v>1848</v>
      </c>
      <c r="E1081" t="s">
        <v>1848</v>
      </c>
      <c r="F1081" t="s">
        <v>1876</v>
      </c>
      <c r="G1081" t="s">
        <v>1846</v>
      </c>
      <c r="H1081" t="s">
        <v>1848</v>
      </c>
      <c r="I1081" t="s">
        <v>1846</v>
      </c>
      <c r="J1081">
        <v>954</v>
      </c>
      <c r="K1081">
        <v>3.0999999999999999E-3</v>
      </c>
      <c r="L1081" t="str">
        <f t="shared" si="16"/>
        <v>No</v>
      </c>
    </row>
    <row r="1082" spans="2:12">
      <c r="B1082" t="s">
        <v>2926</v>
      </c>
      <c r="C1082">
        <v>0.49199999999999999</v>
      </c>
      <c r="D1082" t="s">
        <v>1848</v>
      </c>
      <c r="E1082" t="s">
        <v>1846</v>
      </c>
      <c r="F1082" t="s">
        <v>1876</v>
      </c>
      <c r="G1082" t="s">
        <v>1848</v>
      </c>
      <c r="H1082" t="s">
        <v>1846</v>
      </c>
      <c r="I1082" t="s">
        <v>1848</v>
      </c>
      <c r="J1082">
        <v>616</v>
      </c>
      <c r="K1082">
        <v>3.9600000000000003E-2</v>
      </c>
      <c r="L1082" t="str">
        <f t="shared" si="16"/>
        <v>No</v>
      </c>
    </row>
    <row r="1083" spans="2:12">
      <c r="B1083" t="s">
        <v>2927</v>
      </c>
      <c r="C1083">
        <v>0.49399999999999999</v>
      </c>
      <c r="D1083" t="s">
        <v>1848</v>
      </c>
      <c r="E1083" t="s">
        <v>1848</v>
      </c>
      <c r="F1083" t="s">
        <v>1876</v>
      </c>
      <c r="G1083" t="s">
        <v>1848</v>
      </c>
      <c r="H1083" t="s">
        <v>1848</v>
      </c>
      <c r="I1083" t="s">
        <v>1848</v>
      </c>
      <c r="J1083">
        <v>494</v>
      </c>
      <c r="K1083">
        <v>0.99809999999999999</v>
      </c>
      <c r="L1083" t="str">
        <f t="shared" si="16"/>
        <v>Yes</v>
      </c>
    </row>
    <row r="1084" spans="2:12">
      <c r="B1084" t="s">
        <v>2928</v>
      </c>
      <c r="C1084">
        <v>0.49399999999999999</v>
      </c>
      <c r="D1084" t="s">
        <v>1848</v>
      </c>
      <c r="E1084" t="s">
        <v>1848</v>
      </c>
      <c r="F1084" t="s">
        <v>1876</v>
      </c>
      <c r="G1084" t="s">
        <v>1846</v>
      </c>
      <c r="H1084" t="s">
        <v>1846</v>
      </c>
      <c r="I1084" t="s">
        <v>1848</v>
      </c>
      <c r="J1084">
        <v>113</v>
      </c>
      <c r="K1084">
        <v>0.99370000000000003</v>
      </c>
      <c r="L1084" t="str">
        <f t="shared" si="16"/>
        <v>Yes</v>
      </c>
    </row>
    <row r="1085" spans="2:12">
      <c r="B1085" t="s">
        <v>2929</v>
      </c>
      <c r="C1085">
        <v>0.50600000000000001</v>
      </c>
      <c r="D1085" t="s">
        <v>1848</v>
      </c>
      <c r="E1085" t="s">
        <v>1848</v>
      </c>
      <c r="F1085" t="s">
        <v>1876</v>
      </c>
      <c r="G1085" t="s">
        <v>1846</v>
      </c>
      <c r="H1085" t="s">
        <v>1846</v>
      </c>
      <c r="I1085" t="s">
        <v>1846</v>
      </c>
      <c r="J1085">
        <v>276</v>
      </c>
      <c r="K1085">
        <v>7.4099999999999999E-2</v>
      </c>
      <c r="L1085" t="str">
        <f t="shared" si="16"/>
        <v>No</v>
      </c>
    </row>
    <row r="1086" spans="2:12">
      <c r="B1086" t="s">
        <v>2930</v>
      </c>
      <c r="C1086">
        <v>0.50900000000000001</v>
      </c>
      <c r="D1086" t="s">
        <v>1848</v>
      </c>
      <c r="E1086" t="s">
        <v>1848</v>
      </c>
      <c r="F1086" t="s">
        <v>1876</v>
      </c>
      <c r="G1086" t="s">
        <v>1848</v>
      </c>
      <c r="H1086" t="s">
        <v>1848</v>
      </c>
      <c r="I1086" t="s">
        <v>1848</v>
      </c>
      <c r="J1086">
        <v>1655</v>
      </c>
      <c r="K1086">
        <v>0.38719999999999999</v>
      </c>
      <c r="L1086" t="str">
        <f t="shared" si="16"/>
        <v>No</v>
      </c>
    </row>
    <row r="1087" spans="2:12">
      <c r="B1087" t="s">
        <v>2931</v>
      </c>
      <c r="C1087">
        <v>0.51700000000000002</v>
      </c>
      <c r="D1087" t="s">
        <v>1848</v>
      </c>
      <c r="E1087" t="s">
        <v>1848</v>
      </c>
      <c r="F1087" t="s">
        <v>1876</v>
      </c>
      <c r="G1087" t="s">
        <v>1848</v>
      </c>
      <c r="H1087" t="s">
        <v>1848</v>
      </c>
      <c r="I1087" t="s">
        <v>1848</v>
      </c>
      <c r="J1087">
        <v>1068</v>
      </c>
      <c r="K1087">
        <v>0.71870000000000001</v>
      </c>
      <c r="L1087" t="str">
        <f t="shared" si="16"/>
        <v>No</v>
      </c>
    </row>
    <row r="1088" spans="2:12">
      <c r="B1088" t="s">
        <v>2932</v>
      </c>
      <c r="C1088">
        <v>0.51900000000000002</v>
      </c>
      <c r="D1088" t="s">
        <v>1848</v>
      </c>
      <c r="E1088" t="s">
        <v>1848</v>
      </c>
      <c r="F1088" t="s">
        <v>1876</v>
      </c>
      <c r="G1088" t="s">
        <v>1848</v>
      </c>
      <c r="H1088" t="s">
        <v>1848</v>
      </c>
      <c r="I1088" t="s">
        <v>1848</v>
      </c>
      <c r="J1088">
        <v>106</v>
      </c>
      <c r="K1088">
        <v>0.96960000000000002</v>
      </c>
      <c r="L1088" t="str">
        <f t="shared" si="16"/>
        <v>Yes</v>
      </c>
    </row>
    <row r="1089" spans="2:12">
      <c r="B1089" t="s">
        <v>2933</v>
      </c>
      <c r="C1089">
        <v>0.52200000000000002</v>
      </c>
      <c r="D1089" t="s">
        <v>1848</v>
      </c>
      <c r="E1089" t="s">
        <v>1848</v>
      </c>
      <c r="F1089" t="s">
        <v>1876</v>
      </c>
      <c r="G1089" t="s">
        <v>1846</v>
      </c>
      <c r="H1089" t="s">
        <v>1848</v>
      </c>
      <c r="I1089" t="s">
        <v>1848</v>
      </c>
      <c r="J1089">
        <v>705</v>
      </c>
      <c r="K1089">
        <v>0.16209999999999999</v>
      </c>
      <c r="L1089" t="str">
        <f t="shared" si="16"/>
        <v>No</v>
      </c>
    </row>
    <row r="1090" spans="2:12">
      <c r="B1090" t="s">
        <v>2934</v>
      </c>
      <c r="C1090">
        <v>0.52300000000000002</v>
      </c>
      <c r="D1090" t="s">
        <v>1848</v>
      </c>
      <c r="E1090" t="s">
        <v>1848</v>
      </c>
      <c r="F1090" t="s">
        <v>1876</v>
      </c>
      <c r="G1090" t="s">
        <v>1848</v>
      </c>
      <c r="H1090" t="s">
        <v>1848</v>
      </c>
      <c r="I1090" t="s">
        <v>1848</v>
      </c>
      <c r="J1090">
        <v>865</v>
      </c>
      <c r="K1090">
        <v>0.19220000000000001</v>
      </c>
      <c r="L1090" t="str">
        <f t="shared" si="16"/>
        <v>No</v>
      </c>
    </row>
    <row r="1091" spans="2:12">
      <c r="B1091" t="s">
        <v>2935</v>
      </c>
      <c r="C1091">
        <v>0.52500000000000002</v>
      </c>
      <c r="D1091" t="s">
        <v>1848</v>
      </c>
      <c r="E1091" t="s">
        <v>1848</v>
      </c>
      <c r="F1091" t="s">
        <v>1876</v>
      </c>
      <c r="G1091" t="s">
        <v>1848</v>
      </c>
      <c r="H1091" t="s">
        <v>1848</v>
      </c>
      <c r="I1091" t="s">
        <v>1848</v>
      </c>
      <c r="J1091">
        <v>108</v>
      </c>
      <c r="K1091">
        <v>0.46</v>
      </c>
      <c r="L1091" t="str">
        <f t="shared" si="16"/>
        <v>No</v>
      </c>
    </row>
    <row r="1092" spans="2:12">
      <c r="B1092" t="s">
        <v>2936</v>
      </c>
      <c r="C1092">
        <v>0.53100000000000003</v>
      </c>
      <c r="D1092" t="s">
        <v>1848</v>
      </c>
      <c r="E1092" t="s">
        <v>1848</v>
      </c>
      <c r="F1092" t="s">
        <v>1876</v>
      </c>
      <c r="G1092" t="s">
        <v>1848</v>
      </c>
      <c r="H1092" t="s">
        <v>1848</v>
      </c>
      <c r="I1092" t="s">
        <v>1848</v>
      </c>
      <c r="J1092">
        <v>214</v>
      </c>
      <c r="K1092">
        <v>3.3E-3</v>
      </c>
      <c r="L1092" t="str">
        <f t="shared" ref="L1092:L1155" si="17">IF(K1092&gt;0.95,"Yes","No")</f>
        <v>No</v>
      </c>
    </row>
    <row r="1093" spans="2:12">
      <c r="B1093" t="s">
        <v>2937</v>
      </c>
      <c r="C1093">
        <v>0.53100000000000003</v>
      </c>
      <c r="D1093" t="s">
        <v>1848</v>
      </c>
      <c r="E1093" t="s">
        <v>1846</v>
      </c>
      <c r="F1093" t="s">
        <v>1876</v>
      </c>
      <c r="G1093" t="s">
        <v>1846</v>
      </c>
      <c r="H1093" t="s">
        <v>1846</v>
      </c>
      <c r="I1093" t="s">
        <v>1846</v>
      </c>
      <c r="J1093">
        <v>298</v>
      </c>
      <c r="K1093">
        <v>6.4999999999999997E-3</v>
      </c>
      <c r="L1093" t="str">
        <f t="shared" si="17"/>
        <v>No</v>
      </c>
    </row>
    <row r="1094" spans="2:12">
      <c r="B1094" t="s">
        <v>2938</v>
      </c>
      <c r="C1094">
        <v>0.53700000000000003</v>
      </c>
      <c r="D1094" t="s">
        <v>1848</v>
      </c>
      <c r="E1094" t="s">
        <v>1848</v>
      </c>
      <c r="F1094" t="s">
        <v>1876</v>
      </c>
      <c r="G1094" t="s">
        <v>1848</v>
      </c>
      <c r="H1094" t="s">
        <v>1846</v>
      </c>
      <c r="I1094" t="s">
        <v>1848</v>
      </c>
      <c r="J1094">
        <v>1122</v>
      </c>
      <c r="K1094">
        <v>0.13869999999999999</v>
      </c>
      <c r="L1094" t="str">
        <f t="shared" si="17"/>
        <v>No</v>
      </c>
    </row>
    <row r="1095" spans="2:12">
      <c r="B1095" t="s">
        <v>2939</v>
      </c>
      <c r="C1095">
        <v>0.54100000000000004</v>
      </c>
      <c r="D1095" t="s">
        <v>1848</v>
      </c>
      <c r="E1095" t="s">
        <v>1848</v>
      </c>
      <c r="F1095" t="s">
        <v>1876</v>
      </c>
      <c r="G1095" t="s">
        <v>1848</v>
      </c>
      <c r="H1095" t="s">
        <v>1848</v>
      </c>
      <c r="I1095" t="s">
        <v>1848</v>
      </c>
      <c r="J1095">
        <v>901</v>
      </c>
      <c r="K1095">
        <v>5.0000000000000001E-3</v>
      </c>
      <c r="L1095" t="str">
        <f t="shared" si="17"/>
        <v>No</v>
      </c>
    </row>
    <row r="1096" spans="2:12">
      <c r="B1096" t="s">
        <v>2940</v>
      </c>
      <c r="C1096">
        <v>0.54200000000000004</v>
      </c>
      <c r="D1096" t="s">
        <v>1848</v>
      </c>
      <c r="E1096" t="s">
        <v>1848</v>
      </c>
      <c r="F1096" t="s">
        <v>1876</v>
      </c>
      <c r="G1096" t="s">
        <v>1848</v>
      </c>
      <c r="H1096" t="s">
        <v>1848</v>
      </c>
      <c r="I1096" t="s">
        <v>1848</v>
      </c>
      <c r="J1096">
        <v>620</v>
      </c>
      <c r="K1096">
        <v>1.5699999999999999E-2</v>
      </c>
      <c r="L1096" t="str">
        <f t="shared" si="17"/>
        <v>No</v>
      </c>
    </row>
    <row r="1097" spans="2:12">
      <c r="B1097" t="s">
        <v>2941</v>
      </c>
      <c r="C1097">
        <v>0.54300000000000004</v>
      </c>
      <c r="D1097" t="s">
        <v>1848</v>
      </c>
      <c r="E1097" t="s">
        <v>1848</v>
      </c>
      <c r="F1097" t="s">
        <v>1876</v>
      </c>
      <c r="G1097" t="s">
        <v>1846</v>
      </c>
      <c r="H1097" t="s">
        <v>1846</v>
      </c>
      <c r="I1097" t="s">
        <v>1846</v>
      </c>
      <c r="J1097">
        <v>114</v>
      </c>
      <c r="K1097">
        <v>0.3775</v>
      </c>
      <c r="L1097" t="str">
        <f t="shared" si="17"/>
        <v>No</v>
      </c>
    </row>
    <row r="1098" spans="2:12">
      <c r="B1098" t="s">
        <v>2942</v>
      </c>
      <c r="C1098">
        <v>0.54400000000000004</v>
      </c>
      <c r="D1098" t="s">
        <v>1848</v>
      </c>
      <c r="E1098" t="s">
        <v>1848</v>
      </c>
      <c r="F1098" t="s">
        <v>1876</v>
      </c>
      <c r="G1098" t="s">
        <v>1846</v>
      </c>
      <c r="H1098" t="s">
        <v>1848</v>
      </c>
      <c r="I1098" t="s">
        <v>1848</v>
      </c>
      <c r="J1098">
        <v>604</v>
      </c>
      <c r="K1098">
        <v>7.6100000000000001E-2</v>
      </c>
      <c r="L1098" t="str">
        <f t="shared" si="17"/>
        <v>No</v>
      </c>
    </row>
    <row r="1099" spans="2:12">
      <c r="B1099" t="s">
        <v>2943</v>
      </c>
      <c r="C1099">
        <v>0.54500000000000004</v>
      </c>
      <c r="D1099" t="s">
        <v>1848</v>
      </c>
      <c r="E1099" t="s">
        <v>1848</v>
      </c>
      <c r="F1099" t="s">
        <v>1876</v>
      </c>
      <c r="G1099" t="s">
        <v>1848</v>
      </c>
      <c r="H1099" t="s">
        <v>1848</v>
      </c>
      <c r="I1099" t="s">
        <v>1848</v>
      </c>
      <c r="J1099">
        <v>1562</v>
      </c>
      <c r="K1099">
        <v>0.1196</v>
      </c>
      <c r="L1099" t="str">
        <f t="shared" si="17"/>
        <v>No</v>
      </c>
    </row>
    <row r="1100" spans="2:12">
      <c r="B1100" t="s">
        <v>2944</v>
      </c>
      <c r="C1100">
        <v>0.54700000000000004</v>
      </c>
      <c r="D1100" t="s">
        <v>1848</v>
      </c>
      <c r="E1100" t="s">
        <v>1848</v>
      </c>
      <c r="F1100" t="s">
        <v>1876</v>
      </c>
      <c r="G1100" t="s">
        <v>1848</v>
      </c>
      <c r="H1100" t="s">
        <v>1846</v>
      </c>
      <c r="I1100" t="s">
        <v>1848</v>
      </c>
      <c r="J1100">
        <v>61</v>
      </c>
      <c r="K1100">
        <v>0.1007</v>
      </c>
      <c r="L1100" t="str">
        <f t="shared" si="17"/>
        <v>No</v>
      </c>
    </row>
    <row r="1101" spans="2:12">
      <c r="B1101" t="s">
        <v>2945</v>
      </c>
      <c r="C1101">
        <v>0.55400000000000005</v>
      </c>
      <c r="D1101" t="s">
        <v>1848</v>
      </c>
      <c r="E1101" t="s">
        <v>1846</v>
      </c>
      <c r="F1101" t="s">
        <v>1876</v>
      </c>
      <c r="G1101" t="s">
        <v>1848</v>
      </c>
      <c r="H1101" t="s">
        <v>1846</v>
      </c>
      <c r="I1101" t="s">
        <v>1848</v>
      </c>
      <c r="J1101">
        <v>208</v>
      </c>
      <c r="K1101">
        <v>0.10100000000000001</v>
      </c>
      <c r="L1101" t="str">
        <f t="shared" si="17"/>
        <v>No</v>
      </c>
    </row>
    <row r="1102" spans="2:12">
      <c r="B1102" t="s">
        <v>2946</v>
      </c>
      <c r="C1102">
        <v>0.55900000000000005</v>
      </c>
      <c r="D1102" t="s">
        <v>1848</v>
      </c>
      <c r="E1102" t="s">
        <v>1848</v>
      </c>
      <c r="F1102" t="s">
        <v>1876</v>
      </c>
      <c r="G1102" t="s">
        <v>1848</v>
      </c>
      <c r="H1102" t="s">
        <v>1848</v>
      </c>
      <c r="I1102" t="s">
        <v>1848</v>
      </c>
      <c r="J1102">
        <v>570</v>
      </c>
      <c r="K1102">
        <v>2.3400000000000001E-2</v>
      </c>
      <c r="L1102" t="str">
        <f t="shared" si="17"/>
        <v>No</v>
      </c>
    </row>
    <row r="1103" spans="2:12">
      <c r="B1103" t="s">
        <v>2947</v>
      </c>
      <c r="C1103">
        <v>0.56000000000000005</v>
      </c>
      <c r="D1103" t="s">
        <v>1848</v>
      </c>
      <c r="E1103" t="s">
        <v>1848</v>
      </c>
      <c r="F1103" t="s">
        <v>1876</v>
      </c>
      <c r="G1103" t="s">
        <v>1848</v>
      </c>
      <c r="H1103" t="s">
        <v>1848</v>
      </c>
      <c r="I1103" t="s">
        <v>1848</v>
      </c>
      <c r="J1103">
        <v>118</v>
      </c>
      <c r="K1103">
        <v>0.32790000000000002</v>
      </c>
      <c r="L1103" t="str">
        <f t="shared" si="17"/>
        <v>No</v>
      </c>
    </row>
    <row r="1104" spans="2:12">
      <c r="B1104" t="s">
        <v>2948</v>
      </c>
      <c r="C1104">
        <v>0.56200000000000006</v>
      </c>
      <c r="D1104" t="s">
        <v>1848</v>
      </c>
      <c r="E1104" t="s">
        <v>1848</v>
      </c>
      <c r="F1104" t="s">
        <v>1876</v>
      </c>
      <c r="G1104" t="s">
        <v>1848</v>
      </c>
      <c r="H1104" t="s">
        <v>1848</v>
      </c>
      <c r="I1104" t="s">
        <v>1848</v>
      </c>
      <c r="J1104">
        <v>470</v>
      </c>
      <c r="K1104">
        <v>0.1195</v>
      </c>
      <c r="L1104" t="str">
        <f t="shared" si="17"/>
        <v>No</v>
      </c>
    </row>
    <row r="1105" spans="2:12">
      <c r="B1105" t="s">
        <v>2949</v>
      </c>
      <c r="C1105">
        <v>0.56599999999999995</v>
      </c>
      <c r="D1105" t="s">
        <v>1848</v>
      </c>
      <c r="E1105" t="s">
        <v>1848</v>
      </c>
      <c r="F1105" t="s">
        <v>1876</v>
      </c>
      <c r="G1105" t="s">
        <v>1846</v>
      </c>
      <c r="H1105" t="s">
        <v>1846</v>
      </c>
      <c r="I1105" t="s">
        <v>1846</v>
      </c>
      <c r="J1105">
        <v>277</v>
      </c>
      <c r="K1105">
        <v>3.3500000000000002E-2</v>
      </c>
      <c r="L1105" t="str">
        <f t="shared" si="17"/>
        <v>No</v>
      </c>
    </row>
    <row r="1106" spans="2:12">
      <c r="B1106" t="s">
        <v>2950</v>
      </c>
      <c r="C1106">
        <v>0.56699999999999995</v>
      </c>
      <c r="D1106" t="s">
        <v>1848</v>
      </c>
      <c r="E1106" t="s">
        <v>1848</v>
      </c>
      <c r="F1106" t="s">
        <v>1876</v>
      </c>
      <c r="G1106" t="s">
        <v>1848</v>
      </c>
      <c r="H1106" t="s">
        <v>1848</v>
      </c>
      <c r="I1106" t="s">
        <v>1848</v>
      </c>
      <c r="J1106">
        <v>181</v>
      </c>
      <c r="K1106">
        <v>9.9099999999999994E-2</v>
      </c>
      <c r="L1106" t="str">
        <f t="shared" si="17"/>
        <v>No</v>
      </c>
    </row>
    <row r="1107" spans="2:12">
      <c r="B1107" t="s">
        <v>2951</v>
      </c>
      <c r="C1107">
        <v>0.56699999999999995</v>
      </c>
      <c r="D1107" t="s">
        <v>1848</v>
      </c>
      <c r="E1107" t="s">
        <v>1848</v>
      </c>
      <c r="F1107" t="s">
        <v>1876</v>
      </c>
      <c r="G1107" t="s">
        <v>1846</v>
      </c>
      <c r="H1107" t="s">
        <v>1846</v>
      </c>
      <c r="I1107" t="s">
        <v>1848</v>
      </c>
      <c r="J1107">
        <v>503</v>
      </c>
      <c r="K1107">
        <v>0.1477</v>
      </c>
      <c r="L1107" t="str">
        <f t="shared" si="17"/>
        <v>No</v>
      </c>
    </row>
    <row r="1108" spans="2:12">
      <c r="B1108" t="s">
        <v>2952</v>
      </c>
      <c r="C1108">
        <v>0.56699999999999995</v>
      </c>
      <c r="D1108" t="s">
        <v>1848</v>
      </c>
      <c r="E1108" t="s">
        <v>1848</v>
      </c>
      <c r="F1108" t="s">
        <v>1876</v>
      </c>
      <c r="G1108" t="s">
        <v>1848</v>
      </c>
      <c r="H1108" t="s">
        <v>1846</v>
      </c>
      <c r="I1108" t="s">
        <v>1848</v>
      </c>
      <c r="J1108">
        <v>320</v>
      </c>
      <c r="K1108">
        <v>0.30690000000000001</v>
      </c>
      <c r="L1108" t="str">
        <f t="shared" si="17"/>
        <v>No</v>
      </c>
    </row>
    <row r="1109" spans="2:12">
      <c r="B1109" t="s">
        <v>2953</v>
      </c>
      <c r="C1109">
        <v>0.56799999999999995</v>
      </c>
      <c r="D1109" t="s">
        <v>1848</v>
      </c>
      <c r="E1109" t="s">
        <v>1848</v>
      </c>
      <c r="F1109" t="s">
        <v>1876</v>
      </c>
      <c r="G1109" t="s">
        <v>1848</v>
      </c>
      <c r="H1109" t="s">
        <v>1846</v>
      </c>
      <c r="I1109" t="s">
        <v>1848</v>
      </c>
      <c r="J1109">
        <v>455</v>
      </c>
      <c r="K1109">
        <v>0.1605</v>
      </c>
      <c r="L1109" t="str">
        <f t="shared" si="17"/>
        <v>No</v>
      </c>
    </row>
    <row r="1110" spans="2:12">
      <c r="B1110" t="s">
        <v>2954</v>
      </c>
      <c r="C1110">
        <v>0.56799999999999995</v>
      </c>
      <c r="D1110" t="s">
        <v>1848</v>
      </c>
      <c r="E1110" t="s">
        <v>1848</v>
      </c>
      <c r="F1110" t="s">
        <v>1876</v>
      </c>
      <c r="G1110" t="s">
        <v>1846</v>
      </c>
      <c r="H1110" t="s">
        <v>1846</v>
      </c>
      <c r="I1110" t="s">
        <v>1848</v>
      </c>
      <c r="J1110">
        <v>749</v>
      </c>
      <c r="K1110">
        <v>0.76449999999999996</v>
      </c>
      <c r="L1110" t="str">
        <f t="shared" si="17"/>
        <v>No</v>
      </c>
    </row>
    <row r="1111" spans="2:12">
      <c r="B1111" t="s">
        <v>2955</v>
      </c>
      <c r="C1111">
        <v>0.56899999999999995</v>
      </c>
      <c r="D1111" t="s">
        <v>1848</v>
      </c>
      <c r="E1111" t="s">
        <v>1848</v>
      </c>
      <c r="F1111" t="s">
        <v>1876</v>
      </c>
      <c r="G1111" t="s">
        <v>1848</v>
      </c>
      <c r="H1111" t="s">
        <v>1848</v>
      </c>
      <c r="I1111" t="s">
        <v>1848</v>
      </c>
      <c r="J1111">
        <v>1075</v>
      </c>
      <c r="K1111">
        <v>0.82720000000000005</v>
      </c>
      <c r="L1111" t="str">
        <f t="shared" si="17"/>
        <v>No</v>
      </c>
    </row>
    <row r="1112" spans="2:12">
      <c r="B1112" t="s">
        <v>2956</v>
      </c>
      <c r="C1112">
        <v>0.56999999999999995</v>
      </c>
      <c r="D1112" t="s">
        <v>1848</v>
      </c>
      <c r="E1112" t="s">
        <v>1848</v>
      </c>
      <c r="F1112" t="s">
        <v>1876</v>
      </c>
      <c r="G1112" t="s">
        <v>1848</v>
      </c>
      <c r="H1112" t="s">
        <v>1848</v>
      </c>
      <c r="I1112" t="s">
        <v>1848</v>
      </c>
      <c r="J1112">
        <v>368</v>
      </c>
      <c r="K1112">
        <v>0.20949999999999999</v>
      </c>
      <c r="L1112" t="str">
        <f t="shared" si="17"/>
        <v>No</v>
      </c>
    </row>
    <row r="1113" spans="2:12">
      <c r="B1113" t="s">
        <v>2957</v>
      </c>
      <c r="C1113">
        <v>0.57099999999999995</v>
      </c>
      <c r="D1113" t="s">
        <v>1848</v>
      </c>
      <c r="E1113" t="s">
        <v>1848</v>
      </c>
      <c r="F1113" t="s">
        <v>1876</v>
      </c>
      <c r="G1113" t="s">
        <v>1848</v>
      </c>
      <c r="H1113" t="s">
        <v>1848</v>
      </c>
      <c r="I1113" t="s">
        <v>1848</v>
      </c>
      <c r="J1113">
        <v>460</v>
      </c>
      <c r="K1113">
        <v>0.99939999999999996</v>
      </c>
      <c r="L1113" t="str">
        <f t="shared" si="17"/>
        <v>Yes</v>
      </c>
    </row>
    <row r="1114" spans="2:12">
      <c r="B1114" t="s">
        <v>2958</v>
      </c>
      <c r="C1114">
        <v>0.57299999999999995</v>
      </c>
      <c r="D1114" t="s">
        <v>1848</v>
      </c>
      <c r="E1114" t="s">
        <v>1848</v>
      </c>
      <c r="F1114" t="s">
        <v>1876</v>
      </c>
      <c r="G1114" t="s">
        <v>1848</v>
      </c>
      <c r="H1114" t="s">
        <v>1846</v>
      </c>
      <c r="I1114" t="s">
        <v>1848</v>
      </c>
      <c r="J1114">
        <v>70</v>
      </c>
      <c r="K1114">
        <v>0.57709999999999995</v>
      </c>
      <c r="L1114" t="str">
        <f t="shared" si="17"/>
        <v>No</v>
      </c>
    </row>
    <row r="1115" spans="2:12">
      <c r="B1115" t="s">
        <v>2959</v>
      </c>
      <c r="C1115">
        <v>0.57599999999999996</v>
      </c>
      <c r="D1115" t="s">
        <v>1848</v>
      </c>
      <c r="E1115" t="s">
        <v>1848</v>
      </c>
      <c r="F1115" t="s">
        <v>1876</v>
      </c>
      <c r="G1115" t="s">
        <v>1846</v>
      </c>
      <c r="H1115" t="s">
        <v>1846</v>
      </c>
      <c r="I1115" t="s">
        <v>1848</v>
      </c>
      <c r="J1115">
        <v>190</v>
      </c>
      <c r="K1115">
        <v>6.4999999999999997E-3</v>
      </c>
      <c r="L1115" t="str">
        <f t="shared" si="17"/>
        <v>No</v>
      </c>
    </row>
    <row r="1116" spans="2:12">
      <c r="B1116" t="s">
        <v>2960</v>
      </c>
      <c r="C1116">
        <v>0.57799999999999996</v>
      </c>
      <c r="D1116" t="s">
        <v>1848</v>
      </c>
      <c r="E1116" t="s">
        <v>1848</v>
      </c>
      <c r="F1116" t="s">
        <v>1876</v>
      </c>
      <c r="G1116" t="s">
        <v>1848</v>
      </c>
      <c r="H1116" t="s">
        <v>1846</v>
      </c>
      <c r="I1116" t="s">
        <v>1848</v>
      </c>
      <c r="J1116">
        <v>181</v>
      </c>
      <c r="K1116">
        <v>0.12609999999999999</v>
      </c>
      <c r="L1116" t="str">
        <f t="shared" si="17"/>
        <v>No</v>
      </c>
    </row>
    <row r="1117" spans="2:12">
      <c r="B1117" t="s">
        <v>2961</v>
      </c>
      <c r="C1117">
        <v>0.58099999999999996</v>
      </c>
      <c r="D1117" t="s">
        <v>1848</v>
      </c>
      <c r="E1117" t="s">
        <v>1848</v>
      </c>
      <c r="F1117" t="s">
        <v>1876</v>
      </c>
      <c r="G1117" t="s">
        <v>1848</v>
      </c>
      <c r="H1117" t="s">
        <v>1848</v>
      </c>
      <c r="I1117" t="s">
        <v>1848</v>
      </c>
      <c r="J1117">
        <v>4092</v>
      </c>
      <c r="K1117">
        <v>8.4599999999999995E-2</v>
      </c>
      <c r="L1117" t="str">
        <f t="shared" si="17"/>
        <v>No</v>
      </c>
    </row>
    <row r="1118" spans="2:12">
      <c r="B1118" t="s">
        <v>2962</v>
      </c>
      <c r="C1118">
        <v>0.58899999999999997</v>
      </c>
      <c r="D1118" t="s">
        <v>1848</v>
      </c>
      <c r="E1118" t="s">
        <v>1848</v>
      </c>
      <c r="F1118" t="s">
        <v>1876</v>
      </c>
      <c r="G1118" t="s">
        <v>1848</v>
      </c>
      <c r="H1118" t="s">
        <v>1848</v>
      </c>
      <c r="I1118" t="s">
        <v>1848</v>
      </c>
      <c r="J1118">
        <v>1224</v>
      </c>
      <c r="K1118">
        <v>0.59230000000000005</v>
      </c>
      <c r="L1118" t="str">
        <f t="shared" si="17"/>
        <v>No</v>
      </c>
    </row>
    <row r="1119" spans="2:12">
      <c r="B1119" t="s">
        <v>2963</v>
      </c>
      <c r="C1119">
        <v>0.59</v>
      </c>
      <c r="D1119" t="s">
        <v>1848</v>
      </c>
      <c r="E1119" t="s">
        <v>1848</v>
      </c>
      <c r="F1119" t="s">
        <v>1876</v>
      </c>
      <c r="G1119" t="s">
        <v>1848</v>
      </c>
      <c r="H1119" t="s">
        <v>1848</v>
      </c>
      <c r="I1119" t="s">
        <v>1848</v>
      </c>
      <c r="J1119">
        <v>1574</v>
      </c>
      <c r="K1119">
        <v>5.9999999999999995E-4</v>
      </c>
      <c r="L1119" t="str">
        <f t="shared" si="17"/>
        <v>No</v>
      </c>
    </row>
    <row r="1120" spans="2:12">
      <c r="B1120" t="s">
        <v>2964</v>
      </c>
      <c r="C1120">
        <v>0.59499999999999997</v>
      </c>
      <c r="D1120" t="s">
        <v>1848</v>
      </c>
      <c r="E1120" t="s">
        <v>1848</v>
      </c>
      <c r="F1120" t="s">
        <v>1876</v>
      </c>
      <c r="G1120" t="s">
        <v>1848</v>
      </c>
      <c r="H1120" t="s">
        <v>1848</v>
      </c>
      <c r="I1120" t="s">
        <v>1848</v>
      </c>
      <c r="J1120">
        <v>1037</v>
      </c>
      <c r="K1120">
        <v>0.1295</v>
      </c>
      <c r="L1120" t="str">
        <f t="shared" si="17"/>
        <v>No</v>
      </c>
    </row>
    <row r="1121" spans="2:12">
      <c r="B1121" t="s">
        <v>2965</v>
      </c>
      <c r="C1121">
        <v>0.59499999999999997</v>
      </c>
      <c r="D1121" t="s">
        <v>1848</v>
      </c>
      <c r="E1121" t="s">
        <v>1848</v>
      </c>
      <c r="F1121" t="s">
        <v>1876</v>
      </c>
      <c r="G1121" t="s">
        <v>1848</v>
      </c>
      <c r="H1121" t="s">
        <v>1848</v>
      </c>
      <c r="I1121" t="s">
        <v>1848</v>
      </c>
      <c r="J1121">
        <v>786</v>
      </c>
      <c r="K1121">
        <v>0.35099999999999998</v>
      </c>
      <c r="L1121" t="str">
        <f t="shared" si="17"/>
        <v>No</v>
      </c>
    </row>
    <row r="1122" spans="2:12">
      <c r="B1122" t="s">
        <v>2966</v>
      </c>
      <c r="C1122">
        <v>0.59699999999999998</v>
      </c>
      <c r="D1122" t="s">
        <v>1848</v>
      </c>
      <c r="E1122" t="s">
        <v>1848</v>
      </c>
      <c r="F1122" t="s">
        <v>1876</v>
      </c>
      <c r="G1122" t="s">
        <v>1848</v>
      </c>
      <c r="H1122" t="s">
        <v>1848</v>
      </c>
      <c r="I1122" t="s">
        <v>1848</v>
      </c>
      <c r="J1122">
        <v>507</v>
      </c>
      <c r="K1122">
        <v>2.2700000000000001E-2</v>
      </c>
      <c r="L1122" t="str">
        <f t="shared" si="17"/>
        <v>No</v>
      </c>
    </row>
    <row r="1123" spans="2:12">
      <c r="B1123" t="s">
        <v>2967</v>
      </c>
      <c r="C1123">
        <v>0.59899999999999998</v>
      </c>
      <c r="D1123" t="s">
        <v>1848</v>
      </c>
      <c r="E1123" t="s">
        <v>1848</v>
      </c>
      <c r="F1123" t="s">
        <v>1876</v>
      </c>
      <c r="G1123" t="s">
        <v>1846</v>
      </c>
      <c r="H1123" t="s">
        <v>1846</v>
      </c>
      <c r="I1123" t="s">
        <v>1848</v>
      </c>
      <c r="J1123">
        <v>320</v>
      </c>
      <c r="K1123">
        <v>0.99150000000000005</v>
      </c>
      <c r="L1123" t="str">
        <f t="shared" si="17"/>
        <v>Yes</v>
      </c>
    </row>
    <row r="1124" spans="2:12">
      <c r="B1124" t="s">
        <v>2968</v>
      </c>
      <c r="C1124">
        <v>0.6</v>
      </c>
      <c r="D1124" t="s">
        <v>1848</v>
      </c>
      <c r="E1124" t="s">
        <v>1848</v>
      </c>
      <c r="F1124" t="s">
        <v>1876</v>
      </c>
      <c r="G1124" t="s">
        <v>1848</v>
      </c>
      <c r="H1124" t="s">
        <v>1848</v>
      </c>
      <c r="I1124" t="s">
        <v>1848</v>
      </c>
      <c r="J1124">
        <v>205</v>
      </c>
      <c r="K1124">
        <v>0.93730000000000002</v>
      </c>
      <c r="L1124" t="str">
        <f t="shared" si="17"/>
        <v>No</v>
      </c>
    </row>
    <row r="1125" spans="2:12">
      <c r="B1125" t="s">
        <v>2969</v>
      </c>
      <c r="C1125">
        <v>0.60699999999999998</v>
      </c>
      <c r="D1125" t="s">
        <v>1848</v>
      </c>
      <c r="E1125" t="s">
        <v>1848</v>
      </c>
      <c r="F1125" t="s">
        <v>1876</v>
      </c>
      <c r="G1125" t="s">
        <v>1846</v>
      </c>
      <c r="H1125" t="s">
        <v>1848</v>
      </c>
      <c r="I1125" t="s">
        <v>1846</v>
      </c>
      <c r="J1125">
        <v>135</v>
      </c>
      <c r="K1125">
        <v>1.37E-2</v>
      </c>
      <c r="L1125" t="str">
        <f t="shared" si="17"/>
        <v>No</v>
      </c>
    </row>
    <row r="1126" spans="2:12">
      <c r="B1126" t="s">
        <v>2970</v>
      </c>
      <c r="C1126">
        <v>0.61099999999999999</v>
      </c>
      <c r="D1126" t="s">
        <v>1848</v>
      </c>
      <c r="E1126" t="s">
        <v>1848</v>
      </c>
      <c r="F1126" t="s">
        <v>1876</v>
      </c>
      <c r="G1126" t="s">
        <v>1848</v>
      </c>
      <c r="H1126" t="s">
        <v>1848</v>
      </c>
      <c r="I1126" t="s">
        <v>1848</v>
      </c>
      <c r="J1126">
        <v>585</v>
      </c>
      <c r="K1126">
        <v>3.8600000000000002E-2</v>
      </c>
      <c r="L1126" t="str">
        <f t="shared" si="17"/>
        <v>No</v>
      </c>
    </row>
    <row r="1127" spans="2:12">
      <c r="B1127" t="s">
        <v>2971</v>
      </c>
      <c r="C1127">
        <v>0.61399999999999999</v>
      </c>
      <c r="D1127" t="s">
        <v>1848</v>
      </c>
      <c r="E1127" t="s">
        <v>1848</v>
      </c>
      <c r="F1127" t="s">
        <v>1876</v>
      </c>
      <c r="G1127" t="s">
        <v>1848</v>
      </c>
      <c r="H1127" t="s">
        <v>1848</v>
      </c>
      <c r="I1127" t="s">
        <v>1848</v>
      </c>
      <c r="J1127">
        <v>976</v>
      </c>
      <c r="K1127">
        <v>3.7199999999999997E-2</v>
      </c>
      <c r="L1127" t="str">
        <f t="shared" si="17"/>
        <v>No</v>
      </c>
    </row>
    <row r="1128" spans="2:12">
      <c r="B1128" t="s">
        <v>2972</v>
      </c>
      <c r="C1128">
        <v>0.61399999999999999</v>
      </c>
      <c r="D1128" t="s">
        <v>1848</v>
      </c>
      <c r="E1128" t="s">
        <v>1846</v>
      </c>
      <c r="F1128" t="s">
        <v>1876</v>
      </c>
      <c r="G1128" t="s">
        <v>1848</v>
      </c>
      <c r="H1128" t="s">
        <v>1846</v>
      </c>
      <c r="I1128" t="s">
        <v>1848</v>
      </c>
      <c r="J1128">
        <v>197</v>
      </c>
      <c r="K1128">
        <v>0.97629999999999995</v>
      </c>
      <c r="L1128" t="str">
        <f t="shared" si="17"/>
        <v>Yes</v>
      </c>
    </row>
    <row r="1129" spans="2:12">
      <c r="B1129" t="s">
        <v>2973</v>
      </c>
      <c r="C1129">
        <v>0.61499999999999999</v>
      </c>
      <c r="D1129" t="s">
        <v>1848</v>
      </c>
      <c r="E1129" t="s">
        <v>1848</v>
      </c>
      <c r="F1129" t="s">
        <v>1876</v>
      </c>
      <c r="G1129" t="s">
        <v>1848</v>
      </c>
      <c r="H1129" t="s">
        <v>1848</v>
      </c>
      <c r="I1129" t="s">
        <v>1848</v>
      </c>
      <c r="J1129">
        <v>1579</v>
      </c>
      <c r="K1129">
        <v>0.35070000000000001</v>
      </c>
      <c r="L1129" t="str">
        <f t="shared" si="17"/>
        <v>No</v>
      </c>
    </row>
    <row r="1130" spans="2:12">
      <c r="B1130" t="s">
        <v>2974</v>
      </c>
      <c r="C1130">
        <v>0.61899999999999999</v>
      </c>
      <c r="D1130" t="s">
        <v>1848</v>
      </c>
      <c r="E1130" t="s">
        <v>1848</v>
      </c>
      <c r="F1130" t="s">
        <v>1876</v>
      </c>
      <c r="G1130" t="s">
        <v>1848</v>
      </c>
      <c r="H1130" t="s">
        <v>1848</v>
      </c>
      <c r="I1130" t="s">
        <v>1848</v>
      </c>
      <c r="J1130">
        <v>899</v>
      </c>
      <c r="K1130">
        <v>0.1363</v>
      </c>
      <c r="L1130" t="str">
        <f t="shared" si="17"/>
        <v>No</v>
      </c>
    </row>
    <row r="1131" spans="2:12">
      <c r="B1131" t="s">
        <v>2975</v>
      </c>
      <c r="C1131">
        <v>0.624</v>
      </c>
      <c r="D1131" t="s">
        <v>1848</v>
      </c>
      <c r="E1131" t="s">
        <v>1848</v>
      </c>
      <c r="F1131" t="s">
        <v>1876</v>
      </c>
      <c r="G1131" t="s">
        <v>1848</v>
      </c>
      <c r="H1131" t="s">
        <v>1846</v>
      </c>
      <c r="I1131" t="s">
        <v>1848</v>
      </c>
      <c r="J1131">
        <v>207</v>
      </c>
      <c r="K1131">
        <v>0.50449999999999995</v>
      </c>
      <c r="L1131" t="str">
        <f t="shared" si="17"/>
        <v>No</v>
      </c>
    </row>
    <row r="1132" spans="2:12">
      <c r="B1132" t="s">
        <v>2976</v>
      </c>
      <c r="C1132">
        <v>0.63100000000000001</v>
      </c>
      <c r="D1132" t="s">
        <v>1848</v>
      </c>
      <c r="E1132" t="s">
        <v>1846</v>
      </c>
      <c r="F1132" t="s">
        <v>1876</v>
      </c>
      <c r="G1132" t="s">
        <v>1848</v>
      </c>
      <c r="H1132" t="s">
        <v>1846</v>
      </c>
      <c r="I1132" t="s">
        <v>1848</v>
      </c>
      <c r="J1132">
        <v>327</v>
      </c>
      <c r="K1132">
        <v>2.4899999999999999E-2</v>
      </c>
      <c r="L1132" t="str">
        <f t="shared" si="17"/>
        <v>No</v>
      </c>
    </row>
    <row r="1133" spans="2:12">
      <c r="B1133" t="s">
        <v>2977</v>
      </c>
      <c r="C1133">
        <v>0.63200000000000001</v>
      </c>
      <c r="D1133" t="s">
        <v>1848</v>
      </c>
      <c r="E1133" t="s">
        <v>1848</v>
      </c>
      <c r="F1133" t="s">
        <v>1876</v>
      </c>
      <c r="G1133" t="s">
        <v>1848</v>
      </c>
      <c r="H1133" t="s">
        <v>1848</v>
      </c>
      <c r="I1133" t="s">
        <v>1848</v>
      </c>
      <c r="J1133">
        <v>492</v>
      </c>
      <c r="K1133">
        <v>0.83120000000000005</v>
      </c>
      <c r="L1133" t="str">
        <f t="shared" si="17"/>
        <v>No</v>
      </c>
    </row>
    <row r="1134" spans="2:12">
      <c r="B1134" t="s">
        <v>2978</v>
      </c>
      <c r="C1134">
        <v>0.63500000000000001</v>
      </c>
      <c r="D1134" t="s">
        <v>1848</v>
      </c>
      <c r="E1134" t="s">
        <v>1848</v>
      </c>
      <c r="F1134" t="s">
        <v>1876</v>
      </c>
      <c r="G1134" t="s">
        <v>1846</v>
      </c>
      <c r="H1134" t="s">
        <v>1848</v>
      </c>
      <c r="I1134" t="s">
        <v>1846</v>
      </c>
      <c r="J1134">
        <v>508</v>
      </c>
      <c r="K1134">
        <v>6.1999999999999998E-3</v>
      </c>
      <c r="L1134" t="str">
        <f t="shared" si="17"/>
        <v>No</v>
      </c>
    </row>
    <row r="1135" spans="2:12">
      <c r="B1135" t="s">
        <v>2979</v>
      </c>
      <c r="C1135">
        <v>0.63800000000000001</v>
      </c>
      <c r="D1135" t="s">
        <v>1848</v>
      </c>
      <c r="E1135" t="s">
        <v>1848</v>
      </c>
      <c r="F1135" t="s">
        <v>1876</v>
      </c>
      <c r="G1135" t="s">
        <v>1848</v>
      </c>
      <c r="H1135" t="s">
        <v>1848</v>
      </c>
      <c r="I1135" t="s">
        <v>1848</v>
      </c>
      <c r="J1135">
        <v>674</v>
      </c>
      <c r="K1135">
        <v>3.8100000000000002E-2</v>
      </c>
      <c r="L1135" t="str">
        <f t="shared" si="17"/>
        <v>No</v>
      </c>
    </row>
    <row r="1136" spans="2:12">
      <c r="B1136" t="s">
        <v>2980</v>
      </c>
      <c r="C1136">
        <v>0.64200000000000002</v>
      </c>
      <c r="D1136" t="s">
        <v>1848</v>
      </c>
      <c r="E1136" t="s">
        <v>1848</v>
      </c>
      <c r="F1136" t="s">
        <v>1876</v>
      </c>
      <c r="G1136" t="s">
        <v>1848</v>
      </c>
      <c r="H1136" t="s">
        <v>1848</v>
      </c>
      <c r="I1136" t="s">
        <v>1848</v>
      </c>
      <c r="J1136">
        <v>1557</v>
      </c>
      <c r="K1136">
        <v>0.16619999999999999</v>
      </c>
      <c r="L1136" t="str">
        <f t="shared" si="17"/>
        <v>No</v>
      </c>
    </row>
    <row r="1137" spans="2:12">
      <c r="B1137" t="s">
        <v>2981</v>
      </c>
      <c r="C1137">
        <v>0.64300000000000002</v>
      </c>
      <c r="D1137" t="s">
        <v>1848</v>
      </c>
      <c r="E1137" t="s">
        <v>1848</v>
      </c>
      <c r="F1137" t="s">
        <v>1876</v>
      </c>
      <c r="G1137" t="s">
        <v>1846</v>
      </c>
      <c r="H1137" t="s">
        <v>1846</v>
      </c>
      <c r="I1137" t="s">
        <v>1846</v>
      </c>
      <c r="J1137">
        <v>66</v>
      </c>
      <c r="K1137">
        <v>2.1399999999999999E-2</v>
      </c>
      <c r="L1137" t="str">
        <f t="shared" si="17"/>
        <v>No</v>
      </c>
    </row>
    <row r="1138" spans="2:12">
      <c r="B1138" t="s">
        <v>2982</v>
      </c>
      <c r="C1138">
        <v>0.65</v>
      </c>
      <c r="D1138" t="s">
        <v>1848</v>
      </c>
      <c r="E1138" t="s">
        <v>1848</v>
      </c>
      <c r="F1138" t="s">
        <v>1876</v>
      </c>
      <c r="G1138" t="s">
        <v>1848</v>
      </c>
      <c r="H1138" t="s">
        <v>1846</v>
      </c>
      <c r="I1138" t="s">
        <v>1848</v>
      </c>
      <c r="J1138">
        <v>1228</v>
      </c>
      <c r="K1138">
        <v>0.61950000000000005</v>
      </c>
      <c r="L1138" t="str">
        <f t="shared" si="17"/>
        <v>No</v>
      </c>
    </row>
    <row r="1139" spans="2:12">
      <c r="B1139" t="s">
        <v>2983</v>
      </c>
      <c r="C1139">
        <v>0.65300000000000002</v>
      </c>
      <c r="D1139" t="s">
        <v>1848</v>
      </c>
      <c r="E1139" t="s">
        <v>1848</v>
      </c>
      <c r="F1139" t="s">
        <v>1876</v>
      </c>
      <c r="G1139" t="s">
        <v>1848</v>
      </c>
      <c r="H1139" t="s">
        <v>1848</v>
      </c>
      <c r="I1139" t="s">
        <v>1846</v>
      </c>
      <c r="J1139">
        <v>110</v>
      </c>
      <c r="K1139">
        <v>2.0799999999999999E-2</v>
      </c>
      <c r="L1139" t="str">
        <f t="shared" si="17"/>
        <v>No</v>
      </c>
    </row>
    <row r="1140" spans="2:12">
      <c r="B1140" t="s">
        <v>2984</v>
      </c>
      <c r="C1140">
        <v>0.65600000000000003</v>
      </c>
      <c r="D1140" t="s">
        <v>1848</v>
      </c>
      <c r="E1140" t="s">
        <v>1848</v>
      </c>
      <c r="F1140" t="s">
        <v>1876</v>
      </c>
      <c r="G1140" t="s">
        <v>1848</v>
      </c>
      <c r="H1140" t="s">
        <v>1848</v>
      </c>
      <c r="I1140" t="s">
        <v>1848</v>
      </c>
      <c r="J1140">
        <v>1064</v>
      </c>
      <c r="K1140">
        <v>6.4199999999999993E-2</v>
      </c>
      <c r="L1140" t="str">
        <f t="shared" si="17"/>
        <v>No</v>
      </c>
    </row>
    <row r="1141" spans="2:12">
      <c r="B1141" t="s">
        <v>2985</v>
      </c>
      <c r="C1141">
        <v>0.65700000000000003</v>
      </c>
      <c r="D1141" t="s">
        <v>1848</v>
      </c>
      <c r="E1141" t="s">
        <v>1848</v>
      </c>
      <c r="F1141" t="s">
        <v>1876</v>
      </c>
      <c r="G1141" t="s">
        <v>1848</v>
      </c>
      <c r="H1141" t="s">
        <v>1846</v>
      </c>
      <c r="I1141" t="s">
        <v>1848</v>
      </c>
      <c r="J1141">
        <v>482</v>
      </c>
      <c r="K1141">
        <v>0.99750000000000005</v>
      </c>
      <c r="L1141" t="str">
        <f t="shared" si="17"/>
        <v>Yes</v>
      </c>
    </row>
    <row r="1142" spans="2:12">
      <c r="B1142" t="s">
        <v>2986</v>
      </c>
      <c r="C1142">
        <v>0.65800000000000003</v>
      </c>
      <c r="D1142" t="s">
        <v>1848</v>
      </c>
      <c r="E1142" t="s">
        <v>1848</v>
      </c>
      <c r="F1142" t="s">
        <v>1876</v>
      </c>
      <c r="G1142" t="s">
        <v>1848</v>
      </c>
      <c r="H1142" t="s">
        <v>1848</v>
      </c>
      <c r="I1142" t="s">
        <v>1848</v>
      </c>
      <c r="J1142">
        <v>492</v>
      </c>
      <c r="K1142">
        <v>0.3831</v>
      </c>
      <c r="L1142" t="str">
        <f t="shared" si="17"/>
        <v>No</v>
      </c>
    </row>
    <row r="1143" spans="2:12">
      <c r="B1143" t="s">
        <v>2987</v>
      </c>
      <c r="C1143">
        <v>0.65900000000000003</v>
      </c>
      <c r="D1143" t="s">
        <v>1848</v>
      </c>
      <c r="E1143" t="s">
        <v>1848</v>
      </c>
      <c r="F1143" t="s">
        <v>1876</v>
      </c>
      <c r="G1143" t="s">
        <v>1848</v>
      </c>
      <c r="H1143" t="s">
        <v>1848</v>
      </c>
      <c r="I1143" t="s">
        <v>1848</v>
      </c>
      <c r="J1143">
        <v>633</v>
      </c>
      <c r="K1143">
        <v>0.41830000000000001</v>
      </c>
      <c r="L1143" t="str">
        <f t="shared" si="17"/>
        <v>No</v>
      </c>
    </row>
    <row r="1144" spans="2:12">
      <c r="B1144" t="s">
        <v>2988</v>
      </c>
      <c r="C1144">
        <v>0.66600000000000004</v>
      </c>
      <c r="D1144" t="s">
        <v>1848</v>
      </c>
      <c r="E1144" t="s">
        <v>1848</v>
      </c>
      <c r="F1144" t="s">
        <v>1876</v>
      </c>
      <c r="G1144" t="s">
        <v>1846</v>
      </c>
      <c r="H1144" t="s">
        <v>1846</v>
      </c>
      <c r="I1144" t="s">
        <v>1848</v>
      </c>
      <c r="J1144">
        <v>148</v>
      </c>
      <c r="K1144">
        <v>6.2100000000000002E-2</v>
      </c>
      <c r="L1144" t="str">
        <f t="shared" si="17"/>
        <v>No</v>
      </c>
    </row>
    <row r="1145" spans="2:12">
      <c r="B1145" t="s">
        <v>2989</v>
      </c>
      <c r="C1145">
        <v>0.66600000000000004</v>
      </c>
      <c r="D1145" t="s">
        <v>1848</v>
      </c>
      <c r="E1145" t="s">
        <v>1848</v>
      </c>
      <c r="F1145" t="s">
        <v>1876</v>
      </c>
      <c r="G1145" t="s">
        <v>1848</v>
      </c>
      <c r="H1145" t="s">
        <v>1846</v>
      </c>
      <c r="I1145" t="s">
        <v>1848</v>
      </c>
      <c r="J1145">
        <v>129</v>
      </c>
      <c r="K1145">
        <v>0.3175</v>
      </c>
      <c r="L1145" t="str">
        <f t="shared" si="17"/>
        <v>No</v>
      </c>
    </row>
    <row r="1146" spans="2:12">
      <c r="B1146" t="s">
        <v>2990</v>
      </c>
      <c r="C1146">
        <v>0.67</v>
      </c>
      <c r="D1146" t="s">
        <v>1848</v>
      </c>
      <c r="E1146" t="s">
        <v>1848</v>
      </c>
      <c r="F1146" t="s">
        <v>1876</v>
      </c>
      <c r="G1146" t="s">
        <v>1846</v>
      </c>
      <c r="H1146" t="s">
        <v>1846</v>
      </c>
      <c r="I1146" t="s">
        <v>1848</v>
      </c>
      <c r="J1146">
        <v>84</v>
      </c>
      <c r="K1146">
        <v>0.4244</v>
      </c>
      <c r="L1146" t="str">
        <f t="shared" si="17"/>
        <v>No</v>
      </c>
    </row>
    <row r="1147" spans="2:12">
      <c r="B1147" t="s">
        <v>2991</v>
      </c>
      <c r="C1147">
        <v>0.67500000000000004</v>
      </c>
      <c r="D1147" t="s">
        <v>1848</v>
      </c>
      <c r="E1147" t="s">
        <v>1848</v>
      </c>
      <c r="F1147" t="s">
        <v>1876</v>
      </c>
      <c r="G1147" t="s">
        <v>1848</v>
      </c>
      <c r="H1147" t="s">
        <v>1848</v>
      </c>
      <c r="I1147" t="s">
        <v>1848</v>
      </c>
      <c r="J1147">
        <v>743</v>
      </c>
      <c r="K1147">
        <v>0.1855</v>
      </c>
      <c r="L1147" t="str">
        <f t="shared" si="17"/>
        <v>No</v>
      </c>
    </row>
    <row r="1148" spans="2:12">
      <c r="B1148" t="s">
        <v>2992</v>
      </c>
      <c r="C1148">
        <v>0.68700000000000006</v>
      </c>
      <c r="D1148" t="s">
        <v>1848</v>
      </c>
      <c r="E1148" t="s">
        <v>1848</v>
      </c>
      <c r="F1148" t="s">
        <v>1876</v>
      </c>
      <c r="G1148" t="s">
        <v>1848</v>
      </c>
      <c r="H1148" t="s">
        <v>1848</v>
      </c>
      <c r="I1148" t="s">
        <v>1848</v>
      </c>
      <c r="J1148">
        <v>875</v>
      </c>
      <c r="K1148">
        <v>0.25440000000000002</v>
      </c>
      <c r="L1148" t="str">
        <f t="shared" si="17"/>
        <v>No</v>
      </c>
    </row>
    <row r="1149" spans="2:12">
      <c r="B1149" t="s">
        <v>2993</v>
      </c>
      <c r="C1149">
        <v>0.68899999999999995</v>
      </c>
      <c r="D1149" t="s">
        <v>1848</v>
      </c>
      <c r="E1149" t="s">
        <v>1848</v>
      </c>
      <c r="F1149" t="s">
        <v>1876</v>
      </c>
      <c r="G1149" t="s">
        <v>1846</v>
      </c>
      <c r="H1149" t="s">
        <v>1848</v>
      </c>
      <c r="I1149" t="s">
        <v>1846</v>
      </c>
      <c r="J1149">
        <v>1041</v>
      </c>
      <c r="K1149">
        <v>0.50049999999999994</v>
      </c>
      <c r="L1149" t="str">
        <f t="shared" si="17"/>
        <v>No</v>
      </c>
    </row>
    <row r="1150" spans="2:12">
      <c r="B1150" t="s">
        <v>2994</v>
      </c>
      <c r="C1150">
        <v>0.69099999999999995</v>
      </c>
      <c r="D1150" t="s">
        <v>1848</v>
      </c>
      <c r="E1150" t="s">
        <v>1848</v>
      </c>
      <c r="F1150" t="s">
        <v>1876</v>
      </c>
      <c r="G1150" t="s">
        <v>1848</v>
      </c>
      <c r="H1150" t="s">
        <v>1846</v>
      </c>
      <c r="I1150" t="s">
        <v>1848</v>
      </c>
      <c r="J1150">
        <v>78</v>
      </c>
      <c r="K1150">
        <v>4.9399999999999999E-2</v>
      </c>
      <c r="L1150" t="str">
        <f t="shared" si="17"/>
        <v>No</v>
      </c>
    </row>
    <row r="1151" spans="2:12">
      <c r="B1151" t="s">
        <v>2995</v>
      </c>
      <c r="C1151">
        <v>0.69599999999999995</v>
      </c>
      <c r="D1151" t="s">
        <v>1848</v>
      </c>
      <c r="E1151" t="s">
        <v>1848</v>
      </c>
      <c r="F1151" t="s">
        <v>1876</v>
      </c>
      <c r="G1151" t="s">
        <v>1848</v>
      </c>
      <c r="H1151" t="s">
        <v>1848</v>
      </c>
      <c r="I1151" t="s">
        <v>1848</v>
      </c>
      <c r="J1151">
        <v>2167</v>
      </c>
      <c r="K1151">
        <v>0.82420000000000004</v>
      </c>
      <c r="L1151" t="str">
        <f t="shared" si="17"/>
        <v>No</v>
      </c>
    </row>
    <row r="1152" spans="2:12">
      <c r="B1152" t="s">
        <v>2996</v>
      </c>
      <c r="C1152">
        <v>0.69899999999999995</v>
      </c>
      <c r="D1152" t="s">
        <v>1848</v>
      </c>
      <c r="E1152" t="s">
        <v>1848</v>
      </c>
      <c r="F1152" t="s">
        <v>1876</v>
      </c>
      <c r="G1152" t="s">
        <v>1846</v>
      </c>
      <c r="H1152" t="s">
        <v>1848</v>
      </c>
      <c r="I1152" t="s">
        <v>1846</v>
      </c>
      <c r="J1152">
        <v>548</v>
      </c>
      <c r="K1152">
        <v>0.2266</v>
      </c>
      <c r="L1152" t="str">
        <f t="shared" si="17"/>
        <v>No</v>
      </c>
    </row>
    <row r="1153" spans="2:12">
      <c r="B1153" t="s">
        <v>2997</v>
      </c>
      <c r="C1153">
        <v>0.7</v>
      </c>
      <c r="D1153" t="s">
        <v>1848</v>
      </c>
      <c r="E1153" t="s">
        <v>1848</v>
      </c>
      <c r="F1153" t="s">
        <v>1876</v>
      </c>
      <c r="G1153" t="s">
        <v>1848</v>
      </c>
      <c r="H1153" t="s">
        <v>1848</v>
      </c>
      <c r="I1153" t="s">
        <v>1848</v>
      </c>
      <c r="J1153">
        <v>1121</v>
      </c>
      <c r="K1153">
        <v>3.3E-3</v>
      </c>
      <c r="L1153" t="str">
        <f t="shared" si="17"/>
        <v>No</v>
      </c>
    </row>
    <row r="1154" spans="2:12">
      <c r="B1154" t="s">
        <v>2998</v>
      </c>
      <c r="C1154">
        <v>0.70099999999999996</v>
      </c>
      <c r="D1154" t="s">
        <v>1848</v>
      </c>
      <c r="E1154" t="s">
        <v>1848</v>
      </c>
      <c r="F1154" t="s">
        <v>1876</v>
      </c>
      <c r="G1154" t="s">
        <v>1848</v>
      </c>
      <c r="H1154" t="s">
        <v>1848</v>
      </c>
      <c r="I1154" t="s">
        <v>1848</v>
      </c>
      <c r="J1154">
        <v>888</v>
      </c>
      <c r="K1154">
        <v>0.5514</v>
      </c>
      <c r="L1154" t="str">
        <f t="shared" si="17"/>
        <v>No</v>
      </c>
    </row>
    <row r="1155" spans="2:12">
      <c r="B1155" t="s">
        <v>2999</v>
      </c>
      <c r="C1155">
        <v>0.70199999999999996</v>
      </c>
      <c r="D1155" t="s">
        <v>1848</v>
      </c>
      <c r="E1155" t="s">
        <v>1848</v>
      </c>
      <c r="F1155" t="s">
        <v>1876</v>
      </c>
      <c r="G1155" t="s">
        <v>1848</v>
      </c>
      <c r="H1155" t="s">
        <v>1848</v>
      </c>
      <c r="I1155" t="s">
        <v>1848</v>
      </c>
      <c r="J1155">
        <v>872</v>
      </c>
      <c r="K1155">
        <v>0.48280000000000001</v>
      </c>
      <c r="L1155" t="str">
        <f t="shared" si="17"/>
        <v>No</v>
      </c>
    </row>
    <row r="1156" spans="2:12">
      <c r="B1156" t="s">
        <v>3000</v>
      </c>
      <c r="C1156">
        <v>0.70199999999999996</v>
      </c>
      <c r="D1156" t="s">
        <v>1848</v>
      </c>
      <c r="E1156" t="s">
        <v>1848</v>
      </c>
      <c r="F1156" t="s">
        <v>1876</v>
      </c>
      <c r="G1156" t="s">
        <v>1848</v>
      </c>
      <c r="H1156" t="s">
        <v>1848</v>
      </c>
      <c r="I1156" t="s">
        <v>1848</v>
      </c>
      <c r="J1156">
        <v>491</v>
      </c>
      <c r="K1156">
        <v>2.3E-2</v>
      </c>
      <c r="L1156" t="str">
        <f t="shared" ref="L1156:L1219" si="18">IF(K1156&gt;0.95,"Yes","No")</f>
        <v>No</v>
      </c>
    </row>
    <row r="1157" spans="2:12">
      <c r="B1157" t="s">
        <v>3001</v>
      </c>
      <c r="C1157">
        <v>0.70699999999999996</v>
      </c>
      <c r="D1157" t="s">
        <v>1848</v>
      </c>
      <c r="E1157" t="s">
        <v>1848</v>
      </c>
      <c r="F1157" t="s">
        <v>1876</v>
      </c>
      <c r="G1157" t="s">
        <v>1848</v>
      </c>
      <c r="H1157" t="s">
        <v>1848</v>
      </c>
      <c r="I1157" t="s">
        <v>1848</v>
      </c>
      <c r="J1157">
        <v>633</v>
      </c>
      <c r="K1157">
        <v>0.18959999999999999</v>
      </c>
      <c r="L1157" t="str">
        <f t="shared" si="18"/>
        <v>No</v>
      </c>
    </row>
    <row r="1158" spans="2:12">
      <c r="B1158" t="s">
        <v>3002</v>
      </c>
      <c r="C1158">
        <v>0.70699999999999996</v>
      </c>
      <c r="D1158" t="s">
        <v>1848</v>
      </c>
      <c r="E1158" t="s">
        <v>1848</v>
      </c>
      <c r="F1158" t="s">
        <v>1876</v>
      </c>
      <c r="G1158" t="s">
        <v>1848</v>
      </c>
      <c r="H1158" t="s">
        <v>1848</v>
      </c>
      <c r="I1158" t="s">
        <v>1848</v>
      </c>
      <c r="J1158">
        <v>399</v>
      </c>
      <c r="K1158">
        <v>0.65700000000000003</v>
      </c>
      <c r="L1158" t="str">
        <f t="shared" si="18"/>
        <v>No</v>
      </c>
    </row>
    <row r="1159" spans="2:12">
      <c r="B1159" t="s">
        <v>3003</v>
      </c>
      <c r="C1159">
        <v>0.71199999999999997</v>
      </c>
      <c r="D1159" t="s">
        <v>1848</v>
      </c>
      <c r="E1159" t="s">
        <v>1848</v>
      </c>
      <c r="F1159" t="s">
        <v>1876</v>
      </c>
      <c r="G1159" t="s">
        <v>1846</v>
      </c>
      <c r="H1159" t="s">
        <v>1848</v>
      </c>
      <c r="I1159" t="s">
        <v>1846</v>
      </c>
      <c r="J1159">
        <v>374</v>
      </c>
      <c r="K1159">
        <v>0.15079999999999999</v>
      </c>
      <c r="L1159" t="str">
        <f t="shared" si="18"/>
        <v>No</v>
      </c>
    </row>
    <row r="1160" spans="2:12">
      <c r="B1160" t="s">
        <v>3004</v>
      </c>
      <c r="C1160">
        <v>0.71399999999999997</v>
      </c>
      <c r="D1160" t="s">
        <v>1848</v>
      </c>
      <c r="E1160" t="s">
        <v>1848</v>
      </c>
      <c r="F1160" t="s">
        <v>1876</v>
      </c>
      <c r="G1160" t="s">
        <v>1848</v>
      </c>
      <c r="H1160" t="s">
        <v>1848</v>
      </c>
      <c r="I1160" t="s">
        <v>1848</v>
      </c>
      <c r="J1160">
        <v>417</v>
      </c>
      <c r="K1160">
        <v>3.7499999999999999E-2</v>
      </c>
      <c r="L1160" t="str">
        <f t="shared" si="18"/>
        <v>No</v>
      </c>
    </row>
    <row r="1161" spans="2:12">
      <c r="B1161" t="s">
        <v>3005</v>
      </c>
      <c r="C1161">
        <v>0.71599999999999997</v>
      </c>
      <c r="D1161" t="s">
        <v>1848</v>
      </c>
      <c r="E1161" t="s">
        <v>1848</v>
      </c>
      <c r="F1161" t="s">
        <v>1876</v>
      </c>
      <c r="G1161" t="s">
        <v>1848</v>
      </c>
      <c r="H1161" t="s">
        <v>1848</v>
      </c>
      <c r="I1161" t="s">
        <v>1848</v>
      </c>
      <c r="J1161">
        <v>516</v>
      </c>
      <c r="K1161">
        <v>0.26079999999999998</v>
      </c>
      <c r="L1161" t="str">
        <f t="shared" si="18"/>
        <v>No</v>
      </c>
    </row>
    <row r="1162" spans="2:12">
      <c r="B1162" t="s">
        <v>3006</v>
      </c>
      <c r="C1162">
        <v>0.71699999999999997</v>
      </c>
      <c r="D1162" t="s">
        <v>1848</v>
      </c>
      <c r="E1162" t="s">
        <v>1848</v>
      </c>
      <c r="F1162" t="s">
        <v>1876</v>
      </c>
      <c r="G1162" t="s">
        <v>1846</v>
      </c>
      <c r="H1162" t="s">
        <v>1848</v>
      </c>
      <c r="I1162" t="s">
        <v>1848</v>
      </c>
      <c r="J1162">
        <v>1648</v>
      </c>
      <c r="K1162">
        <v>0.76359999999999995</v>
      </c>
      <c r="L1162" t="str">
        <f t="shared" si="18"/>
        <v>No</v>
      </c>
    </row>
    <row r="1163" spans="2:12">
      <c r="B1163" t="s">
        <v>3007</v>
      </c>
      <c r="C1163">
        <v>0.71799999999999997</v>
      </c>
      <c r="D1163" t="s">
        <v>1848</v>
      </c>
      <c r="E1163" t="s">
        <v>1848</v>
      </c>
      <c r="F1163" t="s">
        <v>1876</v>
      </c>
      <c r="G1163" t="s">
        <v>1846</v>
      </c>
      <c r="H1163" t="s">
        <v>1848</v>
      </c>
      <c r="I1163" t="s">
        <v>1848</v>
      </c>
      <c r="J1163">
        <v>342</v>
      </c>
      <c r="K1163">
        <v>1.49E-2</v>
      </c>
      <c r="L1163" t="str">
        <f t="shared" si="18"/>
        <v>No</v>
      </c>
    </row>
    <row r="1164" spans="2:12">
      <c r="B1164" t="s">
        <v>3008</v>
      </c>
      <c r="C1164">
        <v>0.72199999999999998</v>
      </c>
      <c r="D1164" t="s">
        <v>1848</v>
      </c>
      <c r="E1164" t="s">
        <v>1848</v>
      </c>
      <c r="F1164" t="s">
        <v>1876</v>
      </c>
      <c r="G1164" t="s">
        <v>1846</v>
      </c>
      <c r="H1164" t="s">
        <v>1848</v>
      </c>
      <c r="I1164" t="s">
        <v>1846</v>
      </c>
      <c r="J1164">
        <v>542</v>
      </c>
      <c r="K1164">
        <v>0.1638</v>
      </c>
      <c r="L1164" t="str">
        <f t="shared" si="18"/>
        <v>No</v>
      </c>
    </row>
    <row r="1165" spans="2:12">
      <c r="B1165" t="s">
        <v>3009</v>
      </c>
      <c r="C1165">
        <v>0.72899999999999998</v>
      </c>
      <c r="D1165" t="s">
        <v>1848</v>
      </c>
      <c r="E1165" t="s">
        <v>1848</v>
      </c>
      <c r="F1165" t="s">
        <v>1876</v>
      </c>
      <c r="G1165" t="s">
        <v>1846</v>
      </c>
      <c r="H1165" t="s">
        <v>1848</v>
      </c>
      <c r="I1165" t="s">
        <v>1848</v>
      </c>
      <c r="J1165">
        <v>439</v>
      </c>
      <c r="K1165">
        <v>0.82899999999999996</v>
      </c>
      <c r="L1165" t="str">
        <f t="shared" si="18"/>
        <v>No</v>
      </c>
    </row>
    <row r="1166" spans="2:12">
      <c r="B1166" t="s">
        <v>3010</v>
      </c>
      <c r="C1166">
        <v>0.73199999999999998</v>
      </c>
      <c r="D1166" t="s">
        <v>1848</v>
      </c>
      <c r="E1166" t="s">
        <v>1848</v>
      </c>
      <c r="F1166" t="s">
        <v>1876</v>
      </c>
      <c r="G1166" t="s">
        <v>1848</v>
      </c>
      <c r="H1166" t="s">
        <v>1848</v>
      </c>
      <c r="I1166" t="s">
        <v>1848</v>
      </c>
      <c r="J1166">
        <v>671</v>
      </c>
      <c r="K1166">
        <v>0.89629999999999999</v>
      </c>
      <c r="L1166" t="str">
        <f t="shared" si="18"/>
        <v>No</v>
      </c>
    </row>
    <row r="1167" spans="2:12">
      <c r="B1167" t="s">
        <v>3011</v>
      </c>
      <c r="C1167">
        <v>0.73799999999999999</v>
      </c>
      <c r="D1167" t="s">
        <v>1848</v>
      </c>
      <c r="E1167" t="s">
        <v>1848</v>
      </c>
      <c r="F1167" t="s">
        <v>1876</v>
      </c>
      <c r="G1167" t="s">
        <v>1848</v>
      </c>
      <c r="H1167" t="s">
        <v>1848</v>
      </c>
      <c r="I1167" t="s">
        <v>1848</v>
      </c>
      <c r="J1167">
        <v>798</v>
      </c>
      <c r="K1167">
        <v>0.70320000000000005</v>
      </c>
      <c r="L1167" t="str">
        <f t="shared" si="18"/>
        <v>No</v>
      </c>
    </row>
    <row r="1168" spans="2:12">
      <c r="B1168" t="s">
        <v>3012</v>
      </c>
      <c r="C1168">
        <v>0.73899999999999999</v>
      </c>
      <c r="D1168" t="s">
        <v>1848</v>
      </c>
      <c r="E1168" t="s">
        <v>1848</v>
      </c>
      <c r="F1168" t="s">
        <v>1876</v>
      </c>
      <c r="G1168" t="s">
        <v>1848</v>
      </c>
      <c r="H1168" t="s">
        <v>1848</v>
      </c>
      <c r="I1168" t="s">
        <v>1848</v>
      </c>
      <c r="J1168">
        <v>1094</v>
      </c>
      <c r="K1168">
        <v>9.6799999999999997E-2</v>
      </c>
      <c r="L1168" t="str">
        <f t="shared" si="18"/>
        <v>No</v>
      </c>
    </row>
    <row r="1169" spans="2:12">
      <c r="B1169" t="s">
        <v>3013</v>
      </c>
      <c r="C1169">
        <v>0.74299999999999999</v>
      </c>
      <c r="D1169" t="s">
        <v>1848</v>
      </c>
      <c r="E1169" t="s">
        <v>1848</v>
      </c>
      <c r="F1169" t="s">
        <v>1876</v>
      </c>
      <c r="G1169" t="s">
        <v>1848</v>
      </c>
      <c r="H1169" t="s">
        <v>1848</v>
      </c>
      <c r="I1169" t="s">
        <v>1848</v>
      </c>
      <c r="J1169">
        <v>1025</v>
      </c>
      <c r="K1169">
        <v>0.747</v>
      </c>
      <c r="L1169" t="str">
        <f t="shared" si="18"/>
        <v>No</v>
      </c>
    </row>
    <row r="1170" spans="2:12">
      <c r="B1170" t="s">
        <v>3014</v>
      </c>
      <c r="C1170">
        <v>0.74299999999999999</v>
      </c>
      <c r="D1170" t="s">
        <v>1848</v>
      </c>
      <c r="E1170" t="s">
        <v>1848</v>
      </c>
      <c r="F1170" t="s">
        <v>1876</v>
      </c>
      <c r="G1170" t="s">
        <v>1848</v>
      </c>
      <c r="H1170" t="s">
        <v>1848</v>
      </c>
      <c r="I1170" t="s">
        <v>1848</v>
      </c>
      <c r="J1170">
        <v>779</v>
      </c>
      <c r="K1170">
        <v>3.0800000000000001E-2</v>
      </c>
      <c r="L1170" t="str">
        <f t="shared" si="18"/>
        <v>No</v>
      </c>
    </row>
    <row r="1171" spans="2:12">
      <c r="B1171" t="s">
        <v>3015</v>
      </c>
      <c r="C1171">
        <v>0.74299999999999999</v>
      </c>
      <c r="D1171" t="s">
        <v>1848</v>
      </c>
      <c r="E1171" t="s">
        <v>1848</v>
      </c>
      <c r="F1171" t="s">
        <v>1876</v>
      </c>
      <c r="G1171" t="s">
        <v>1848</v>
      </c>
      <c r="H1171" t="s">
        <v>1848</v>
      </c>
      <c r="I1171" t="s">
        <v>1848</v>
      </c>
      <c r="J1171">
        <v>4910</v>
      </c>
      <c r="K1171">
        <v>0.28770000000000001</v>
      </c>
      <c r="L1171" t="str">
        <f t="shared" si="18"/>
        <v>No</v>
      </c>
    </row>
    <row r="1172" spans="2:12">
      <c r="B1172" t="s">
        <v>3016</v>
      </c>
      <c r="C1172">
        <v>0.74399999999999999</v>
      </c>
      <c r="D1172" t="s">
        <v>1848</v>
      </c>
      <c r="E1172" t="s">
        <v>1848</v>
      </c>
      <c r="F1172" t="s">
        <v>1876</v>
      </c>
      <c r="G1172" t="s">
        <v>1848</v>
      </c>
      <c r="H1172" t="s">
        <v>1848</v>
      </c>
      <c r="I1172" t="s">
        <v>1848</v>
      </c>
      <c r="J1172">
        <v>1170</v>
      </c>
      <c r="K1172">
        <v>0.98480000000000001</v>
      </c>
      <c r="L1172" t="str">
        <f t="shared" si="18"/>
        <v>Yes</v>
      </c>
    </row>
    <row r="1173" spans="2:12">
      <c r="B1173" t="s">
        <v>3017</v>
      </c>
      <c r="C1173">
        <v>0.748</v>
      </c>
      <c r="D1173" t="s">
        <v>1848</v>
      </c>
      <c r="E1173" t="s">
        <v>1848</v>
      </c>
      <c r="F1173" t="s">
        <v>1876</v>
      </c>
      <c r="G1173" t="s">
        <v>1848</v>
      </c>
      <c r="H1173" t="s">
        <v>1848</v>
      </c>
      <c r="I1173" t="s">
        <v>1848</v>
      </c>
      <c r="J1173">
        <v>1228</v>
      </c>
      <c r="K1173">
        <v>0.96779999999999999</v>
      </c>
      <c r="L1173" t="str">
        <f t="shared" si="18"/>
        <v>Yes</v>
      </c>
    </row>
    <row r="1174" spans="2:12">
      <c r="B1174" t="s">
        <v>3018</v>
      </c>
      <c r="C1174">
        <v>0.749</v>
      </c>
      <c r="D1174" t="s">
        <v>1848</v>
      </c>
      <c r="E1174" t="s">
        <v>1848</v>
      </c>
      <c r="F1174" t="s">
        <v>1876</v>
      </c>
      <c r="G1174" t="s">
        <v>1846</v>
      </c>
      <c r="H1174" t="s">
        <v>1848</v>
      </c>
      <c r="I1174" t="s">
        <v>1846</v>
      </c>
      <c r="J1174">
        <v>532</v>
      </c>
      <c r="K1174">
        <v>0.14269999999999999</v>
      </c>
      <c r="L1174" t="str">
        <f t="shared" si="18"/>
        <v>No</v>
      </c>
    </row>
    <row r="1175" spans="2:12">
      <c r="B1175" t="s">
        <v>3019</v>
      </c>
      <c r="C1175">
        <v>0.754</v>
      </c>
      <c r="D1175" t="s">
        <v>1848</v>
      </c>
      <c r="E1175" t="s">
        <v>1848</v>
      </c>
      <c r="F1175" t="s">
        <v>1876</v>
      </c>
      <c r="G1175" t="s">
        <v>1846</v>
      </c>
      <c r="H1175" t="s">
        <v>1848</v>
      </c>
      <c r="I1175" t="s">
        <v>1848</v>
      </c>
      <c r="J1175">
        <v>206</v>
      </c>
      <c r="K1175">
        <v>4.5600000000000002E-2</v>
      </c>
      <c r="L1175" t="str">
        <f t="shared" si="18"/>
        <v>No</v>
      </c>
    </row>
    <row r="1176" spans="2:12">
      <c r="B1176" t="s">
        <v>3020</v>
      </c>
      <c r="C1176">
        <v>0.75800000000000001</v>
      </c>
      <c r="D1176" t="s">
        <v>1848</v>
      </c>
      <c r="E1176" t="s">
        <v>1848</v>
      </c>
      <c r="F1176" t="s">
        <v>1876</v>
      </c>
      <c r="G1176" t="s">
        <v>1848</v>
      </c>
      <c r="H1176" t="s">
        <v>1848</v>
      </c>
      <c r="I1176" t="s">
        <v>1848</v>
      </c>
      <c r="J1176">
        <v>946</v>
      </c>
      <c r="K1176">
        <v>5.2900000000000003E-2</v>
      </c>
      <c r="L1176" t="str">
        <f t="shared" si="18"/>
        <v>No</v>
      </c>
    </row>
    <row r="1177" spans="2:12">
      <c r="B1177" t="s">
        <v>3021</v>
      </c>
      <c r="C1177">
        <v>0.75900000000000001</v>
      </c>
      <c r="D1177" t="s">
        <v>1848</v>
      </c>
      <c r="E1177" t="s">
        <v>1848</v>
      </c>
      <c r="F1177" t="s">
        <v>1876</v>
      </c>
      <c r="G1177" t="s">
        <v>1848</v>
      </c>
      <c r="H1177" t="s">
        <v>1848</v>
      </c>
      <c r="I1177" t="s">
        <v>1848</v>
      </c>
      <c r="J1177">
        <v>773</v>
      </c>
      <c r="K1177">
        <v>0.1512</v>
      </c>
      <c r="L1177" t="str">
        <f t="shared" si="18"/>
        <v>No</v>
      </c>
    </row>
    <row r="1178" spans="2:12">
      <c r="B1178" t="s">
        <v>3022</v>
      </c>
      <c r="C1178">
        <v>0.76</v>
      </c>
      <c r="D1178" t="s">
        <v>1848</v>
      </c>
      <c r="E1178" t="s">
        <v>1848</v>
      </c>
      <c r="F1178" t="s">
        <v>1876</v>
      </c>
      <c r="G1178" t="s">
        <v>1848</v>
      </c>
      <c r="H1178" t="s">
        <v>1848</v>
      </c>
      <c r="I1178" t="s">
        <v>1848</v>
      </c>
      <c r="J1178">
        <v>830</v>
      </c>
      <c r="K1178">
        <v>3.6299999999999999E-2</v>
      </c>
      <c r="L1178" t="str">
        <f t="shared" si="18"/>
        <v>No</v>
      </c>
    </row>
    <row r="1179" spans="2:12">
      <c r="B1179" t="s">
        <v>3023</v>
      </c>
      <c r="C1179">
        <v>0.76200000000000001</v>
      </c>
      <c r="D1179" t="s">
        <v>1848</v>
      </c>
      <c r="E1179" t="s">
        <v>1848</v>
      </c>
      <c r="F1179" t="s">
        <v>1876</v>
      </c>
      <c r="G1179" t="s">
        <v>1848</v>
      </c>
      <c r="H1179" t="s">
        <v>1848</v>
      </c>
      <c r="I1179" t="s">
        <v>1848</v>
      </c>
      <c r="J1179">
        <v>469</v>
      </c>
      <c r="K1179">
        <v>0.95069999999999999</v>
      </c>
      <c r="L1179" t="str">
        <f t="shared" si="18"/>
        <v>Yes</v>
      </c>
    </row>
    <row r="1180" spans="2:12">
      <c r="B1180" t="s">
        <v>3024</v>
      </c>
      <c r="C1180">
        <v>0.76300000000000001</v>
      </c>
      <c r="D1180" t="s">
        <v>1848</v>
      </c>
      <c r="E1180" t="s">
        <v>1848</v>
      </c>
      <c r="F1180" t="s">
        <v>1876</v>
      </c>
      <c r="G1180" t="s">
        <v>1848</v>
      </c>
      <c r="H1180" t="s">
        <v>1848</v>
      </c>
      <c r="I1180" t="s">
        <v>1848</v>
      </c>
      <c r="J1180">
        <v>928</v>
      </c>
      <c r="K1180">
        <v>0.17549999999999999</v>
      </c>
      <c r="L1180" t="str">
        <f t="shared" si="18"/>
        <v>No</v>
      </c>
    </row>
    <row r="1181" spans="2:12">
      <c r="B1181" t="s">
        <v>3025</v>
      </c>
      <c r="C1181">
        <v>0.76400000000000001</v>
      </c>
      <c r="D1181" t="s">
        <v>1848</v>
      </c>
      <c r="E1181" t="s">
        <v>1848</v>
      </c>
      <c r="F1181" t="s">
        <v>1876</v>
      </c>
      <c r="G1181" t="s">
        <v>1846</v>
      </c>
      <c r="H1181" t="s">
        <v>1846</v>
      </c>
      <c r="I1181" t="s">
        <v>1848</v>
      </c>
      <c r="J1181">
        <v>548</v>
      </c>
      <c r="K1181">
        <v>0.12640000000000001</v>
      </c>
      <c r="L1181" t="str">
        <f t="shared" si="18"/>
        <v>No</v>
      </c>
    </row>
    <row r="1182" spans="2:12">
      <c r="B1182" t="s">
        <v>3026</v>
      </c>
      <c r="C1182">
        <v>0.76600000000000001</v>
      </c>
      <c r="D1182" t="s">
        <v>1848</v>
      </c>
      <c r="E1182" t="s">
        <v>1848</v>
      </c>
      <c r="F1182" t="s">
        <v>1876</v>
      </c>
      <c r="G1182" t="s">
        <v>1848</v>
      </c>
      <c r="H1182" t="s">
        <v>1848</v>
      </c>
      <c r="I1182" t="s">
        <v>1848</v>
      </c>
      <c r="J1182">
        <v>306</v>
      </c>
      <c r="K1182">
        <v>0.83950000000000002</v>
      </c>
      <c r="L1182" t="str">
        <f t="shared" si="18"/>
        <v>No</v>
      </c>
    </row>
    <row r="1183" spans="2:12">
      <c r="B1183" t="s">
        <v>3027</v>
      </c>
      <c r="C1183">
        <v>0.76700000000000002</v>
      </c>
      <c r="D1183" t="s">
        <v>1848</v>
      </c>
      <c r="E1183" t="s">
        <v>1848</v>
      </c>
      <c r="F1183" t="s">
        <v>1876</v>
      </c>
      <c r="G1183" t="s">
        <v>1848</v>
      </c>
      <c r="H1183" t="s">
        <v>1848</v>
      </c>
      <c r="I1183" t="s">
        <v>1848</v>
      </c>
      <c r="J1183">
        <v>667</v>
      </c>
      <c r="K1183">
        <v>6.4199999999999993E-2</v>
      </c>
      <c r="L1183" t="str">
        <f t="shared" si="18"/>
        <v>No</v>
      </c>
    </row>
    <row r="1184" spans="2:12">
      <c r="B1184" t="s">
        <v>3028</v>
      </c>
      <c r="C1184">
        <v>0.76700000000000002</v>
      </c>
      <c r="D1184" t="s">
        <v>1848</v>
      </c>
      <c r="E1184" t="s">
        <v>1848</v>
      </c>
      <c r="F1184" t="s">
        <v>1876</v>
      </c>
      <c r="G1184" t="s">
        <v>1848</v>
      </c>
      <c r="H1184" t="s">
        <v>1848</v>
      </c>
      <c r="I1184" t="s">
        <v>1848</v>
      </c>
      <c r="J1184">
        <v>509</v>
      </c>
      <c r="K1184">
        <v>0.43309999999999998</v>
      </c>
      <c r="L1184" t="str">
        <f t="shared" si="18"/>
        <v>No</v>
      </c>
    </row>
    <row r="1185" spans="2:12">
      <c r="B1185" t="s">
        <v>3029</v>
      </c>
      <c r="C1185">
        <v>0.76900000000000002</v>
      </c>
      <c r="D1185" t="s">
        <v>1848</v>
      </c>
      <c r="E1185" t="s">
        <v>1848</v>
      </c>
      <c r="F1185" t="s">
        <v>1876</v>
      </c>
      <c r="G1185" t="s">
        <v>1848</v>
      </c>
      <c r="H1185" t="s">
        <v>1848</v>
      </c>
      <c r="I1185" t="s">
        <v>1846</v>
      </c>
      <c r="J1185">
        <v>767</v>
      </c>
      <c r="K1185">
        <v>0.33729999999999999</v>
      </c>
      <c r="L1185" t="str">
        <f t="shared" si="18"/>
        <v>No</v>
      </c>
    </row>
    <row r="1186" spans="2:12">
      <c r="B1186" t="s">
        <v>3030</v>
      </c>
      <c r="C1186">
        <v>0.77500000000000002</v>
      </c>
      <c r="D1186" t="s">
        <v>1848</v>
      </c>
      <c r="E1186" t="s">
        <v>1848</v>
      </c>
      <c r="F1186" t="s">
        <v>1876</v>
      </c>
      <c r="G1186" t="s">
        <v>1848</v>
      </c>
      <c r="H1186" t="s">
        <v>1848</v>
      </c>
      <c r="I1186" t="s">
        <v>1846</v>
      </c>
      <c r="J1186">
        <v>577</v>
      </c>
      <c r="K1186">
        <v>4.3099999999999999E-2</v>
      </c>
      <c r="L1186" t="str">
        <f t="shared" si="18"/>
        <v>No</v>
      </c>
    </row>
    <row r="1187" spans="2:12">
      <c r="B1187" t="s">
        <v>3031</v>
      </c>
      <c r="C1187">
        <v>0.77700000000000002</v>
      </c>
      <c r="D1187" t="s">
        <v>1848</v>
      </c>
      <c r="E1187" t="s">
        <v>1848</v>
      </c>
      <c r="F1187" t="s">
        <v>1876</v>
      </c>
      <c r="G1187" t="s">
        <v>1848</v>
      </c>
      <c r="H1187" t="s">
        <v>1846</v>
      </c>
      <c r="I1187" t="s">
        <v>1848</v>
      </c>
      <c r="J1187">
        <v>94</v>
      </c>
      <c r="K1187">
        <v>0.155</v>
      </c>
      <c r="L1187" t="str">
        <f t="shared" si="18"/>
        <v>No</v>
      </c>
    </row>
    <row r="1188" spans="2:12">
      <c r="B1188" t="s">
        <v>3032</v>
      </c>
      <c r="C1188">
        <v>0.77900000000000003</v>
      </c>
      <c r="D1188" t="s">
        <v>1848</v>
      </c>
      <c r="E1188" t="s">
        <v>1848</v>
      </c>
      <c r="F1188" t="s">
        <v>1876</v>
      </c>
      <c r="G1188" t="s">
        <v>1848</v>
      </c>
      <c r="H1188" t="s">
        <v>1848</v>
      </c>
      <c r="I1188" t="s">
        <v>1848</v>
      </c>
      <c r="J1188">
        <v>589</v>
      </c>
      <c r="K1188">
        <v>0.41620000000000001</v>
      </c>
      <c r="L1188" t="str">
        <f t="shared" si="18"/>
        <v>No</v>
      </c>
    </row>
    <row r="1189" spans="2:12">
      <c r="B1189" t="s">
        <v>3033</v>
      </c>
      <c r="C1189">
        <v>0.78200000000000003</v>
      </c>
      <c r="D1189" t="s">
        <v>1848</v>
      </c>
      <c r="E1189" t="s">
        <v>1848</v>
      </c>
      <c r="F1189" t="s">
        <v>1876</v>
      </c>
      <c r="G1189" t="s">
        <v>1848</v>
      </c>
      <c r="H1189" t="s">
        <v>1848</v>
      </c>
      <c r="I1189" t="s">
        <v>1848</v>
      </c>
      <c r="J1189">
        <v>586</v>
      </c>
      <c r="K1189">
        <v>0.46879999999999999</v>
      </c>
      <c r="L1189" t="str">
        <f t="shared" si="18"/>
        <v>No</v>
      </c>
    </row>
    <row r="1190" spans="2:12">
      <c r="B1190" t="s">
        <v>3034</v>
      </c>
      <c r="C1190">
        <v>0.78700000000000003</v>
      </c>
      <c r="D1190" t="s">
        <v>1848</v>
      </c>
      <c r="E1190" t="s">
        <v>1848</v>
      </c>
      <c r="F1190" t="s">
        <v>1876</v>
      </c>
      <c r="G1190" t="s">
        <v>1848</v>
      </c>
      <c r="H1190" t="s">
        <v>1848</v>
      </c>
      <c r="I1190" t="s">
        <v>1848</v>
      </c>
      <c r="J1190">
        <v>526</v>
      </c>
      <c r="K1190">
        <v>0.8337</v>
      </c>
      <c r="L1190" t="str">
        <f t="shared" si="18"/>
        <v>No</v>
      </c>
    </row>
    <row r="1191" spans="2:12">
      <c r="B1191" t="s">
        <v>3035</v>
      </c>
      <c r="C1191">
        <v>0.79300000000000004</v>
      </c>
      <c r="D1191" t="s">
        <v>1848</v>
      </c>
      <c r="E1191" t="s">
        <v>1848</v>
      </c>
      <c r="F1191" t="s">
        <v>1876</v>
      </c>
      <c r="G1191" t="s">
        <v>1848</v>
      </c>
      <c r="H1191" t="s">
        <v>1848</v>
      </c>
      <c r="I1191" t="s">
        <v>1848</v>
      </c>
      <c r="J1191">
        <v>1950</v>
      </c>
      <c r="K1191">
        <v>0.20549999999999999</v>
      </c>
      <c r="L1191" t="str">
        <f t="shared" si="18"/>
        <v>No</v>
      </c>
    </row>
    <row r="1192" spans="2:12">
      <c r="B1192" t="s">
        <v>3036</v>
      </c>
      <c r="C1192">
        <v>0.80100000000000005</v>
      </c>
      <c r="D1192" t="s">
        <v>1848</v>
      </c>
      <c r="E1192" t="s">
        <v>1848</v>
      </c>
      <c r="F1192" t="s">
        <v>1876</v>
      </c>
      <c r="G1192" t="s">
        <v>1846</v>
      </c>
      <c r="H1192" t="s">
        <v>1848</v>
      </c>
      <c r="I1192" t="s">
        <v>1846</v>
      </c>
      <c r="J1192">
        <v>272</v>
      </c>
      <c r="K1192">
        <v>0.9536</v>
      </c>
      <c r="L1192" t="str">
        <f t="shared" si="18"/>
        <v>Yes</v>
      </c>
    </row>
    <row r="1193" spans="2:12">
      <c r="B1193" t="s">
        <v>3037</v>
      </c>
      <c r="C1193">
        <v>0.80400000000000005</v>
      </c>
      <c r="D1193" t="s">
        <v>1848</v>
      </c>
      <c r="E1193" t="s">
        <v>1848</v>
      </c>
      <c r="F1193" t="s">
        <v>1876</v>
      </c>
      <c r="G1193" t="s">
        <v>1848</v>
      </c>
      <c r="H1193" t="s">
        <v>1848</v>
      </c>
      <c r="I1193" t="s">
        <v>1848</v>
      </c>
      <c r="J1193">
        <v>1183</v>
      </c>
      <c r="K1193">
        <v>0.88700000000000001</v>
      </c>
      <c r="L1193" t="str">
        <f t="shared" si="18"/>
        <v>No</v>
      </c>
    </row>
    <row r="1194" spans="2:12">
      <c r="B1194" t="s">
        <v>3038</v>
      </c>
      <c r="C1194">
        <v>0.80500000000000005</v>
      </c>
      <c r="D1194" t="s">
        <v>1848</v>
      </c>
      <c r="E1194" t="s">
        <v>1848</v>
      </c>
      <c r="F1194" t="s">
        <v>1876</v>
      </c>
      <c r="G1194" t="s">
        <v>1846</v>
      </c>
      <c r="H1194" t="s">
        <v>1848</v>
      </c>
      <c r="I1194" t="s">
        <v>1848</v>
      </c>
      <c r="J1194">
        <v>910</v>
      </c>
      <c r="K1194">
        <v>0.29599999999999999</v>
      </c>
      <c r="L1194" t="str">
        <f t="shared" si="18"/>
        <v>No</v>
      </c>
    </row>
    <row r="1195" spans="2:12">
      <c r="B1195" t="s">
        <v>3039</v>
      </c>
      <c r="C1195">
        <v>0.80900000000000005</v>
      </c>
      <c r="D1195" t="s">
        <v>1848</v>
      </c>
      <c r="E1195" t="s">
        <v>1848</v>
      </c>
      <c r="F1195" t="s">
        <v>1876</v>
      </c>
      <c r="G1195" t="s">
        <v>1848</v>
      </c>
      <c r="H1195" t="s">
        <v>1848</v>
      </c>
      <c r="I1195" t="s">
        <v>1848</v>
      </c>
      <c r="J1195">
        <v>608</v>
      </c>
      <c r="K1195">
        <v>0.19470000000000001</v>
      </c>
      <c r="L1195" t="str">
        <f t="shared" si="18"/>
        <v>No</v>
      </c>
    </row>
    <row r="1196" spans="2:12">
      <c r="B1196" t="s">
        <v>3040</v>
      </c>
      <c r="C1196">
        <v>0.80900000000000005</v>
      </c>
      <c r="D1196" t="s">
        <v>1848</v>
      </c>
      <c r="E1196" t="s">
        <v>1848</v>
      </c>
      <c r="F1196" t="s">
        <v>1876</v>
      </c>
      <c r="G1196" t="s">
        <v>1846</v>
      </c>
      <c r="H1196" t="s">
        <v>1848</v>
      </c>
      <c r="I1196" t="s">
        <v>1846</v>
      </c>
      <c r="J1196">
        <v>325</v>
      </c>
      <c r="K1196">
        <v>0.128</v>
      </c>
      <c r="L1196" t="str">
        <f t="shared" si="18"/>
        <v>No</v>
      </c>
    </row>
    <row r="1197" spans="2:12">
      <c r="B1197" t="s">
        <v>3041</v>
      </c>
      <c r="C1197">
        <v>0.81100000000000005</v>
      </c>
      <c r="D1197" t="s">
        <v>1848</v>
      </c>
      <c r="E1197" t="s">
        <v>1848</v>
      </c>
      <c r="F1197" t="s">
        <v>1876</v>
      </c>
      <c r="G1197" t="s">
        <v>1848</v>
      </c>
      <c r="H1197" t="s">
        <v>1848</v>
      </c>
      <c r="I1197" t="s">
        <v>1848</v>
      </c>
      <c r="J1197">
        <v>431</v>
      </c>
      <c r="K1197">
        <v>7.8700000000000006E-2</v>
      </c>
      <c r="L1197" t="str">
        <f t="shared" si="18"/>
        <v>No</v>
      </c>
    </row>
    <row r="1198" spans="2:12">
      <c r="B1198" t="s">
        <v>3042</v>
      </c>
      <c r="C1198">
        <v>0.81200000000000006</v>
      </c>
      <c r="D1198" t="s">
        <v>1848</v>
      </c>
      <c r="E1198" t="s">
        <v>1848</v>
      </c>
      <c r="F1198" t="s">
        <v>1876</v>
      </c>
      <c r="G1198" t="s">
        <v>1848</v>
      </c>
      <c r="H1198" t="s">
        <v>1848</v>
      </c>
      <c r="I1198" t="s">
        <v>1848</v>
      </c>
      <c r="J1198">
        <v>444</v>
      </c>
      <c r="K1198">
        <v>0.24060000000000001</v>
      </c>
      <c r="L1198" t="str">
        <f t="shared" si="18"/>
        <v>No</v>
      </c>
    </row>
    <row r="1199" spans="2:12">
      <c r="B1199" t="s">
        <v>3043</v>
      </c>
      <c r="C1199">
        <v>0.81299999999999994</v>
      </c>
      <c r="D1199" t="s">
        <v>1848</v>
      </c>
      <c r="E1199" t="s">
        <v>1848</v>
      </c>
      <c r="F1199" t="s">
        <v>1876</v>
      </c>
      <c r="G1199" t="s">
        <v>1846</v>
      </c>
      <c r="H1199" t="s">
        <v>1846</v>
      </c>
      <c r="I1199" t="s">
        <v>1848</v>
      </c>
      <c r="J1199">
        <v>284</v>
      </c>
      <c r="K1199">
        <v>8.0999999999999996E-3</v>
      </c>
      <c r="L1199" t="str">
        <f t="shared" si="18"/>
        <v>No</v>
      </c>
    </row>
    <row r="1200" spans="2:12">
      <c r="B1200" t="s">
        <v>3044</v>
      </c>
      <c r="C1200">
        <v>0.81499999999999995</v>
      </c>
      <c r="D1200" t="s">
        <v>1848</v>
      </c>
      <c r="E1200" t="s">
        <v>1848</v>
      </c>
      <c r="F1200" t="s">
        <v>1876</v>
      </c>
      <c r="G1200" t="s">
        <v>1848</v>
      </c>
      <c r="H1200" t="s">
        <v>1848</v>
      </c>
      <c r="I1200" t="s">
        <v>1848</v>
      </c>
      <c r="J1200">
        <v>435</v>
      </c>
      <c r="K1200">
        <v>0.48809999999999998</v>
      </c>
      <c r="L1200" t="str">
        <f t="shared" si="18"/>
        <v>No</v>
      </c>
    </row>
    <row r="1201" spans="2:12">
      <c r="B1201" t="s">
        <v>3045</v>
      </c>
      <c r="C1201">
        <v>0.81599999999999995</v>
      </c>
      <c r="D1201" t="s">
        <v>1848</v>
      </c>
      <c r="E1201" t="s">
        <v>1848</v>
      </c>
      <c r="F1201" t="s">
        <v>1876</v>
      </c>
      <c r="G1201" t="s">
        <v>1848</v>
      </c>
      <c r="H1201" t="s">
        <v>1848</v>
      </c>
      <c r="I1201" t="s">
        <v>1848</v>
      </c>
      <c r="J1201">
        <v>365</v>
      </c>
      <c r="K1201">
        <v>4.2700000000000002E-2</v>
      </c>
      <c r="L1201" t="str">
        <f t="shared" si="18"/>
        <v>No</v>
      </c>
    </row>
    <row r="1202" spans="2:12">
      <c r="B1202" t="s">
        <v>3046</v>
      </c>
      <c r="C1202">
        <v>0.81899999999999995</v>
      </c>
      <c r="D1202" t="s">
        <v>1848</v>
      </c>
      <c r="E1202" t="s">
        <v>1848</v>
      </c>
      <c r="F1202" t="s">
        <v>1876</v>
      </c>
      <c r="G1202" t="s">
        <v>1846</v>
      </c>
      <c r="H1202" t="s">
        <v>1846</v>
      </c>
      <c r="I1202" t="s">
        <v>1846</v>
      </c>
      <c r="J1202">
        <v>203</v>
      </c>
      <c r="K1202">
        <v>6.7999999999999996E-3</v>
      </c>
      <c r="L1202" t="str">
        <f t="shared" si="18"/>
        <v>No</v>
      </c>
    </row>
    <row r="1203" spans="2:12">
      <c r="B1203" t="s">
        <v>3047</v>
      </c>
      <c r="C1203">
        <v>0.82</v>
      </c>
      <c r="D1203" t="s">
        <v>1848</v>
      </c>
      <c r="E1203" t="s">
        <v>1848</v>
      </c>
      <c r="F1203" t="s">
        <v>1876</v>
      </c>
      <c r="G1203" t="s">
        <v>1846</v>
      </c>
      <c r="H1203" t="s">
        <v>1848</v>
      </c>
      <c r="I1203" t="s">
        <v>1846</v>
      </c>
      <c r="J1203">
        <v>254</v>
      </c>
      <c r="K1203">
        <v>4.0800000000000003E-2</v>
      </c>
      <c r="L1203" t="str">
        <f t="shared" si="18"/>
        <v>No</v>
      </c>
    </row>
    <row r="1204" spans="2:12">
      <c r="B1204" t="s">
        <v>3048</v>
      </c>
      <c r="C1204">
        <v>0.82</v>
      </c>
      <c r="D1204" t="s">
        <v>1848</v>
      </c>
      <c r="E1204" t="s">
        <v>1848</v>
      </c>
      <c r="F1204" t="s">
        <v>1876</v>
      </c>
      <c r="G1204" t="s">
        <v>1848</v>
      </c>
      <c r="H1204" t="s">
        <v>1848</v>
      </c>
      <c r="I1204" t="s">
        <v>1848</v>
      </c>
      <c r="J1204">
        <v>605</v>
      </c>
      <c r="K1204">
        <v>0.1133</v>
      </c>
      <c r="L1204" t="str">
        <f t="shared" si="18"/>
        <v>No</v>
      </c>
    </row>
    <row r="1205" spans="2:12">
      <c r="B1205" t="s">
        <v>3049</v>
      </c>
      <c r="C1205">
        <v>0.82299999999999995</v>
      </c>
      <c r="D1205" t="s">
        <v>1848</v>
      </c>
      <c r="E1205" t="s">
        <v>1848</v>
      </c>
      <c r="F1205" t="s">
        <v>1876</v>
      </c>
      <c r="G1205" t="s">
        <v>1846</v>
      </c>
      <c r="H1205" t="s">
        <v>1848</v>
      </c>
      <c r="I1205" t="s">
        <v>1846</v>
      </c>
      <c r="J1205">
        <v>234</v>
      </c>
      <c r="K1205">
        <v>0.82969999999999999</v>
      </c>
      <c r="L1205" t="str">
        <f t="shared" si="18"/>
        <v>No</v>
      </c>
    </row>
    <row r="1206" spans="2:12">
      <c r="B1206" t="s">
        <v>3050</v>
      </c>
      <c r="C1206">
        <v>0.82399999999999995</v>
      </c>
      <c r="D1206" t="s">
        <v>1848</v>
      </c>
      <c r="E1206" t="s">
        <v>1848</v>
      </c>
      <c r="F1206" t="s">
        <v>1876</v>
      </c>
      <c r="G1206" t="s">
        <v>1846</v>
      </c>
      <c r="H1206" t="s">
        <v>1848</v>
      </c>
      <c r="I1206" t="s">
        <v>1846</v>
      </c>
      <c r="J1206">
        <v>204</v>
      </c>
      <c r="K1206">
        <v>0.94930000000000003</v>
      </c>
      <c r="L1206" t="str">
        <f t="shared" si="18"/>
        <v>No</v>
      </c>
    </row>
    <row r="1207" spans="2:12">
      <c r="B1207" t="s">
        <v>3051</v>
      </c>
      <c r="C1207">
        <v>0.82899999999999996</v>
      </c>
      <c r="D1207" t="s">
        <v>1848</v>
      </c>
      <c r="E1207" t="s">
        <v>1848</v>
      </c>
      <c r="F1207" t="s">
        <v>1876</v>
      </c>
      <c r="G1207" t="s">
        <v>1848</v>
      </c>
      <c r="H1207" t="s">
        <v>1848</v>
      </c>
      <c r="I1207" t="s">
        <v>1848</v>
      </c>
      <c r="J1207">
        <v>345</v>
      </c>
      <c r="K1207">
        <v>0.77239999999999998</v>
      </c>
      <c r="L1207" t="str">
        <f t="shared" si="18"/>
        <v>No</v>
      </c>
    </row>
    <row r="1208" spans="2:12">
      <c r="B1208" t="s">
        <v>3052</v>
      </c>
      <c r="C1208">
        <v>0.83</v>
      </c>
      <c r="D1208" t="s">
        <v>1848</v>
      </c>
      <c r="E1208" t="s">
        <v>1848</v>
      </c>
      <c r="F1208" t="s">
        <v>1876</v>
      </c>
      <c r="G1208" t="s">
        <v>1848</v>
      </c>
      <c r="H1208" t="s">
        <v>1848</v>
      </c>
      <c r="I1208" t="s">
        <v>1848</v>
      </c>
      <c r="J1208">
        <v>1071</v>
      </c>
      <c r="K1208">
        <v>0.32450000000000001</v>
      </c>
      <c r="L1208" t="str">
        <f t="shared" si="18"/>
        <v>No</v>
      </c>
    </row>
    <row r="1209" spans="2:12">
      <c r="B1209" t="s">
        <v>3053</v>
      </c>
      <c r="C1209">
        <v>0.83399999999999996</v>
      </c>
      <c r="D1209" t="s">
        <v>1848</v>
      </c>
      <c r="E1209" t="s">
        <v>1848</v>
      </c>
      <c r="F1209" t="s">
        <v>1876</v>
      </c>
      <c r="G1209" t="s">
        <v>1848</v>
      </c>
      <c r="H1209" t="s">
        <v>1848</v>
      </c>
      <c r="I1209" t="s">
        <v>1848</v>
      </c>
      <c r="J1209">
        <v>306</v>
      </c>
      <c r="K1209">
        <v>0.21740000000000001</v>
      </c>
      <c r="L1209" t="str">
        <f t="shared" si="18"/>
        <v>No</v>
      </c>
    </row>
    <row r="1210" spans="2:12">
      <c r="B1210" t="s">
        <v>3054</v>
      </c>
      <c r="C1210">
        <v>0.83399999999999996</v>
      </c>
      <c r="D1210" t="s">
        <v>1848</v>
      </c>
      <c r="E1210" t="s">
        <v>1848</v>
      </c>
      <c r="F1210" t="s">
        <v>1876</v>
      </c>
      <c r="G1210" t="s">
        <v>1846</v>
      </c>
      <c r="H1210" t="s">
        <v>1848</v>
      </c>
      <c r="I1210" t="s">
        <v>1848</v>
      </c>
      <c r="J1210">
        <v>558</v>
      </c>
      <c r="K1210">
        <v>0.34410000000000002</v>
      </c>
      <c r="L1210" t="str">
        <f t="shared" si="18"/>
        <v>No</v>
      </c>
    </row>
    <row r="1211" spans="2:12">
      <c r="B1211" t="s">
        <v>3055</v>
      </c>
      <c r="C1211">
        <v>0.83599999999999997</v>
      </c>
      <c r="D1211" t="s">
        <v>1848</v>
      </c>
      <c r="E1211" t="s">
        <v>1848</v>
      </c>
      <c r="F1211" t="s">
        <v>1876</v>
      </c>
      <c r="G1211" t="s">
        <v>1848</v>
      </c>
      <c r="H1211" t="s">
        <v>1848</v>
      </c>
      <c r="I1211" t="s">
        <v>1848</v>
      </c>
      <c r="J1211">
        <v>392</v>
      </c>
      <c r="K1211">
        <v>0.36630000000000001</v>
      </c>
      <c r="L1211" t="str">
        <f t="shared" si="18"/>
        <v>No</v>
      </c>
    </row>
    <row r="1212" spans="2:12">
      <c r="B1212" t="s">
        <v>3056</v>
      </c>
      <c r="C1212">
        <v>0.84</v>
      </c>
      <c r="D1212" t="s">
        <v>1848</v>
      </c>
      <c r="E1212" t="s">
        <v>1848</v>
      </c>
      <c r="F1212" t="s">
        <v>1876</v>
      </c>
      <c r="G1212" t="s">
        <v>1848</v>
      </c>
      <c r="H1212" t="s">
        <v>1848</v>
      </c>
      <c r="I1212" t="s">
        <v>1848</v>
      </c>
      <c r="J1212">
        <v>303</v>
      </c>
      <c r="K1212">
        <v>6.59E-2</v>
      </c>
      <c r="L1212" t="str">
        <f t="shared" si="18"/>
        <v>No</v>
      </c>
    </row>
    <row r="1213" spans="2:12">
      <c r="B1213" t="s">
        <v>3057</v>
      </c>
      <c r="C1213">
        <v>0.84</v>
      </c>
      <c r="D1213" t="s">
        <v>1848</v>
      </c>
      <c r="E1213" t="s">
        <v>1848</v>
      </c>
      <c r="F1213" t="s">
        <v>1876</v>
      </c>
      <c r="G1213" t="s">
        <v>1848</v>
      </c>
      <c r="H1213" t="s">
        <v>1848</v>
      </c>
      <c r="I1213" t="s">
        <v>1848</v>
      </c>
      <c r="J1213">
        <v>1176</v>
      </c>
      <c r="K1213">
        <v>0.42799999999999999</v>
      </c>
      <c r="L1213" t="str">
        <f t="shared" si="18"/>
        <v>No</v>
      </c>
    </row>
    <row r="1214" spans="2:12">
      <c r="B1214" t="s">
        <v>3058</v>
      </c>
      <c r="C1214">
        <v>0.84699999999999998</v>
      </c>
      <c r="D1214" t="s">
        <v>1848</v>
      </c>
      <c r="E1214" t="s">
        <v>1848</v>
      </c>
      <c r="F1214" t="s">
        <v>1876</v>
      </c>
      <c r="G1214" t="s">
        <v>1846</v>
      </c>
      <c r="H1214" t="s">
        <v>1846</v>
      </c>
      <c r="I1214" t="s">
        <v>1846</v>
      </c>
      <c r="J1214">
        <v>881</v>
      </c>
      <c r="K1214">
        <v>0.22220000000000001</v>
      </c>
      <c r="L1214" t="str">
        <f t="shared" si="18"/>
        <v>No</v>
      </c>
    </row>
    <row r="1215" spans="2:12">
      <c r="B1215" t="s">
        <v>3059</v>
      </c>
      <c r="C1215">
        <v>0.84899999999999998</v>
      </c>
      <c r="D1215" t="s">
        <v>1848</v>
      </c>
      <c r="E1215" t="s">
        <v>1848</v>
      </c>
      <c r="F1215" t="s">
        <v>1876</v>
      </c>
      <c r="G1215" t="s">
        <v>1848</v>
      </c>
      <c r="H1215" t="s">
        <v>1848</v>
      </c>
      <c r="I1215" t="s">
        <v>1848</v>
      </c>
      <c r="J1215">
        <v>551</v>
      </c>
      <c r="K1215">
        <v>8.7400000000000005E-2</v>
      </c>
      <c r="L1215" t="str">
        <f t="shared" si="18"/>
        <v>No</v>
      </c>
    </row>
    <row r="1216" spans="2:12">
      <c r="B1216" t="s">
        <v>3060</v>
      </c>
      <c r="C1216">
        <v>0.85099999999999998</v>
      </c>
      <c r="D1216" t="s">
        <v>1848</v>
      </c>
      <c r="E1216" t="s">
        <v>1848</v>
      </c>
      <c r="F1216" t="s">
        <v>1876</v>
      </c>
      <c r="G1216" t="s">
        <v>1848</v>
      </c>
      <c r="H1216" t="s">
        <v>1848</v>
      </c>
      <c r="I1216" t="s">
        <v>1848</v>
      </c>
      <c r="J1216">
        <v>369</v>
      </c>
      <c r="K1216">
        <v>0.78649999999999998</v>
      </c>
      <c r="L1216" t="str">
        <f t="shared" si="18"/>
        <v>No</v>
      </c>
    </row>
    <row r="1217" spans="2:12">
      <c r="B1217" t="s">
        <v>3061</v>
      </c>
      <c r="C1217">
        <v>0.85099999999999998</v>
      </c>
      <c r="D1217" t="s">
        <v>1848</v>
      </c>
      <c r="E1217" t="s">
        <v>1848</v>
      </c>
      <c r="F1217" t="s">
        <v>1876</v>
      </c>
      <c r="G1217" t="s">
        <v>1848</v>
      </c>
      <c r="H1217" t="s">
        <v>1848</v>
      </c>
      <c r="I1217" t="s">
        <v>1848</v>
      </c>
      <c r="J1217">
        <v>604</v>
      </c>
      <c r="K1217">
        <v>0.91300000000000003</v>
      </c>
      <c r="L1217" t="str">
        <f t="shared" si="18"/>
        <v>No</v>
      </c>
    </row>
    <row r="1218" spans="2:12">
      <c r="B1218" t="s">
        <v>3062</v>
      </c>
      <c r="C1218">
        <v>0.85599999999999998</v>
      </c>
      <c r="D1218" t="s">
        <v>1848</v>
      </c>
      <c r="E1218" t="s">
        <v>1848</v>
      </c>
      <c r="F1218" t="s">
        <v>1876</v>
      </c>
      <c r="G1218" t="s">
        <v>1848</v>
      </c>
      <c r="H1218" t="s">
        <v>1848</v>
      </c>
      <c r="I1218" t="s">
        <v>1848</v>
      </c>
      <c r="J1218">
        <v>879</v>
      </c>
      <c r="K1218">
        <v>0.7994</v>
      </c>
      <c r="L1218" t="str">
        <f t="shared" si="18"/>
        <v>No</v>
      </c>
    </row>
    <row r="1219" spans="2:12">
      <c r="B1219" t="s">
        <v>3063</v>
      </c>
      <c r="C1219">
        <v>0.85699999999999998</v>
      </c>
      <c r="D1219" t="s">
        <v>1848</v>
      </c>
      <c r="E1219" t="s">
        <v>1846</v>
      </c>
      <c r="F1219" t="s">
        <v>1876</v>
      </c>
      <c r="G1219" t="s">
        <v>1848</v>
      </c>
      <c r="H1219" t="s">
        <v>1848</v>
      </c>
      <c r="I1219" t="s">
        <v>1848</v>
      </c>
      <c r="J1219">
        <v>567</v>
      </c>
      <c r="K1219">
        <v>7.1199999999999999E-2</v>
      </c>
      <c r="L1219" t="str">
        <f t="shared" si="18"/>
        <v>No</v>
      </c>
    </row>
    <row r="1220" spans="2:12">
      <c r="B1220" t="s">
        <v>3064</v>
      </c>
      <c r="C1220">
        <v>0.85899999999999999</v>
      </c>
      <c r="D1220" t="s">
        <v>1848</v>
      </c>
      <c r="E1220" t="s">
        <v>1848</v>
      </c>
      <c r="F1220" t="s">
        <v>1876</v>
      </c>
      <c r="G1220" t="s">
        <v>1848</v>
      </c>
      <c r="H1220" t="s">
        <v>1848</v>
      </c>
      <c r="I1220" t="s">
        <v>1848</v>
      </c>
      <c r="J1220">
        <v>520</v>
      </c>
      <c r="K1220">
        <v>0.2545</v>
      </c>
      <c r="L1220" t="str">
        <f t="shared" ref="L1220:L1283" si="19">IF(K1220&gt;0.95,"Yes","No")</f>
        <v>No</v>
      </c>
    </row>
    <row r="1221" spans="2:12">
      <c r="B1221" t="s">
        <v>3065</v>
      </c>
      <c r="C1221">
        <v>0.86</v>
      </c>
      <c r="D1221" t="s">
        <v>1848</v>
      </c>
      <c r="E1221" t="s">
        <v>1848</v>
      </c>
      <c r="F1221" t="s">
        <v>1876</v>
      </c>
      <c r="G1221" t="s">
        <v>1848</v>
      </c>
      <c r="H1221" t="s">
        <v>1848</v>
      </c>
      <c r="I1221" t="s">
        <v>1848</v>
      </c>
      <c r="J1221">
        <v>395</v>
      </c>
      <c r="K1221">
        <v>0.33210000000000001</v>
      </c>
      <c r="L1221" t="str">
        <f t="shared" si="19"/>
        <v>No</v>
      </c>
    </row>
    <row r="1222" spans="2:12">
      <c r="B1222" t="s">
        <v>3066</v>
      </c>
      <c r="C1222">
        <v>0.86399999999999999</v>
      </c>
      <c r="D1222" t="s">
        <v>1848</v>
      </c>
      <c r="E1222" t="s">
        <v>1848</v>
      </c>
      <c r="F1222" t="s">
        <v>1876</v>
      </c>
      <c r="G1222" t="s">
        <v>1848</v>
      </c>
      <c r="H1222" t="s">
        <v>1848</v>
      </c>
      <c r="I1222" t="s">
        <v>1848</v>
      </c>
      <c r="J1222">
        <v>1133</v>
      </c>
      <c r="K1222">
        <v>1.5900000000000001E-2</v>
      </c>
      <c r="L1222" t="str">
        <f t="shared" si="19"/>
        <v>No</v>
      </c>
    </row>
    <row r="1223" spans="2:12">
      <c r="B1223" t="s">
        <v>3067</v>
      </c>
      <c r="C1223">
        <v>0.86799999999999999</v>
      </c>
      <c r="D1223" t="s">
        <v>1848</v>
      </c>
      <c r="E1223" t="s">
        <v>1848</v>
      </c>
      <c r="F1223" t="s">
        <v>1876</v>
      </c>
      <c r="G1223" t="s">
        <v>1848</v>
      </c>
      <c r="H1223" t="s">
        <v>1848</v>
      </c>
      <c r="I1223" t="s">
        <v>1848</v>
      </c>
      <c r="J1223">
        <v>306</v>
      </c>
      <c r="K1223">
        <v>0.1799</v>
      </c>
      <c r="L1223" t="str">
        <f t="shared" si="19"/>
        <v>No</v>
      </c>
    </row>
    <row r="1224" spans="2:12">
      <c r="B1224" t="s">
        <v>3068</v>
      </c>
      <c r="C1224">
        <v>0.86899999999999999</v>
      </c>
      <c r="D1224" t="s">
        <v>1848</v>
      </c>
      <c r="E1224" t="s">
        <v>1848</v>
      </c>
      <c r="F1224" t="s">
        <v>1876</v>
      </c>
      <c r="G1224" t="s">
        <v>1848</v>
      </c>
      <c r="H1224" t="s">
        <v>1848</v>
      </c>
      <c r="I1224" t="s">
        <v>1848</v>
      </c>
      <c r="J1224">
        <v>334</v>
      </c>
      <c r="K1224">
        <v>0.97560000000000002</v>
      </c>
      <c r="L1224" t="str">
        <f t="shared" si="19"/>
        <v>Yes</v>
      </c>
    </row>
    <row r="1225" spans="2:12">
      <c r="B1225" t="s">
        <v>3069</v>
      </c>
      <c r="C1225">
        <v>0.871</v>
      </c>
      <c r="D1225" t="s">
        <v>1848</v>
      </c>
      <c r="E1225" t="s">
        <v>1848</v>
      </c>
      <c r="F1225" t="s">
        <v>1876</v>
      </c>
      <c r="G1225" t="s">
        <v>1848</v>
      </c>
      <c r="H1225" t="s">
        <v>1848</v>
      </c>
      <c r="I1225" t="s">
        <v>1848</v>
      </c>
      <c r="J1225">
        <v>584</v>
      </c>
      <c r="K1225">
        <v>3.9399999999999998E-2</v>
      </c>
      <c r="L1225" t="str">
        <f t="shared" si="19"/>
        <v>No</v>
      </c>
    </row>
    <row r="1226" spans="2:12">
      <c r="B1226" t="s">
        <v>3070</v>
      </c>
      <c r="C1226">
        <v>0.872</v>
      </c>
      <c r="D1226" t="s">
        <v>1848</v>
      </c>
      <c r="E1226" t="s">
        <v>1848</v>
      </c>
      <c r="F1226" t="s">
        <v>1876</v>
      </c>
      <c r="G1226" t="s">
        <v>1848</v>
      </c>
      <c r="H1226" t="s">
        <v>1848</v>
      </c>
      <c r="I1226" t="s">
        <v>1848</v>
      </c>
      <c r="J1226">
        <v>382</v>
      </c>
      <c r="K1226">
        <v>0.43099999999999999</v>
      </c>
      <c r="L1226" t="str">
        <f t="shared" si="19"/>
        <v>No</v>
      </c>
    </row>
    <row r="1227" spans="2:12">
      <c r="B1227" t="s">
        <v>3071</v>
      </c>
      <c r="C1227">
        <v>0.872</v>
      </c>
      <c r="D1227" t="s">
        <v>1848</v>
      </c>
      <c r="E1227" t="s">
        <v>1848</v>
      </c>
      <c r="F1227" t="s">
        <v>1876</v>
      </c>
      <c r="G1227" t="s">
        <v>1848</v>
      </c>
      <c r="H1227" t="s">
        <v>1848</v>
      </c>
      <c r="I1227" t="s">
        <v>1848</v>
      </c>
      <c r="J1227">
        <v>387</v>
      </c>
      <c r="K1227">
        <v>6.2799999999999995E-2</v>
      </c>
      <c r="L1227" t="str">
        <f t="shared" si="19"/>
        <v>No</v>
      </c>
    </row>
    <row r="1228" spans="2:12">
      <c r="B1228" t="s">
        <v>3072</v>
      </c>
      <c r="C1228">
        <v>0.873</v>
      </c>
      <c r="D1228" t="s">
        <v>1848</v>
      </c>
      <c r="E1228" t="s">
        <v>1848</v>
      </c>
      <c r="F1228" t="s">
        <v>1876</v>
      </c>
      <c r="G1228" t="s">
        <v>1848</v>
      </c>
      <c r="H1228" t="s">
        <v>1848</v>
      </c>
      <c r="I1228" t="s">
        <v>1848</v>
      </c>
      <c r="J1228">
        <v>921</v>
      </c>
      <c r="K1228">
        <v>0.98480000000000001</v>
      </c>
      <c r="L1228" t="str">
        <f t="shared" si="19"/>
        <v>Yes</v>
      </c>
    </row>
    <row r="1229" spans="2:12">
      <c r="B1229" t="s">
        <v>3073</v>
      </c>
      <c r="C1229">
        <v>0.874</v>
      </c>
      <c r="D1229" t="s">
        <v>1848</v>
      </c>
      <c r="E1229" t="s">
        <v>1848</v>
      </c>
      <c r="F1229" t="s">
        <v>1876</v>
      </c>
      <c r="G1229" t="s">
        <v>1848</v>
      </c>
      <c r="H1229" t="s">
        <v>1846</v>
      </c>
      <c r="I1229" t="s">
        <v>1848</v>
      </c>
      <c r="J1229">
        <v>77</v>
      </c>
      <c r="K1229">
        <v>0.37040000000000001</v>
      </c>
      <c r="L1229" t="str">
        <f t="shared" si="19"/>
        <v>No</v>
      </c>
    </row>
    <row r="1230" spans="2:12">
      <c r="B1230" t="s">
        <v>3074</v>
      </c>
      <c r="C1230">
        <v>0.874</v>
      </c>
      <c r="D1230" t="s">
        <v>1848</v>
      </c>
      <c r="E1230" t="s">
        <v>1848</v>
      </c>
      <c r="F1230" t="s">
        <v>1876</v>
      </c>
      <c r="G1230" t="s">
        <v>1848</v>
      </c>
      <c r="H1230" t="s">
        <v>1846</v>
      </c>
      <c r="I1230" t="s">
        <v>1848</v>
      </c>
      <c r="J1230">
        <v>199</v>
      </c>
      <c r="K1230">
        <v>8.0699999999999994E-2</v>
      </c>
      <c r="L1230" t="str">
        <f t="shared" si="19"/>
        <v>No</v>
      </c>
    </row>
    <row r="1231" spans="2:12">
      <c r="B1231" t="s">
        <v>3075</v>
      </c>
      <c r="C1231">
        <v>0.878</v>
      </c>
      <c r="D1231" t="s">
        <v>1848</v>
      </c>
      <c r="E1231" t="s">
        <v>1848</v>
      </c>
      <c r="F1231" t="s">
        <v>1876</v>
      </c>
      <c r="G1231" t="s">
        <v>1848</v>
      </c>
      <c r="H1231" t="s">
        <v>1848</v>
      </c>
      <c r="I1231" t="s">
        <v>1848</v>
      </c>
      <c r="J1231">
        <v>1301</v>
      </c>
      <c r="K1231">
        <v>3.2599999999999997E-2</v>
      </c>
      <c r="L1231" t="str">
        <f t="shared" si="19"/>
        <v>No</v>
      </c>
    </row>
    <row r="1232" spans="2:12">
      <c r="B1232" t="s">
        <v>3076</v>
      </c>
      <c r="C1232">
        <v>0.878</v>
      </c>
      <c r="D1232" t="s">
        <v>1848</v>
      </c>
      <c r="E1232" t="s">
        <v>1848</v>
      </c>
      <c r="F1232" t="s">
        <v>1876</v>
      </c>
      <c r="G1232" t="s">
        <v>1848</v>
      </c>
      <c r="H1232" t="s">
        <v>1848</v>
      </c>
      <c r="I1232" t="s">
        <v>1848</v>
      </c>
      <c r="J1232">
        <v>1104</v>
      </c>
      <c r="K1232">
        <v>1.0200000000000001E-2</v>
      </c>
      <c r="L1232" t="str">
        <f t="shared" si="19"/>
        <v>No</v>
      </c>
    </row>
    <row r="1233" spans="2:12">
      <c r="B1233" t="s">
        <v>3077</v>
      </c>
      <c r="C1233">
        <v>0.88200000000000001</v>
      </c>
      <c r="D1233" t="s">
        <v>1848</v>
      </c>
      <c r="E1233" t="s">
        <v>1848</v>
      </c>
      <c r="F1233" t="s">
        <v>1876</v>
      </c>
      <c r="G1233" t="s">
        <v>1848</v>
      </c>
      <c r="H1233" t="s">
        <v>1848</v>
      </c>
      <c r="I1233" t="s">
        <v>1848</v>
      </c>
      <c r="J1233">
        <v>2163</v>
      </c>
      <c r="K1233">
        <v>6.6900000000000001E-2</v>
      </c>
      <c r="L1233" t="str">
        <f t="shared" si="19"/>
        <v>No</v>
      </c>
    </row>
    <row r="1234" spans="2:12">
      <c r="B1234" t="s">
        <v>3078</v>
      </c>
      <c r="C1234">
        <v>0.88200000000000001</v>
      </c>
      <c r="D1234" t="s">
        <v>1848</v>
      </c>
      <c r="E1234" t="s">
        <v>1848</v>
      </c>
      <c r="F1234" t="s">
        <v>1876</v>
      </c>
      <c r="G1234" t="s">
        <v>1848</v>
      </c>
      <c r="H1234" t="s">
        <v>1848</v>
      </c>
      <c r="I1234" t="s">
        <v>1848</v>
      </c>
      <c r="J1234">
        <v>245</v>
      </c>
      <c r="K1234">
        <v>4.2999999999999997E-2</v>
      </c>
      <c r="L1234" t="str">
        <f t="shared" si="19"/>
        <v>No</v>
      </c>
    </row>
    <row r="1235" spans="2:12">
      <c r="B1235" t="s">
        <v>3079</v>
      </c>
      <c r="C1235">
        <v>0.88200000000000001</v>
      </c>
      <c r="D1235" t="s">
        <v>1848</v>
      </c>
      <c r="E1235" t="s">
        <v>1848</v>
      </c>
      <c r="F1235" t="s">
        <v>1876</v>
      </c>
      <c r="G1235" t="s">
        <v>1848</v>
      </c>
      <c r="H1235" t="s">
        <v>1848</v>
      </c>
      <c r="I1235" t="s">
        <v>1848</v>
      </c>
      <c r="J1235">
        <v>981</v>
      </c>
      <c r="K1235">
        <v>5.5399999999999998E-2</v>
      </c>
      <c r="L1235" t="str">
        <f t="shared" si="19"/>
        <v>No</v>
      </c>
    </row>
    <row r="1236" spans="2:12">
      <c r="B1236" t="s">
        <v>3080</v>
      </c>
      <c r="C1236">
        <v>0.88200000000000001</v>
      </c>
      <c r="D1236" t="s">
        <v>1848</v>
      </c>
      <c r="E1236" t="s">
        <v>1848</v>
      </c>
      <c r="F1236" t="s">
        <v>1876</v>
      </c>
      <c r="G1236" t="s">
        <v>1846</v>
      </c>
      <c r="H1236" t="s">
        <v>1846</v>
      </c>
      <c r="I1236" t="s">
        <v>1848</v>
      </c>
      <c r="J1236">
        <v>90</v>
      </c>
      <c r="K1236">
        <v>0.21840000000000001</v>
      </c>
      <c r="L1236" t="str">
        <f t="shared" si="19"/>
        <v>No</v>
      </c>
    </row>
    <row r="1237" spans="2:12">
      <c r="B1237" t="s">
        <v>3081</v>
      </c>
      <c r="C1237">
        <v>0.88500000000000001</v>
      </c>
      <c r="D1237" t="s">
        <v>1848</v>
      </c>
      <c r="E1237" t="s">
        <v>1848</v>
      </c>
      <c r="F1237" t="s">
        <v>1876</v>
      </c>
      <c r="G1237" t="s">
        <v>1848</v>
      </c>
      <c r="H1237" t="s">
        <v>1848</v>
      </c>
      <c r="I1237" t="s">
        <v>1848</v>
      </c>
      <c r="J1237">
        <v>660</v>
      </c>
      <c r="K1237">
        <v>2.3900000000000001E-2</v>
      </c>
      <c r="L1237" t="str">
        <f t="shared" si="19"/>
        <v>No</v>
      </c>
    </row>
    <row r="1238" spans="2:12">
      <c r="B1238" t="s">
        <v>3082</v>
      </c>
      <c r="C1238">
        <v>0.88600000000000001</v>
      </c>
      <c r="D1238" t="s">
        <v>1848</v>
      </c>
      <c r="E1238" t="s">
        <v>1848</v>
      </c>
      <c r="F1238" t="s">
        <v>1876</v>
      </c>
      <c r="G1238" t="s">
        <v>1848</v>
      </c>
      <c r="H1238" t="s">
        <v>1848</v>
      </c>
      <c r="I1238" t="s">
        <v>1848</v>
      </c>
      <c r="J1238">
        <v>893</v>
      </c>
      <c r="K1238">
        <v>3.9E-2</v>
      </c>
      <c r="L1238" t="str">
        <f t="shared" si="19"/>
        <v>No</v>
      </c>
    </row>
    <row r="1239" spans="2:12">
      <c r="B1239" t="s">
        <v>3083</v>
      </c>
      <c r="C1239">
        <v>0.89100000000000001</v>
      </c>
      <c r="D1239" t="s">
        <v>1848</v>
      </c>
      <c r="E1239" t="s">
        <v>1848</v>
      </c>
      <c r="F1239" t="s">
        <v>1876</v>
      </c>
      <c r="G1239" t="s">
        <v>1848</v>
      </c>
      <c r="H1239" t="s">
        <v>1848</v>
      </c>
      <c r="I1239" t="s">
        <v>1848</v>
      </c>
      <c r="J1239">
        <v>1100</v>
      </c>
      <c r="K1239">
        <v>0.13389999999999999</v>
      </c>
      <c r="L1239" t="str">
        <f t="shared" si="19"/>
        <v>No</v>
      </c>
    </row>
    <row r="1240" spans="2:12">
      <c r="B1240" t="s">
        <v>3084</v>
      </c>
      <c r="C1240">
        <v>0.89300000000000002</v>
      </c>
      <c r="D1240" t="s">
        <v>1848</v>
      </c>
      <c r="E1240" t="s">
        <v>1848</v>
      </c>
      <c r="F1240" t="s">
        <v>1876</v>
      </c>
      <c r="G1240" t="s">
        <v>1848</v>
      </c>
      <c r="H1240" t="s">
        <v>1848</v>
      </c>
      <c r="I1240" t="s">
        <v>1848</v>
      </c>
      <c r="J1240">
        <v>234</v>
      </c>
      <c r="K1240">
        <v>0.04</v>
      </c>
      <c r="L1240" t="str">
        <f t="shared" si="19"/>
        <v>No</v>
      </c>
    </row>
    <row r="1241" spans="2:12">
      <c r="B1241" t="s">
        <v>3085</v>
      </c>
      <c r="C1241">
        <v>0.89500000000000002</v>
      </c>
      <c r="D1241" t="s">
        <v>1848</v>
      </c>
      <c r="E1241" t="s">
        <v>1848</v>
      </c>
      <c r="F1241" t="s">
        <v>1876</v>
      </c>
      <c r="G1241" t="s">
        <v>1848</v>
      </c>
      <c r="H1241" t="s">
        <v>1848</v>
      </c>
      <c r="I1241" t="s">
        <v>1848</v>
      </c>
      <c r="J1241">
        <v>950</v>
      </c>
      <c r="K1241">
        <v>6.6E-3</v>
      </c>
      <c r="L1241" t="str">
        <f t="shared" si="19"/>
        <v>No</v>
      </c>
    </row>
    <row r="1242" spans="2:12">
      <c r="B1242" t="s">
        <v>3086</v>
      </c>
      <c r="C1242">
        <v>0.89500000000000002</v>
      </c>
      <c r="D1242" t="s">
        <v>1848</v>
      </c>
      <c r="E1242" t="s">
        <v>1848</v>
      </c>
      <c r="F1242" t="s">
        <v>1876</v>
      </c>
      <c r="G1242" t="s">
        <v>1846</v>
      </c>
      <c r="H1242" t="s">
        <v>1848</v>
      </c>
      <c r="I1242" t="s">
        <v>1846</v>
      </c>
      <c r="J1242">
        <v>602</v>
      </c>
      <c r="K1242">
        <v>0.8659</v>
      </c>
      <c r="L1242" t="str">
        <f t="shared" si="19"/>
        <v>No</v>
      </c>
    </row>
    <row r="1243" spans="2:12">
      <c r="B1243" t="s">
        <v>3087</v>
      </c>
      <c r="C1243">
        <v>0.90100000000000002</v>
      </c>
      <c r="D1243" t="s">
        <v>1848</v>
      </c>
      <c r="E1243" t="s">
        <v>1848</v>
      </c>
      <c r="F1243" t="s">
        <v>1876</v>
      </c>
      <c r="G1243" t="s">
        <v>1848</v>
      </c>
      <c r="H1243" t="s">
        <v>1848</v>
      </c>
      <c r="I1243" t="s">
        <v>1848</v>
      </c>
      <c r="J1243">
        <v>701</v>
      </c>
      <c r="K1243">
        <v>1.15E-2</v>
      </c>
      <c r="L1243" t="str">
        <f t="shared" si="19"/>
        <v>No</v>
      </c>
    </row>
    <row r="1244" spans="2:12">
      <c r="B1244" t="s">
        <v>3088</v>
      </c>
      <c r="C1244">
        <v>0.90200000000000002</v>
      </c>
      <c r="D1244" t="s">
        <v>1848</v>
      </c>
      <c r="E1244" t="s">
        <v>1848</v>
      </c>
      <c r="F1244" t="s">
        <v>1876</v>
      </c>
      <c r="G1244" t="s">
        <v>1848</v>
      </c>
      <c r="H1244" t="s">
        <v>1848</v>
      </c>
      <c r="I1244" t="s">
        <v>1848</v>
      </c>
      <c r="J1244">
        <v>717</v>
      </c>
      <c r="K1244">
        <v>7.9600000000000004E-2</v>
      </c>
      <c r="L1244" t="str">
        <f t="shared" si="19"/>
        <v>No</v>
      </c>
    </row>
    <row r="1245" spans="2:12">
      <c r="B1245" t="s">
        <v>3089</v>
      </c>
      <c r="C1245">
        <v>0.90700000000000003</v>
      </c>
      <c r="D1245" t="s">
        <v>1848</v>
      </c>
      <c r="E1245" t="s">
        <v>1848</v>
      </c>
      <c r="F1245" t="s">
        <v>1876</v>
      </c>
      <c r="G1245" t="s">
        <v>1846</v>
      </c>
      <c r="H1245" t="s">
        <v>1848</v>
      </c>
      <c r="I1245" t="s">
        <v>1848</v>
      </c>
      <c r="J1245">
        <v>167</v>
      </c>
      <c r="K1245">
        <v>0.1343</v>
      </c>
      <c r="L1245" t="str">
        <f t="shared" si="19"/>
        <v>No</v>
      </c>
    </row>
    <row r="1246" spans="2:12">
      <c r="B1246" t="s">
        <v>3090</v>
      </c>
      <c r="C1246">
        <v>0.91200000000000003</v>
      </c>
      <c r="D1246" t="s">
        <v>1848</v>
      </c>
      <c r="E1246" t="s">
        <v>1848</v>
      </c>
      <c r="F1246" t="s">
        <v>1876</v>
      </c>
      <c r="G1246" t="s">
        <v>1848</v>
      </c>
      <c r="H1246" t="s">
        <v>1848</v>
      </c>
      <c r="I1246" t="s">
        <v>1848</v>
      </c>
      <c r="J1246">
        <v>535</v>
      </c>
      <c r="K1246">
        <v>0.27989999999999998</v>
      </c>
      <c r="L1246" t="str">
        <f t="shared" si="19"/>
        <v>No</v>
      </c>
    </row>
    <row r="1247" spans="2:12">
      <c r="B1247" t="s">
        <v>3091</v>
      </c>
      <c r="C1247">
        <v>0.91700000000000004</v>
      </c>
      <c r="D1247" t="s">
        <v>1848</v>
      </c>
      <c r="E1247" t="s">
        <v>1848</v>
      </c>
      <c r="F1247" t="s">
        <v>1876</v>
      </c>
      <c r="G1247" t="s">
        <v>1848</v>
      </c>
      <c r="H1247" t="s">
        <v>1848</v>
      </c>
      <c r="I1247" t="s">
        <v>1848</v>
      </c>
      <c r="J1247">
        <v>345</v>
      </c>
      <c r="K1247">
        <v>7.4899999999999994E-2</v>
      </c>
      <c r="L1247" t="str">
        <f t="shared" si="19"/>
        <v>No</v>
      </c>
    </row>
    <row r="1248" spans="2:12">
      <c r="B1248" t="s">
        <v>3092</v>
      </c>
      <c r="C1248">
        <v>0.92400000000000004</v>
      </c>
      <c r="D1248" t="s">
        <v>1848</v>
      </c>
      <c r="E1248" t="s">
        <v>1848</v>
      </c>
      <c r="F1248" t="s">
        <v>1876</v>
      </c>
      <c r="G1248" t="s">
        <v>1848</v>
      </c>
      <c r="H1248" t="s">
        <v>1848</v>
      </c>
      <c r="I1248" t="s">
        <v>1848</v>
      </c>
      <c r="J1248">
        <v>3079</v>
      </c>
      <c r="K1248">
        <v>1.8200000000000001E-2</v>
      </c>
      <c r="L1248" t="str">
        <f t="shared" si="19"/>
        <v>No</v>
      </c>
    </row>
    <row r="1249" spans="2:12">
      <c r="B1249" t="s">
        <v>3093</v>
      </c>
      <c r="C1249">
        <v>0.93500000000000005</v>
      </c>
      <c r="D1249" t="s">
        <v>1848</v>
      </c>
      <c r="E1249" t="s">
        <v>1848</v>
      </c>
      <c r="F1249" t="s">
        <v>1876</v>
      </c>
      <c r="G1249" t="s">
        <v>1846</v>
      </c>
      <c r="H1249" t="s">
        <v>1848</v>
      </c>
      <c r="I1249" t="s">
        <v>1848</v>
      </c>
      <c r="J1249">
        <v>561</v>
      </c>
      <c r="K1249">
        <v>0.41149999999999998</v>
      </c>
      <c r="L1249" t="str">
        <f t="shared" si="19"/>
        <v>No</v>
      </c>
    </row>
    <row r="1250" spans="2:12">
      <c r="B1250" t="s">
        <v>3094</v>
      </c>
      <c r="C1250">
        <v>0.93899999999999995</v>
      </c>
      <c r="D1250" t="s">
        <v>1848</v>
      </c>
      <c r="E1250" t="s">
        <v>1848</v>
      </c>
      <c r="F1250" t="s">
        <v>1876</v>
      </c>
      <c r="G1250" t="s">
        <v>1848</v>
      </c>
      <c r="H1250" t="s">
        <v>1848</v>
      </c>
      <c r="I1250" t="s">
        <v>1848</v>
      </c>
      <c r="J1250">
        <v>968</v>
      </c>
      <c r="K1250">
        <v>7.1099999999999997E-2</v>
      </c>
      <c r="L1250" t="str">
        <f t="shared" si="19"/>
        <v>No</v>
      </c>
    </row>
    <row r="1251" spans="2:12">
      <c r="B1251" t="s">
        <v>3095</v>
      </c>
      <c r="C1251">
        <v>0.93899999999999995</v>
      </c>
      <c r="D1251" t="s">
        <v>1848</v>
      </c>
      <c r="E1251" t="s">
        <v>1846</v>
      </c>
      <c r="F1251" t="s">
        <v>1876</v>
      </c>
      <c r="G1251" t="s">
        <v>1848</v>
      </c>
      <c r="H1251" t="s">
        <v>1848</v>
      </c>
      <c r="I1251" t="s">
        <v>1848</v>
      </c>
      <c r="J1251">
        <v>381</v>
      </c>
      <c r="K1251">
        <v>0.39610000000000001</v>
      </c>
      <c r="L1251" t="str">
        <f t="shared" si="19"/>
        <v>No</v>
      </c>
    </row>
    <row r="1252" spans="2:12">
      <c r="B1252" t="s">
        <v>3096</v>
      </c>
      <c r="C1252">
        <v>0.94299999999999995</v>
      </c>
      <c r="D1252" t="s">
        <v>1848</v>
      </c>
      <c r="E1252" t="s">
        <v>1848</v>
      </c>
      <c r="F1252" t="s">
        <v>1876</v>
      </c>
      <c r="G1252" t="s">
        <v>1848</v>
      </c>
      <c r="H1252" t="s">
        <v>1846</v>
      </c>
      <c r="I1252" t="s">
        <v>1848</v>
      </c>
      <c r="J1252">
        <v>97</v>
      </c>
      <c r="K1252">
        <v>0.78449999999999998</v>
      </c>
      <c r="L1252" t="str">
        <f t="shared" si="19"/>
        <v>No</v>
      </c>
    </row>
    <row r="1253" spans="2:12">
      <c r="B1253" t="s">
        <v>3097</v>
      </c>
      <c r="C1253">
        <v>0.94399999999999995</v>
      </c>
      <c r="D1253" t="s">
        <v>1848</v>
      </c>
      <c r="E1253" t="s">
        <v>1848</v>
      </c>
      <c r="F1253" t="s">
        <v>1876</v>
      </c>
      <c r="G1253" t="s">
        <v>1848</v>
      </c>
      <c r="H1253" t="s">
        <v>1848</v>
      </c>
      <c r="I1253" t="s">
        <v>1848</v>
      </c>
      <c r="J1253">
        <v>396</v>
      </c>
      <c r="K1253">
        <v>0.45810000000000001</v>
      </c>
      <c r="L1253" t="str">
        <f t="shared" si="19"/>
        <v>No</v>
      </c>
    </row>
    <row r="1254" spans="2:12">
      <c r="B1254" t="s">
        <v>3098</v>
      </c>
      <c r="C1254">
        <v>0.94599999999999995</v>
      </c>
      <c r="D1254" t="s">
        <v>1848</v>
      </c>
      <c r="E1254" t="s">
        <v>1848</v>
      </c>
      <c r="F1254" t="s">
        <v>1876</v>
      </c>
      <c r="G1254" t="s">
        <v>1848</v>
      </c>
      <c r="H1254" t="s">
        <v>1848</v>
      </c>
      <c r="I1254" t="s">
        <v>1848</v>
      </c>
      <c r="J1254">
        <v>1433</v>
      </c>
      <c r="K1254">
        <v>0.99370000000000003</v>
      </c>
      <c r="L1254" t="str">
        <f t="shared" si="19"/>
        <v>Yes</v>
      </c>
    </row>
    <row r="1255" spans="2:12">
      <c r="B1255" t="s">
        <v>3099</v>
      </c>
      <c r="C1255">
        <v>0.95</v>
      </c>
      <c r="D1255" t="s">
        <v>1848</v>
      </c>
      <c r="E1255" t="s">
        <v>1848</v>
      </c>
      <c r="F1255" t="s">
        <v>1876</v>
      </c>
      <c r="G1255" t="s">
        <v>1848</v>
      </c>
      <c r="H1255" t="s">
        <v>1848</v>
      </c>
      <c r="I1255" t="s">
        <v>1848</v>
      </c>
      <c r="J1255">
        <v>187</v>
      </c>
      <c r="K1255">
        <v>2.3300000000000001E-2</v>
      </c>
      <c r="L1255" t="str">
        <f t="shared" si="19"/>
        <v>No</v>
      </c>
    </row>
    <row r="1256" spans="2:12">
      <c r="B1256" t="s">
        <v>3100</v>
      </c>
      <c r="C1256">
        <v>0.95199999999999996</v>
      </c>
      <c r="D1256" t="s">
        <v>1848</v>
      </c>
      <c r="E1256" t="s">
        <v>1848</v>
      </c>
      <c r="F1256" t="s">
        <v>1876</v>
      </c>
      <c r="G1256" t="s">
        <v>1848</v>
      </c>
      <c r="H1256" t="s">
        <v>1848</v>
      </c>
      <c r="I1256" t="s">
        <v>1848</v>
      </c>
      <c r="J1256">
        <v>475</v>
      </c>
      <c r="K1256">
        <v>4.7999999999999996E-3</v>
      </c>
      <c r="L1256" t="str">
        <f t="shared" si="19"/>
        <v>No</v>
      </c>
    </row>
    <row r="1257" spans="2:12">
      <c r="B1257" t="s">
        <v>3101</v>
      </c>
      <c r="C1257">
        <v>0.95599999999999996</v>
      </c>
      <c r="D1257" t="s">
        <v>1848</v>
      </c>
      <c r="E1257" t="s">
        <v>1848</v>
      </c>
      <c r="F1257" t="s">
        <v>1876</v>
      </c>
      <c r="G1257" t="s">
        <v>1848</v>
      </c>
      <c r="H1257" t="s">
        <v>1848</v>
      </c>
      <c r="I1257" t="s">
        <v>1848</v>
      </c>
      <c r="J1257">
        <v>286</v>
      </c>
      <c r="K1257">
        <v>5.8900000000000001E-2</v>
      </c>
      <c r="L1257" t="str">
        <f t="shared" si="19"/>
        <v>No</v>
      </c>
    </row>
    <row r="1258" spans="2:12">
      <c r="B1258" t="s">
        <v>3102</v>
      </c>
      <c r="C1258">
        <v>0.95699999999999996</v>
      </c>
      <c r="D1258" t="s">
        <v>1848</v>
      </c>
      <c r="E1258" t="s">
        <v>1848</v>
      </c>
      <c r="F1258" t="s">
        <v>1876</v>
      </c>
      <c r="G1258" t="s">
        <v>1848</v>
      </c>
      <c r="H1258" t="s">
        <v>1848</v>
      </c>
      <c r="I1258" t="s">
        <v>1848</v>
      </c>
      <c r="J1258">
        <v>778</v>
      </c>
      <c r="K1258">
        <v>6.4199999999999993E-2</v>
      </c>
      <c r="L1258" t="str">
        <f t="shared" si="19"/>
        <v>No</v>
      </c>
    </row>
    <row r="1259" spans="2:12">
      <c r="B1259" t="s">
        <v>3103</v>
      </c>
      <c r="C1259">
        <v>0.95799999999999996</v>
      </c>
      <c r="D1259" t="s">
        <v>1848</v>
      </c>
      <c r="E1259" t="s">
        <v>1846</v>
      </c>
      <c r="F1259" t="s">
        <v>1876</v>
      </c>
      <c r="G1259" t="s">
        <v>1848</v>
      </c>
      <c r="H1259" t="s">
        <v>1848</v>
      </c>
      <c r="I1259" t="s">
        <v>1848</v>
      </c>
      <c r="J1259">
        <v>340</v>
      </c>
      <c r="K1259">
        <v>0.37730000000000002</v>
      </c>
      <c r="L1259" t="str">
        <f t="shared" si="19"/>
        <v>No</v>
      </c>
    </row>
    <row r="1260" spans="2:12">
      <c r="B1260" t="s">
        <v>3104</v>
      </c>
      <c r="C1260">
        <v>0.96099999999999997</v>
      </c>
      <c r="D1260" t="s">
        <v>1848</v>
      </c>
      <c r="E1260" t="s">
        <v>1848</v>
      </c>
      <c r="F1260" t="s">
        <v>1876</v>
      </c>
      <c r="G1260" t="s">
        <v>1848</v>
      </c>
      <c r="H1260" t="s">
        <v>1848</v>
      </c>
      <c r="I1260" t="s">
        <v>1848</v>
      </c>
      <c r="J1260">
        <v>701</v>
      </c>
      <c r="K1260">
        <v>3.0200000000000001E-2</v>
      </c>
      <c r="L1260" t="str">
        <f t="shared" si="19"/>
        <v>No</v>
      </c>
    </row>
    <row r="1261" spans="2:12">
      <c r="B1261" t="s">
        <v>3105</v>
      </c>
      <c r="C1261">
        <v>0.96799999999999997</v>
      </c>
      <c r="D1261" t="s">
        <v>1848</v>
      </c>
      <c r="E1261" t="s">
        <v>1848</v>
      </c>
      <c r="F1261" t="s">
        <v>1876</v>
      </c>
      <c r="G1261" t="s">
        <v>1848</v>
      </c>
      <c r="H1261" t="s">
        <v>1846</v>
      </c>
      <c r="I1261" t="s">
        <v>1848</v>
      </c>
      <c r="J1261">
        <v>357</v>
      </c>
      <c r="K1261">
        <v>0.88660000000000005</v>
      </c>
      <c r="L1261" t="str">
        <f t="shared" si="19"/>
        <v>No</v>
      </c>
    </row>
    <row r="1262" spans="2:12">
      <c r="B1262" t="s">
        <v>3106</v>
      </c>
      <c r="C1262">
        <v>0.97</v>
      </c>
      <c r="D1262" t="s">
        <v>1848</v>
      </c>
      <c r="E1262" t="s">
        <v>1848</v>
      </c>
      <c r="F1262" t="s">
        <v>1876</v>
      </c>
      <c r="G1262" t="s">
        <v>1848</v>
      </c>
      <c r="H1262" t="s">
        <v>1848</v>
      </c>
      <c r="I1262" t="s">
        <v>1848</v>
      </c>
      <c r="J1262">
        <v>1430</v>
      </c>
      <c r="K1262">
        <v>9.1200000000000003E-2</v>
      </c>
      <c r="L1262" t="str">
        <f t="shared" si="19"/>
        <v>No</v>
      </c>
    </row>
    <row r="1263" spans="2:12">
      <c r="B1263" t="s">
        <v>3107</v>
      </c>
      <c r="C1263">
        <v>0.97099999999999997</v>
      </c>
      <c r="D1263" t="s">
        <v>1848</v>
      </c>
      <c r="E1263" t="s">
        <v>1848</v>
      </c>
      <c r="F1263" t="s">
        <v>1876</v>
      </c>
      <c r="G1263" t="s">
        <v>1848</v>
      </c>
      <c r="H1263" t="s">
        <v>1848</v>
      </c>
      <c r="I1263" t="s">
        <v>1848</v>
      </c>
      <c r="J1263">
        <v>914</v>
      </c>
      <c r="K1263">
        <v>4.0599999999999997E-2</v>
      </c>
      <c r="L1263" t="str">
        <f t="shared" si="19"/>
        <v>No</v>
      </c>
    </row>
    <row r="1264" spans="2:12">
      <c r="B1264" t="s">
        <v>3108</v>
      </c>
      <c r="C1264">
        <v>0.97199999999999998</v>
      </c>
      <c r="D1264" t="s">
        <v>1848</v>
      </c>
      <c r="E1264" t="s">
        <v>1848</v>
      </c>
      <c r="F1264" t="s">
        <v>1876</v>
      </c>
      <c r="G1264" t="s">
        <v>1848</v>
      </c>
      <c r="H1264" t="s">
        <v>1848</v>
      </c>
      <c r="I1264" t="s">
        <v>1848</v>
      </c>
      <c r="J1264">
        <v>1147</v>
      </c>
      <c r="K1264">
        <v>1.12E-2</v>
      </c>
      <c r="L1264" t="str">
        <f t="shared" si="19"/>
        <v>No</v>
      </c>
    </row>
    <row r="1265" spans="2:12">
      <c r="B1265" t="s">
        <v>3109</v>
      </c>
      <c r="C1265">
        <v>0.97399999999999998</v>
      </c>
      <c r="D1265" t="s">
        <v>1848</v>
      </c>
      <c r="E1265" t="s">
        <v>1848</v>
      </c>
      <c r="F1265" t="s">
        <v>1876</v>
      </c>
      <c r="G1265" t="s">
        <v>1848</v>
      </c>
      <c r="H1265" t="s">
        <v>1848</v>
      </c>
      <c r="I1265" t="s">
        <v>1848</v>
      </c>
      <c r="J1265">
        <v>411</v>
      </c>
      <c r="K1265">
        <v>0.15090000000000001</v>
      </c>
      <c r="L1265" t="str">
        <f t="shared" si="19"/>
        <v>No</v>
      </c>
    </row>
    <row r="1266" spans="2:12">
      <c r="B1266" t="s">
        <v>3110</v>
      </c>
      <c r="C1266">
        <v>0.97599999999999998</v>
      </c>
      <c r="D1266" t="s">
        <v>1848</v>
      </c>
      <c r="E1266" t="s">
        <v>1848</v>
      </c>
      <c r="F1266" t="s">
        <v>1876</v>
      </c>
      <c r="G1266" t="s">
        <v>1848</v>
      </c>
      <c r="H1266" t="s">
        <v>1848</v>
      </c>
      <c r="I1266" t="s">
        <v>1848</v>
      </c>
      <c r="J1266">
        <v>533</v>
      </c>
      <c r="K1266">
        <v>2.8799999999999999E-2</v>
      </c>
      <c r="L1266" t="str">
        <f t="shared" si="19"/>
        <v>No</v>
      </c>
    </row>
    <row r="1267" spans="2:12">
      <c r="B1267" t="s">
        <v>3111</v>
      </c>
      <c r="C1267">
        <v>0.97599999999999998</v>
      </c>
      <c r="D1267" t="s">
        <v>1848</v>
      </c>
      <c r="E1267" t="s">
        <v>1848</v>
      </c>
      <c r="F1267" t="s">
        <v>1876</v>
      </c>
      <c r="G1267" t="s">
        <v>1848</v>
      </c>
      <c r="H1267" t="s">
        <v>1848</v>
      </c>
      <c r="I1267" t="s">
        <v>1848</v>
      </c>
      <c r="J1267">
        <v>623</v>
      </c>
      <c r="K1267">
        <v>0.22720000000000001</v>
      </c>
      <c r="L1267" t="str">
        <f t="shared" si="19"/>
        <v>No</v>
      </c>
    </row>
    <row r="1268" spans="2:12">
      <c r="B1268" t="s">
        <v>3112</v>
      </c>
      <c r="C1268">
        <v>0.98</v>
      </c>
      <c r="D1268" t="s">
        <v>1848</v>
      </c>
      <c r="E1268" t="s">
        <v>1848</v>
      </c>
      <c r="F1268" t="s">
        <v>1876</v>
      </c>
      <c r="G1268" t="s">
        <v>1846</v>
      </c>
      <c r="H1268" t="s">
        <v>1848</v>
      </c>
      <c r="I1268" t="s">
        <v>1848</v>
      </c>
      <c r="J1268">
        <v>589</v>
      </c>
      <c r="K1268">
        <v>0.23549999999999999</v>
      </c>
      <c r="L1268" t="str">
        <f t="shared" si="19"/>
        <v>No</v>
      </c>
    </row>
    <row r="1269" spans="2:12">
      <c r="B1269" t="s">
        <v>3113</v>
      </c>
      <c r="C1269">
        <v>0.98199999999999998</v>
      </c>
      <c r="D1269" t="s">
        <v>1848</v>
      </c>
      <c r="E1269" t="s">
        <v>1848</v>
      </c>
      <c r="F1269" t="s">
        <v>1876</v>
      </c>
      <c r="G1269" t="s">
        <v>1846</v>
      </c>
      <c r="H1269" t="s">
        <v>1848</v>
      </c>
      <c r="I1269" t="s">
        <v>1846</v>
      </c>
      <c r="J1269">
        <v>563</v>
      </c>
      <c r="K1269">
        <v>0.12939999999999999</v>
      </c>
      <c r="L1269" t="str">
        <f t="shared" si="19"/>
        <v>No</v>
      </c>
    </row>
    <row r="1270" spans="2:12">
      <c r="B1270" t="s">
        <v>3114</v>
      </c>
      <c r="C1270">
        <v>0.98299999999999998</v>
      </c>
      <c r="D1270" t="s">
        <v>1848</v>
      </c>
      <c r="E1270" t="s">
        <v>1848</v>
      </c>
      <c r="F1270" t="s">
        <v>1876</v>
      </c>
      <c r="G1270" t="s">
        <v>1848</v>
      </c>
      <c r="H1270" t="s">
        <v>1848</v>
      </c>
      <c r="I1270" t="s">
        <v>1848</v>
      </c>
      <c r="J1270">
        <v>1097</v>
      </c>
      <c r="K1270">
        <v>6.2799999999999995E-2</v>
      </c>
      <c r="L1270" t="str">
        <f t="shared" si="19"/>
        <v>No</v>
      </c>
    </row>
    <row r="1271" spans="2:12">
      <c r="B1271" t="s">
        <v>3115</v>
      </c>
      <c r="C1271">
        <v>0.98599999999999999</v>
      </c>
      <c r="D1271" t="s">
        <v>1848</v>
      </c>
      <c r="E1271" t="s">
        <v>1848</v>
      </c>
      <c r="F1271" t="s">
        <v>1876</v>
      </c>
      <c r="G1271" t="s">
        <v>1848</v>
      </c>
      <c r="H1271" t="s">
        <v>1848</v>
      </c>
      <c r="I1271" t="s">
        <v>1848</v>
      </c>
      <c r="J1271">
        <v>1238</v>
      </c>
      <c r="K1271">
        <v>0.14680000000000001</v>
      </c>
      <c r="L1271" t="str">
        <f t="shared" si="19"/>
        <v>No</v>
      </c>
    </row>
    <row r="1272" spans="2:12">
      <c r="B1272" t="s">
        <v>3116</v>
      </c>
      <c r="C1272">
        <v>0.99099999999999999</v>
      </c>
      <c r="D1272" t="s">
        <v>1848</v>
      </c>
      <c r="E1272" t="s">
        <v>1848</v>
      </c>
      <c r="F1272" t="s">
        <v>1876</v>
      </c>
      <c r="G1272" t="s">
        <v>1848</v>
      </c>
      <c r="H1272" t="s">
        <v>1848</v>
      </c>
      <c r="I1272" t="s">
        <v>1848</v>
      </c>
      <c r="J1272">
        <v>1513</v>
      </c>
      <c r="K1272">
        <v>4.0099999999999997E-2</v>
      </c>
      <c r="L1272" t="str">
        <f t="shared" si="19"/>
        <v>No</v>
      </c>
    </row>
    <row r="1273" spans="2:12">
      <c r="B1273" t="s">
        <v>3117</v>
      </c>
      <c r="C1273">
        <v>0.996</v>
      </c>
      <c r="D1273" t="s">
        <v>1848</v>
      </c>
      <c r="E1273" t="s">
        <v>1848</v>
      </c>
      <c r="F1273" t="s">
        <v>1876</v>
      </c>
      <c r="G1273" t="s">
        <v>1848</v>
      </c>
      <c r="H1273" t="s">
        <v>1848</v>
      </c>
      <c r="I1273" t="s">
        <v>1848</v>
      </c>
      <c r="J1273">
        <v>724</v>
      </c>
      <c r="K1273">
        <v>0.14080000000000001</v>
      </c>
      <c r="L1273" t="str">
        <f t="shared" si="19"/>
        <v>No</v>
      </c>
    </row>
    <row r="1274" spans="2:12">
      <c r="B1274" t="s">
        <v>3118</v>
      </c>
      <c r="C1274">
        <v>0.997</v>
      </c>
      <c r="D1274" t="s">
        <v>1848</v>
      </c>
      <c r="E1274" t="s">
        <v>1848</v>
      </c>
      <c r="F1274" t="s">
        <v>1876</v>
      </c>
      <c r="G1274" t="s">
        <v>1848</v>
      </c>
      <c r="H1274" t="s">
        <v>1848</v>
      </c>
      <c r="I1274" t="s">
        <v>1848</v>
      </c>
      <c r="J1274">
        <v>800</v>
      </c>
      <c r="K1274">
        <v>0.2132</v>
      </c>
      <c r="L1274" t="str">
        <f t="shared" si="19"/>
        <v>No</v>
      </c>
    </row>
    <row r="1275" spans="2:12">
      <c r="B1275" t="s">
        <v>3119</v>
      </c>
      <c r="C1275">
        <v>0.998</v>
      </c>
      <c r="D1275" t="s">
        <v>1848</v>
      </c>
      <c r="E1275" t="s">
        <v>1848</v>
      </c>
      <c r="F1275" t="s">
        <v>1876</v>
      </c>
      <c r="G1275" t="s">
        <v>1848</v>
      </c>
      <c r="H1275" t="s">
        <v>1848</v>
      </c>
      <c r="I1275" t="s">
        <v>1848</v>
      </c>
      <c r="J1275">
        <v>1916</v>
      </c>
      <c r="K1275">
        <v>0.1376</v>
      </c>
      <c r="L1275" t="str">
        <f t="shared" si="19"/>
        <v>No</v>
      </c>
    </row>
    <row r="1276" spans="2:12">
      <c r="B1276" t="s">
        <v>3120</v>
      </c>
      <c r="C1276">
        <v>0.998</v>
      </c>
      <c r="D1276" t="s">
        <v>1848</v>
      </c>
      <c r="E1276" t="s">
        <v>1848</v>
      </c>
      <c r="F1276" t="s">
        <v>1876</v>
      </c>
      <c r="G1276" t="s">
        <v>1848</v>
      </c>
      <c r="H1276" t="s">
        <v>1848</v>
      </c>
      <c r="I1276" t="s">
        <v>1848</v>
      </c>
      <c r="J1276">
        <v>1872</v>
      </c>
      <c r="K1276">
        <v>7.2099999999999997E-2</v>
      </c>
      <c r="L1276" t="str">
        <f t="shared" si="19"/>
        <v>No</v>
      </c>
    </row>
    <row r="1277" spans="2:12">
      <c r="B1277" t="s">
        <v>3121</v>
      </c>
      <c r="C1277">
        <v>1</v>
      </c>
      <c r="D1277" t="s">
        <v>1848</v>
      </c>
      <c r="E1277" t="s">
        <v>1848</v>
      </c>
      <c r="F1277" t="s">
        <v>1876</v>
      </c>
      <c r="G1277" t="s">
        <v>1848</v>
      </c>
      <c r="H1277" t="s">
        <v>1848</v>
      </c>
      <c r="I1277" t="s">
        <v>1848</v>
      </c>
      <c r="J1277">
        <v>993</v>
      </c>
      <c r="K1277">
        <v>1.4800000000000001E-2</v>
      </c>
      <c r="L1277" t="str">
        <f t="shared" si="19"/>
        <v>No</v>
      </c>
    </row>
    <row r="1278" spans="2:12">
      <c r="B1278" t="s">
        <v>3122</v>
      </c>
      <c r="C1278">
        <v>1.002</v>
      </c>
      <c r="D1278" t="s">
        <v>1848</v>
      </c>
      <c r="E1278" t="s">
        <v>1848</v>
      </c>
      <c r="F1278" t="s">
        <v>1876</v>
      </c>
      <c r="G1278" t="s">
        <v>1848</v>
      </c>
      <c r="H1278" t="s">
        <v>1846</v>
      </c>
      <c r="I1278" t="s">
        <v>1848</v>
      </c>
      <c r="J1278">
        <v>66</v>
      </c>
      <c r="K1278">
        <v>4.8399999999999999E-2</v>
      </c>
      <c r="L1278" t="str">
        <f t="shared" si="19"/>
        <v>No</v>
      </c>
    </row>
    <row r="1279" spans="2:12">
      <c r="B1279" t="s">
        <v>3123</v>
      </c>
      <c r="C1279">
        <v>1.002</v>
      </c>
      <c r="D1279" t="s">
        <v>1848</v>
      </c>
      <c r="E1279" t="s">
        <v>1848</v>
      </c>
      <c r="F1279" t="s">
        <v>1876</v>
      </c>
      <c r="G1279" t="s">
        <v>1848</v>
      </c>
      <c r="H1279" t="s">
        <v>1848</v>
      </c>
      <c r="I1279" t="s">
        <v>1848</v>
      </c>
      <c r="J1279">
        <v>700</v>
      </c>
      <c r="K1279">
        <v>4.2700000000000002E-2</v>
      </c>
      <c r="L1279" t="str">
        <f t="shared" si="19"/>
        <v>No</v>
      </c>
    </row>
    <row r="1280" spans="2:12">
      <c r="B1280" t="s">
        <v>3124</v>
      </c>
      <c r="C1280">
        <v>1.006</v>
      </c>
      <c r="D1280" t="s">
        <v>1848</v>
      </c>
      <c r="E1280" t="s">
        <v>1848</v>
      </c>
      <c r="F1280" t="s">
        <v>1876</v>
      </c>
      <c r="G1280" t="s">
        <v>1846</v>
      </c>
      <c r="H1280" t="s">
        <v>1848</v>
      </c>
      <c r="I1280" t="s">
        <v>1846</v>
      </c>
      <c r="J1280">
        <v>478</v>
      </c>
      <c r="K1280">
        <v>0.35820000000000002</v>
      </c>
      <c r="L1280" t="str">
        <f t="shared" si="19"/>
        <v>No</v>
      </c>
    </row>
    <row r="1281" spans="2:12">
      <c r="B1281" t="s">
        <v>3125</v>
      </c>
      <c r="C1281">
        <v>1.01</v>
      </c>
      <c r="D1281" t="s">
        <v>1848</v>
      </c>
      <c r="E1281" t="s">
        <v>1848</v>
      </c>
      <c r="F1281" t="s">
        <v>1876</v>
      </c>
      <c r="G1281" t="s">
        <v>1848</v>
      </c>
      <c r="H1281" t="s">
        <v>1848</v>
      </c>
      <c r="I1281" t="s">
        <v>1848</v>
      </c>
      <c r="J1281">
        <v>807</v>
      </c>
      <c r="K1281">
        <v>0.62039999999999995</v>
      </c>
      <c r="L1281" t="str">
        <f t="shared" si="19"/>
        <v>No</v>
      </c>
    </row>
    <row r="1282" spans="2:12">
      <c r="B1282" t="s">
        <v>3126</v>
      </c>
      <c r="C1282">
        <v>1.012</v>
      </c>
      <c r="D1282" t="s">
        <v>1848</v>
      </c>
      <c r="E1282" t="s">
        <v>1848</v>
      </c>
      <c r="F1282" t="s">
        <v>1876</v>
      </c>
      <c r="G1282" t="s">
        <v>1848</v>
      </c>
      <c r="H1282" t="s">
        <v>1848</v>
      </c>
      <c r="I1282" t="s">
        <v>1848</v>
      </c>
      <c r="J1282">
        <v>583</v>
      </c>
      <c r="K1282">
        <v>0.99239999999999995</v>
      </c>
      <c r="L1282" t="str">
        <f t="shared" si="19"/>
        <v>Yes</v>
      </c>
    </row>
    <row r="1283" spans="2:12">
      <c r="B1283" t="s">
        <v>3127</v>
      </c>
      <c r="C1283">
        <v>1.014</v>
      </c>
      <c r="D1283" t="s">
        <v>1848</v>
      </c>
      <c r="E1283" t="s">
        <v>1848</v>
      </c>
      <c r="F1283" t="s">
        <v>1876</v>
      </c>
      <c r="G1283" t="s">
        <v>1848</v>
      </c>
      <c r="H1283" t="s">
        <v>1848</v>
      </c>
      <c r="I1283" t="s">
        <v>1848</v>
      </c>
      <c r="J1283">
        <v>1636</v>
      </c>
      <c r="K1283">
        <v>8.09E-2</v>
      </c>
      <c r="L1283" t="str">
        <f t="shared" si="19"/>
        <v>No</v>
      </c>
    </row>
    <row r="1284" spans="2:12">
      <c r="B1284" t="s">
        <v>3128</v>
      </c>
      <c r="C1284">
        <v>1.0149999999999999</v>
      </c>
      <c r="D1284" t="s">
        <v>1848</v>
      </c>
      <c r="E1284" t="s">
        <v>1848</v>
      </c>
      <c r="F1284" t="s">
        <v>1876</v>
      </c>
      <c r="G1284" t="s">
        <v>1846</v>
      </c>
      <c r="H1284" t="s">
        <v>1846</v>
      </c>
      <c r="I1284" t="s">
        <v>1848</v>
      </c>
      <c r="J1284">
        <v>349</v>
      </c>
      <c r="K1284">
        <v>0.99239999999999995</v>
      </c>
      <c r="L1284" t="str">
        <f t="shared" ref="L1284:L1347" si="20">IF(K1284&gt;0.95,"Yes","No")</f>
        <v>Yes</v>
      </c>
    </row>
    <row r="1285" spans="2:12">
      <c r="B1285" t="s">
        <v>3129</v>
      </c>
      <c r="C1285">
        <v>1.0149999999999999</v>
      </c>
      <c r="D1285" t="s">
        <v>1848</v>
      </c>
      <c r="E1285" t="s">
        <v>1848</v>
      </c>
      <c r="F1285" t="s">
        <v>1876</v>
      </c>
      <c r="G1285" t="s">
        <v>1846</v>
      </c>
      <c r="H1285" t="s">
        <v>1846</v>
      </c>
      <c r="I1285" t="s">
        <v>1848</v>
      </c>
      <c r="J1285">
        <v>399</v>
      </c>
      <c r="K1285">
        <v>3.1E-2</v>
      </c>
      <c r="L1285" t="str">
        <f t="shared" si="20"/>
        <v>No</v>
      </c>
    </row>
    <row r="1286" spans="2:12">
      <c r="B1286" t="s">
        <v>3130</v>
      </c>
      <c r="C1286">
        <v>1.0169999999999999</v>
      </c>
      <c r="D1286" t="s">
        <v>1848</v>
      </c>
      <c r="E1286" t="s">
        <v>1848</v>
      </c>
      <c r="F1286" t="s">
        <v>1876</v>
      </c>
      <c r="G1286" t="s">
        <v>1848</v>
      </c>
      <c r="H1286" t="s">
        <v>1848</v>
      </c>
      <c r="I1286" t="s">
        <v>1848</v>
      </c>
      <c r="J1286">
        <v>1648</v>
      </c>
      <c r="K1286">
        <v>3.8899999999999997E-2</v>
      </c>
      <c r="L1286" t="str">
        <f t="shared" si="20"/>
        <v>No</v>
      </c>
    </row>
    <row r="1287" spans="2:12">
      <c r="B1287" t="s">
        <v>3131</v>
      </c>
      <c r="C1287">
        <v>1.02</v>
      </c>
      <c r="D1287" t="s">
        <v>1848</v>
      </c>
      <c r="E1287" t="s">
        <v>1848</v>
      </c>
      <c r="F1287" t="s">
        <v>1876</v>
      </c>
      <c r="G1287" t="s">
        <v>1848</v>
      </c>
      <c r="H1287" t="s">
        <v>1846</v>
      </c>
      <c r="I1287" t="s">
        <v>1848</v>
      </c>
      <c r="J1287">
        <v>220</v>
      </c>
      <c r="K1287">
        <v>5.7799999999999997E-2</v>
      </c>
      <c r="L1287" t="str">
        <f t="shared" si="20"/>
        <v>No</v>
      </c>
    </row>
    <row r="1288" spans="2:12">
      <c r="B1288" t="s">
        <v>3132</v>
      </c>
      <c r="C1288">
        <v>1.022</v>
      </c>
      <c r="D1288" t="s">
        <v>1848</v>
      </c>
      <c r="E1288" t="s">
        <v>1848</v>
      </c>
      <c r="F1288" t="s">
        <v>1876</v>
      </c>
      <c r="G1288" t="s">
        <v>1848</v>
      </c>
      <c r="H1288" t="s">
        <v>1848</v>
      </c>
      <c r="I1288" t="s">
        <v>1848</v>
      </c>
      <c r="J1288">
        <v>807</v>
      </c>
      <c r="K1288">
        <v>0.17910000000000001</v>
      </c>
      <c r="L1288" t="str">
        <f t="shared" si="20"/>
        <v>No</v>
      </c>
    </row>
    <row r="1289" spans="2:12">
      <c r="B1289" t="s">
        <v>3133</v>
      </c>
      <c r="C1289">
        <v>1.022</v>
      </c>
      <c r="D1289" t="s">
        <v>1848</v>
      </c>
      <c r="E1289" t="s">
        <v>1848</v>
      </c>
      <c r="F1289" t="s">
        <v>1876</v>
      </c>
      <c r="G1289" t="s">
        <v>1848</v>
      </c>
      <c r="H1289" t="s">
        <v>1848</v>
      </c>
      <c r="I1289" t="s">
        <v>1848</v>
      </c>
      <c r="J1289">
        <v>352</v>
      </c>
      <c r="K1289">
        <v>8.3900000000000002E-2</v>
      </c>
      <c r="L1289" t="str">
        <f t="shared" si="20"/>
        <v>No</v>
      </c>
    </row>
    <row r="1290" spans="2:12">
      <c r="B1290" t="s">
        <v>3134</v>
      </c>
      <c r="C1290">
        <v>1.022</v>
      </c>
      <c r="D1290" t="s">
        <v>1848</v>
      </c>
      <c r="E1290" t="s">
        <v>1848</v>
      </c>
      <c r="F1290" t="s">
        <v>1876</v>
      </c>
      <c r="G1290" t="s">
        <v>1848</v>
      </c>
      <c r="H1290" t="s">
        <v>1848</v>
      </c>
      <c r="I1290" t="s">
        <v>1848</v>
      </c>
      <c r="J1290">
        <v>972</v>
      </c>
      <c r="K1290">
        <v>2.0999999999999999E-3</v>
      </c>
      <c r="L1290" t="str">
        <f t="shared" si="20"/>
        <v>No</v>
      </c>
    </row>
    <row r="1291" spans="2:12">
      <c r="B1291" t="s">
        <v>3135</v>
      </c>
      <c r="C1291">
        <v>1.0269999999999999</v>
      </c>
      <c r="D1291" t="s">
        <v>1848</v>
      </c>
      <c r="E1291" t="s">
        <v>1848</v>
      </c>
      <c r="F1291" t="s">
        <v>1876</v>
      </c>
      <c r="G1291" t="s">
        <v>1848</v>
      </c>
      <c r="H1291" t="s">
        <v>1848</v>
      </c>
      <c r="I1291" t="s">
        <v>1848</v>
      </c>
      <c r="J1291">
        <v>226</v>
      </c>
      <c r="K1291">
        <v>3.85E-2</v>
      </c>
      <c r="L1291" t="str">
        <f t="shared" si="20"/>
        <v>No</v>
      </c>
    </row>
    <row r="1292" spans="2:12">
      <c r="B1292" t="s">
        <v>3136</v>
      </c>
      <c r="C1292">
        <v>1.0289999999999999</v>
      </c>
      <c r="D1292" t="s">
        <v>1848</v>
      </c>
      <c r="E1292" t="s">
        <v>1848</v>
      </c>
      <c r="F1292" t="s">
        <v>1876</v>
      </c>
      <c r="G1292" t="s">
        <v>1848</v>
      </c>
      <c r="H1292" t="s">
        <v>1848</v>
      </c>
      <c r="I1292" t="s">
        <v>1848</v>
      </c>
      <c r="J1292">
        <v>449</v>
      </c>
      <c r="K1292">
        <v>9.9400000000000002E-2</v>
      </c>
      <c r="L1292" t="str">
        <f t="shared" si="20"/>
        <v>No</v>
      </c>
    </row>
    <row r="1293" spans="2:12">
      <c r="B1293" t="s">
        <v>3137</v>
      </c>
      <c r="C1293">
        <v>1.0289999999999999</v>
      </c>
      <c r="D1293" t="s">
        <v>1848</v>
      </c>
      <c r="E1293" t="s">
        <v>1848</v>
      </c>
      <c r="F1293" t="s">
        <v>1876</v>
      </c>
      <c r="G1293" t="s">
        <v>1848</v>
      </c>
      <c r="H1293" t="s">
        <v>1848</v>
      </c>
      <c r="I1293" t="s">
        <v>1848</v>
      </c>
      <c r="J1293">
        <v>2233</v>
      </c>
      <c r="K1293">
        <v>5.7799999999999997E-2</v>
      </c>
      <c r="L1293" t="str">
        <f t="shared" si="20"/>
        <v>No</v>
      </c>
    </row>
    <row r="1294" spans="2:12">
      <c r="B1294" t="s">
        <v>3138</v>
      </c>
      <c r="C1294">
        <v>1.03</v>
      </c>
      <c r="D1294" t="s">
        <v>1848</v>
      </c>
      <c r="E1294" t="s">
        <v>1848</v>
      </c>
      <c r="F1294" t="s">
        <v>1876</v>
      </c>
      <c r="G1294" t="s">
        <v>1848</v>
      </c>
      <c r="H1294" t="s">
        <v>1848</v>
      </c>
      <c r="I1294" t="s">
        <v>1848</v>
      </c>
      <c r="J1294">
        <v>362</v>
      </c>
      <c r="K1294">
        <v>0.86439999999999995</v>
      </c>
      <c r="L1294" t="str">
        <f t="shared" si="20"/>
        <v>No</v>
      </c>
    </row>
    <row r="1295" spans="2:12">
      <c r="B1295" t="s">
        <v>3139</v>
      </c>
      <c r="C1295">
        <v>1.03</v>
      </c>
      <c r="D1295" t="s">
        <v>1848</v>
      </c>
      <c r="E1295" t="s">
        <v>1848</v>
      </c>
      <c r="F1295" t="s">
        <v>1876</v>
      </c>
      <c r="G1295" t="s">
        <v>1848</v>
      </c>
      <c r="H1295" t="s">
        <v>1848</v>
      </c>
      <c r="I1295" t="s">
        <v>1848</v>
      </c>
      <c r="J1295">
        <v>362</v>
      </c>
      <c r="K1295">
        <v>0.16750000000000001</v>
      </c>
      <c r="L1295" t="str">
        <f t="shared" si="20"/>
        <v>No</v>
      </c>
    </row>
    <row r="1296" spans="2:12">
      <c r="B1296" t="s">
        <v>3140</v>
      </c>
      <c r="C1296">
        <v>1.0329999999999999</v>
      </c>
      <c r="D1296" t="s">
        <v>1848</v>
      </c>
      <c r="E1296" t="s">
        <v>1848</v>
      </c>
      <c r="F1296" t="s">
        <v>1876</v>
      </c>
      <c r="G1296" t="s">
        <v>1846</v>
      </c>
      <c r="H1296" t="s">
        <v>1848</v>
      </c>
      <c r="I1296" t="s">
        <v>1846</v>
      </c>
      <c r="J1296">
        <v>239</v>
      </c>
      <c r="K1296">
        <v>6.1499999999999999E-2</v>
      </c>
      <c r="L1296" t="str">
        <f t="shared" si="20"/>
        <v>No</v>
      </c>
    </row>
    <row r="1297" spans="2:12">
      <c r="B1297" t="s">
        <v>3141</v>
      </c>
      <c r="C1297">
        <v>1.034</v>
      </c>
      <c r="D1297" t="s">
        <v>1848</v>
      </c>
      <c r="E1297" t="s">
        <v>1848</v>
      </c>
      <c r="F1297" t="s">
        <v>1876</v>
      </c>
      <c r="G1297" t="s">
        <v>1848</v>
      </c>
      <c r="H1297" t="s">
        <v>1848</v>
      </c>
      <c r="I1297" t="s">
        <v>1848</v>
      </c>
      <c r="J1297">
        <v>633</v>
      </c>
      <c r="K1297">
        <v>0.1142</v>
      </c>
      <c r="L1297" t="str">
        <f t="shared" si="20"/>
        <v>No</v>
      </c>
    </row>
    <row r="1298" spans="2:12">
      <c r="B1298" t="s">
        <v>3142</v>
      </c>
      <c r="C1298">
        <v>1.034</v>
      </c>
      <c r="D1298" t="s">
        <v>1848</v>
      </c>
      <c r="E1298" t="s">
        <v>1848</v>
      </c>
      <c r="F1298" t="s">
        <v>1876</v>
      </c>
      <c r="G1298" t="s">
        <v>1848</v>
      </c>
      <c r="H1298" t="s">
        <v>1848</v>
      </c>
      <c r="I1298" t="s">
        <v>1848</v>
      </c>
      <c r="J1298">
        <v>893</v>
      </c>
      <c r="K1298">
        <v>0.89359999999999995</v>
      </c>
      <c r="L1298" t="str">
        <f t="shared" si="20"/>
        <v>No</v>
      </c>
    </row>
    <row r="1299" spans="2:12">
      <c r="B1299" t="s">
        <v>3143</v>
      </c>
      <c r="C1299">
        <v>1.034</v>
      </c>
      <c r="D1299" t="s">
        <v>1848</v>
      </c>
      <c r="E1299" t="s">
        <v>1848</v>
      </c>
      <c r="F1299" t="s">
        <v>1876</v>
      </c>
      <c r="G1299" t="s">
        <v>1848</v>
      </c>
      <c r="H1299" t="s">
        <v>1848</v>
      </c>
      <c r="I1299" t="s">
        <v>1848</v>
      </c>
      <c r="J1299">
        <v>492</v>
      </c>
      <c r="K1299">
        <v>8.09E-2</v>
      </c>
      <c r="L1299" t="str">
        <f t="shared" si="20"/>
        <v>No</v>
      </c>
    </row>
    <row r="1300" spans="2:12">
      <c r="B1300" t="s">
        <v>3144</v>
      </c>
      <c r="C1300">
        <v>1.0389999999999999</v>
      </c>
      <c r="D1300" t="s">
        <v>1848</v>
      </c>
      <c r="E1300" t="s">
        <v>1848</v>
      </c>
      <c r="F1300" t="s">
        <v>1876</v>
      </c>
      <c r="G1300" t="s">
        <v>1846</v>
      </c>
      <c r="H1300" t="s">
        <v>1848</v>
      </c>
      <c r="I1300" t="s">
        <v>1848</v>
      </c>
      <c r="J1300">
        <v>635</v>
      </c>
      <c r="K1300">
        <v>3.3700000000000001E-2</v>
      </c>
      <c r="L1300" t="str">
        <f t="shared" si="20"/>
        <v>No</v>
      </c>
    </row>
    <row r="1301" spans="2:12">
      <c r="B1301" t="s">
        <v>3145</v>
      </c>
      <c r="C1301">
        <v>1.0449999999999999</v>
      </c>
      <c r="D1301" t="s">
        <v>1848</v>
      </c>
      <c r="E1301" t="s">
        <v>1848</v>
      </c>
      <c r="F1301" t="s">
        <v>1876</v>
      </c>
      <c r="G1301" t="s">
        <v>1848</v>
      </c>
      <c r="H1301" t="s">
        <v>1848</v>
      </c>
      <c r="I1301" t="s">
        <v>1848</v>
      </c>
      <c r="J1301">
        <v>2376</v>
      </c>
      <c r="K1301">
        <v>6.3700000000000007E-2</v>
      </c>
      <c r="L1301" t="str">
        <f t="shared" si="20"/>
        <v>No</v>
      </c>
    </row>
    <row r="1302" spans="2:12">
      <c r="B1302" t="s">
        <v>3146</v>
      </c>
      <c r="C1302">
        <v>1.046</v>
      </c>
      <c r="D1302" t="s">
        <v>1848</v>
      </c>
      <c r="E1302" t="s">
        <v>1848</v>
      </c>
      <c r="F1302" t="s">
        <v>1876</v>
      </c>
      <c r="G1302" t="s">
        <v>1846</v>
      </c>
      <c r="H1302" t="s">
        <v>1846</v>
      </c>
      <c r="I1302" t="s">
        <v>1848</v>
      </c>
      <c r="J1302">
        <v>75</v>
      </c>
      <c r="K1302">
        <v>0.217</v>
      </c>
      <c r="L1302" t="str">
        <f t="shared" si="20"/>
        <v>No</v>
      </c>
    </row>
    <row r="1303" spans="2:12">
      <c r="B1303" t="s">
        <v>3147</v>
      </c>
      <c r="C1303">
        <v>1.048</v>
      </c>
      <c r="D1303" t="s">
        <v>1848</v>
      </c>
      <c r="E1303" t="s">
        <v>1848</v>
      </c>
      <c r="F1303" t="s">
        <v>1876</v>
      </c>
      <c r="G1303" t="s">
        <v>1846</v>
      </c>
      <c r="H1303" t="s">
        <v>1846</v>
      </c>
      <c r="I1303" t="s">
        <v>1848</v>
      </c>
      <c r="J1303">
        <v>120</v>
      </c>
      <c r="K1303">
        <v>1.41E-2</v>
      </c>
      <c r="L1303" t="str">
        <f t="shared" si="20"/>
        <v>No</v>
      </c>
    </row>
    <row r="1304" spans="2:12">
      <c r="B1304" t="s">
        <v>3148</v>
      </c>
      <c r="C1304">
        <v>1.0489999999999999</v>
      </c>
      <c r="D1304" t="s">
        <v>1848</v>
      </c>
      <c r="E1304" t="s">
        <v>1848</v>
      </c>
      <c r="F1304" t="s">
        <v>1876</v>
      </c>
      <c r="G1304" t="s">
        <v>1846</v>
      </c>
      <c r="H1304" t="s">
        <v>1848</v>
      </c>
      <c r="I1304" t="s">
        <v>1846</v>
      </c>
      <c r="J1304">
        <v>269</v>
      </c>
      <c r="K1304">
        <v>0.43530000000000002</v>
      </c>
      <c r="L1304" t="str">
        <f t="shared" si="20"/>
        <v>No</v>
      </c>
    </row>
    <row r="1305" spans="2:12">
      <c r="B1305" t="s">
        <v>3149</v>
      </c>
      <c r="C1305">
        <v>1.0509999999999999</v>
      </c>
      <c r="D1305" t="s">
        <v>1848</v>
      </c>
      <c r="E1305" t="s">
        <v>1848</v>
      </c>
      <c r="F1305" t="s">
        <v>1876</v>
      </c>
      <c r="G1305" t="s">
        <v>1848</v>
      </c>
      <c r="H1305" t="s">
        <v>1848</v>
      </c>
      <c r="I1305" t="s">
        <v>1848</v>
      </c>
      <c r="J1305">
        <v>790</v>
      </c>
      <c r="K1305">
        <v>2.5000000000000001E-3</v>
      </c>
      <c r="L1305" t="str">
        <f t="shared" si="20"/>
        <v>No</v>
      </c>
    </row>
    <row r="1306" spans="2:12">
      <c r="B1306" t="s">
        <v>3150</v>
      </c>
      <c r="C1306">
        <v>1.0529999999999999</v>
      </c>
      <c r="D1306" t="s">
        <v>1848</v>
      </c>
      <c r="E1306" t="s">
        <v>1848</v>
      </c>
      <c r="F1306" t="s">
        <v>1876</v>
      </c>
      <c r="G1306" t="s">
        <v>1848</v>
      </c>
      <c r="H1306" t="s">
        <v>1848</v>
      </c>
      <c r="I1306" t="s">
        <v>1848</v>
      </c>
      <c r="J1306">
        <v>461</v>
      </c>
      <c r="K1306">
        <v>2.41E-2</v>
      </c>
      <c r="L1306" t="str">
        <f t="shared" si="20"/>
        <v>No</v>
      </c>
    </row>
    <row r="1307" spans="2:12">
      <c r="B1307" t="s">
        <v>3151</v>
      </c>
      <c r="C1307">
        <v>1.0549999999999999</v>
      </c>
      <c r="D1307" t="s">
        <v>1848</v>
      </c>
      <c r="E1307" t="s">
        <v>1848</v>
      </c>
      <c r="F1307" t="s">
        <v>1876</v>
      </c>
      <c r="G1307" t="s">
        <v>1848</v>
      </c>
      <c r="H1307" t="s">
        <v>1848</v>
      </c>
      <c r="I1307" t="s">
        <v>1848</v>
      </c>
      <c r="J1307">
        <v>909</v>
      </c>
      <c r="K1307">
        <v>0.10390000000000001</v>
      </c>
      <c r="L1307" t="str">
        <f t="shared" si="20"/>
        <v>No</v>
      </c>
    </row>
    <row r="1308" spans="2:12">
      <c r="B1308" t="s">
        <v>3152</v>
      </c>
      <c r="C1308">
        <v>1.056</v>
      </c>
      <c r="D1308" t="s">
        <v>1848</v>
      </c>
      <c r="E1308" t="s">
        <v>1848</v>
      </c>
      <c r="F1308" t="s">
        <v>1876</v>
      </c>
      <c r="G1308" t="s">
        <v>1848</v>
      </c>
      <c r="H1308" t="s">
        <v>1848</v>
      </c>
      <c r="I1308" t="s">
        <v>1848</v>
      </c>
      <c r="J1308">
        <v>759</v>
      </c>
      <c r="K1308">
        <v>2.01E-2</v>
      </c>
      <c r="L1308" t="str">
        <f t="shared" si="20"/>
        <v>No</v>
      </c>
    </row>
    <row r="1309" spans="2:12">
      <c r="B1309" t="s">
        <v>3153</v>
      </c>
      <c r="C1309">
        <v>1.0569999999999999</v>
      </c>
      <c r="D1309" t="s">
        <v>1848</v>
      </c>
      <c r="E1309" t="s">
        <v>1848</v>
      </c>
      <c r="F1309" t="s">
        <v>1876</v>
      </c>
      <c r="G1309" t="s">
        <v>1848</v>
      </c>
      <c r="H1309" t="s">
        <v>1848</v>
      </c>
      <c r="I1309" t="s">
        <v>1848</v>
      </c>
      <c r="J1309">
        <v>514</v>
      </c>
      <c r="K1309">
        <v>0.157</v>
      </c>
      <c r="L1309" t="str">
        <f t="shared" si="20"/>
        <v>No</v>
      </c>
    </row>
    <row r="1310" spans="2:12">
      <c r="B1310" t="s">
        <v>3154</v>
      </c>
      <c r="C1310">
        <v>1.0580000000000001</v>
      </c>
      <c r="D1310" t="s">
        <v>1848</v>
      </c>
      <c r="E1310" t="s">
        <v>1848</v>
      </c>
      <c r="F1310" t="s">
        <v>1876</v>
      </c>
      <c r="G1310" t="s">
        <v>1848</v>
      </c>
      <c r="H1310" t="s">
        <v>1848</v>
      </c>
      <c r="I1310" t="s">
        <v>1848</v>
      </c>
      <c r="J1310">
        <v>177</v>
      </c>
      <c r="K1310">
        <v>4.4200000000000003E-2</v>
      </c>
      <c r="L1310" t="str">
        <f t="shared" si="20"/>
        <v>No</v>
      </c>
    </row>
    <row r="1311" spans="2:12">
      <c r="B1311" t="s">
        <v>3155</v>
      </c>
      <c r="C1311">
        <v>1.0640000000000001</v>
      </c>
      <c r="D1311" t="s">
        <v>1848</v>
      </c>
      <c r="E1311" t="s">
        <v>1848</v>
      </c>
      <c r="F1311" t="s">
        <v>1876</v>
      </c>
      <c r="G1311" t="s">
        <v>1848</v>
      </c>
      <c r="H1311" t="s">
        <v>1848</v>
      </c>
      <c r="I1311" t="s">
        <v>1848</v>
      </c>
      <c r="J1311">
        <v>560</v>
      </c>
      <c r="K1311">
        <v>2.86E-2</v>
      </c>
      <c r="L1311" t="str">
        <f t="shared" si="20"/>
        <v>No</v>
      </c>
    </row>
    <row r="1312" spans="2:12">
      <c r="B1312" t="s">
        <v>3156</v>
      </c>
      <c r="C1312">
        <v>1.07</v>
      </c>
      <c r="D1312" t="s">
        <v>1848</v>
      </c>
      <c r="E1312" t="s">
        <v>1848</v>
      </c>
      <c r="F1312" t="s">
        <v>1876</v>
      </c>
      <c r="G1312" t="s">
        <v>1848</v>
      </c>
      <c r="H1312" t="s">
        <v>1848</v>
      </c>
      <c r="I1312" t="s">
        <v>1848</v>
      </c>
      <c r="J1312">
        <v>500</v>
      </c>
      <c r="K1312">
        <v>0.93440000000000001</v>
      </c>
      <c r="L1312" t="str">
        <f t="shared" si="20"/>
        <v>No</v>
      </c>
    </row>
    <row r="1313" spans="2:12">
      <c r="B1313" t="s">
        <v>3157</v>
      </c>
      <c r="C1313">
        <v>1.0720000000000001</v>
      </c>
      <c r="D1313" t="s">
        <v>1848</v>
      </c>
      <c r="E1313" t="s">
        <v>1848</v>
      </c>
      <c r="F1313" t="s">
        <v>1876</v>
      </c>
      <c r="G1313" t="s">
        <v>1848</v>
      </c>
      <c r="H1313" t="s">
        <v>1848</v>
      </c>
      <c r="I1313" t="s">
        <v>1848</v>
      </c>
      <c r="J1313">
        <v>1518</v>
      </c>
      <c r="K1313">
        <v>0.36709999999999998</v>
      </c>
      <c r="L1313" t="str">
        <f t="shared" si="20"/>
        <v>No</v>
      </c>
    </row>
    <row r="1314" spans="2:12">
      <c r="B1314" t="s">
        <v>3158</v>
      </c>
      <c r="C1314">
        <v>1.0740000000000001</v>
      </c>
      <c r="D1314" t="s">
        <v>1848</v>
      </c>
      <c r="E1314" t="s">
        <v>1848</v>
      </c>
      <c r="F1314" t="s">
        <v>1876</v>
      </c>
      <c r="G1314" t="s">
        <v>1848</v>
      </c>
      <c r="H1314" t="s">
        <v>1848</v>
      </c>
      <c r="I1314" t="s">
        <v>1848</v>
      </c>
      <c r="J1314">
        <v>196</v>
      </c>
      <c r="K1314">
        <v>0.74199999999999999</v>
      </c>
      <c r="L1314" t="str">
        <f t="shared" si="20"/>
        <v>No</v>
      </c>
    </row>
    <row r="1315" spans="2:12">
      <c r="B1315" t="s">
        <v>3159</v>
      </c>
      <c r="C1315">
        <v>1.075</v>
      </c>
      <c r="D1315" t="s">
        <v>1848</v>
      </c>
      <c r="E1315" t="s">
        <v>1848</v>
      </c>
      <c r="F1315" t="s">
        <v>1876</v>
      </c>
      <c r="G1315" t="s">
        <v>1848</v>
      </c>
      <c r="H1315" t="s">
        <v>1848</v>
      </c>
      <c r="I1315" t="s">
        <v>1848</v>
      </c>
      <c r="J1315">
        <v>814</v>
      </c>
      <c r="K1315">
        <v>5.33E-2</v>
      </c>
      <c r="L1315" t="str">
        <f t="shared" si="20"/>
        <v>No</v>
      </c>
    </row>
    <row r="1316" spans="2:12">
      <c r="B1316" t="s">
        <v>3160</v>
      </c>
      <c r="C1316">
        <v>1.077</v>
      </c>
      <c r="D1316" t="s">
        <v>1848</v>
      </c>
      <c r="E1316" t="s">
        <v>1848</v>
      </c>
      <c r="F1316" t="s">
        <v>1876</v>
      </c>
      <c r="G1316" t="s">
        <v>1848</v>
      </c>
      <c r="H1316" t="s">
        <v>1848</v>
      </c>
      <c r="I1316" t="s">
        <v>1848</v>
      </c>
      <c r="J1316">
        <v>647</v>
      </c>
      <c r="K1316">
        <v>2.1700000000000001E-2</v>
      </c>
      <c r="L1316" t="str">
        <f t="shared" si="20"/>
        <v>No</v>
      </c>
    </row>
    <row r="1317" spans="2:12">
      <c r="B1317" t="s">
        <v>3161</v>
      </c>
      <c r="C1317">
        <v>1.0780000000000001</v>
      </c>
      <c r="D1317" t="s">
        <v>1848</v>
      </c>
      <c r="E1317" t="s">
        <v>1848</v>
      </c>
      <c r="F1317" t="s">
        <v>1876</v>
      </c>
      <c r="G1317" t="s">
        <v>1848</v>
      </c>
      <c r="H1317" t="s">
        <v>1848</v>
      </c>
      <c r="I1317" t="s">
        <v>1848</v>
      </c>
      <c r="J1317">
        <v>1230</v>
      </c>
      <c r="K1317">
        <v>5.2600000000000001E-2</v>
      </c>
      <c r="L1317" t="str">
        <f t="shared" si="20"/>
        <v>No</v>
      </c>
    </row>
    <row r="1318" spans="2:12">
      <c r="B1318" t="s">
        <v>3162</v>
      </c>
      <c r="C1318">
        <v>1.079</v>
      </c>
      <c r="D1318" t="s">
        <v>1848</v>
      </c>
      <c r="E1318" t="s">
        <v>1848</v>
      </c>
      <c r="F1318" t="s">
        <v>1876</v>
      </c>
      <c r="G1318" t="s">
        <v>1848</v>
      </c>
      <c r="H1318" t="s">
        <v>1848</v>
      </c>
      <c r="I1318" t="s">
        <v>1848</v>
      </c>
      <c r="J1318">
        <v>685</v>
      </c>
      <c r="K1318">
        <v>4.0099999999999997E-2</v>
      </c>
      <c r="L1318" t="str">
        <f t="shared" si="20"/>
        <v>No</v>
      </c>
    </row>
    <row r="1319" spans="2:12">
      <c r="B1319" t="s">
        <v>3163</v>
      </c>
      <c r="C1319">
        <v>1.083</v>
      </c>
      <c r="D1319" t="s">
        <v>1848</v>
      </c>
      <c r="E1319" t="s">
        <v>1848</v>
      </c>
      <c r="F1319" t="s">
        <v>1876</v>
      </c>
      <c r="G1319" t="s">
        <v>1848</v>
      </c>
      <c r="H1319" t="s">
        <v>1848</v>
      </c>
      <c r="I1319" t="s">
        <v>1848</v>
      </c>
      <c r="J1319">
        <v>683</v>
      </c>
      <c r="K1319">
        <v>4.2599999999999999E-2</v>
      </c>
      <c r="L1319" t="str">
        <f t="shared" si="20"/>
        <v>No</v>
      </c>
    </row>
    <row r="1320" spans="2:12">
      <c r="B1320" t="s">
        <v>3164</v>
      </c>
      <c r="C1320">
        <v>1.083</v>
      </c>
      <c r="D1320" t="s">
        <v>1848</v>
      </c>
      <c r="E1320" t="s">
        <v>1848</v>
      </c>
      <c r="F1320" t="s">
        <v>1876</v>
      </c>
      <c r="G1320" t="s">
        <v>1848</v>
      </c>
      <c r="H1320" t="s">
        <v>1848</v>
      </c>
      <c r="I1320" t="s">
        <v>1848</v>
      </c>
      <c r="J1320">
        <v>1208</v>
      </c>
      <c r="K1320">
        <v>2.5499999999999998E-2</v>
      </c>
      <c r="L1320" t="str">
        <f t="shared" si="20"/>
        <v>No</v>
      </c>
    </row>
    <row r="1321" spans="2:12">
      <c r="B1321" t="s">
        <v>3165</v>
      </c>
      <c r="C1321">
        <v>1.0840000000000001</v>
      </c>
      <c r="D1321" t="s">
        <v>1848</v>
      </c>
      <c r="E1321" t="s">
        <v>1848</v>
      </c>
      <c r="F1321" t="s">
        <v>1876</v>
      </c>
      <c r="G1321" t="s">
        <v>1848</v>
      </c>
      <c r="H1321" t="s">
        <v>1848</v>
      </c>
      <c r="I1321" t="s">
        <v>1848</v>
      </c>
      <c r="J1321">
        <v>612</v>
      </c>
      <c r="K1321">
        <v>0.5484</v>
      </c>
      <c r="L1321" t="str">
        <f t="shared" si="20"/>
        <v>No</v>
      </c>
    </row>
    <row r="1322" spans="2:12">
      <c r="B1322" t="s">
        <v>3166</v>
      </c>
      <c r="C1322">
        <v>1.0860000000000001</v>
      </c>
      <c r="D1322" t="s">
        <v>1848</v>
      </c>
      <c r="E1322" t="s">
        <v>1848</v>
      </c>
      <c r="F1322" t="s">
        <v>1876</v>
      </c>
      <c r="G1322" t="s">
        <v>1848</v>
      </c>
      <c r="H1322" t="s">
        <v>1848</v>
      </c>
      <c r="I1322" t="s">
        <v>1848</v>
      </c>
      <c r="J1322">
        <v>528</v>
      </c>
      <c r="K1322">
        <v>5.5999999999999999E-3</v>
      </c>
      <c r="L1322" t="str">
        <f t="shared" si="20"/>
        <v>No</v>
      </c>
    </row>
    <row r="1323" spans="2:12">
      <c r="B1323" t="s">
        <v>3167</v>
      </c>
      <c r="C1323">
        <v>1.0880000000000001</v>
      </c>
      <c r="D1323" t="s">
        <v>1848</v>
      </c>
      <c r="E1323" t="s">
        <v>1848</v>
      </c>
      <c r="F1323" t="s">
        <v>1876</v>
      </c>
      <c r="G1323" t="s">
        <v>1848</v>
      </c>
      <c r="H1323" t="s">
        <v>1846</v>
      </c>
      <c r="I1323" t="s">
        <v>1848</v>
      </c>
      <c r="J1323">
        <v>719</v>
      </c>
      <c r="K1323">
        <v>9.1000000000000004E-3</v>
      </c>
      <c r="L1323" t="str">
        <f t="shared" si="20"/>
        <v>No</v>
      </c>
    </row>
    <row r="1324" spans="2:12">
      <c r="B1324" t="s">
        <v>3168</v>
      </c>
      <c r="C1324">
        <v>1.089</v>
      </c>
      <c r="D1324" t="s">
        <v>1848</v>
      </c>
      <c r="E1324" t="s">
        <v>1846</v>
      </c>
      <c r="F1324" t="s">
        <v>1876</v>
      </c>
      <c r="G1324" t="s">
        <v>1848</v>
      </c>
      <c r="H1324" t="s">
        <v>1846</v>
      </c>
      <c r="I1324" t="s">
        <v>1848</v>
      </c>
      <c r="J1324">
        <v>540</v>
      </c>
      <c r="K1324">
        <v>1.09E-2</v>
      </c>
      <c r="L1324" t="str">
        <f t="shared" si="20"/>
        <v>No</v>
      </c>
    </row>
    <row r="1325" spans="2:12">
      <c r="B1325" t="s">
        <v>3169</v>
      </c>
      <c r="C1325">
        <v>1.0920000000000001</v>
      </c>
      <c r="D1325" t="s">
        <v>1848</v>
      </c>
      <c r="E1325" t="s">
        <v>1848</v>
      </c>
      <c r="F1325" t="s">
        <v>1876</v>
      </c>
      <c r="G1325" t="s">
        <v>1848</v>
      </c>
      <c r="H1325" t="s">
        <v>1848</v>
      </c>
      <c r="I1325" t="s">
        <v>1848</v>
      </c>
      <c r="J1325">
        <v>513</v>
      </c>
      <c r="K1325">
        <v>4.1999999999999997E-3</v>
      </c>
      <c r="L1325" t="str">
        <f t="shared" si="20"/>
        <v>No</v>
      </c>
    </row>
    <row r="1326" spans="2:12">
      <c r="B1326" t="s">
        <v>3170</v>
      </c>
      <c r="C1326">
        <v>1.095</v>
      </c>
      <c r="D1326" t="s">
        <v>1848</v>
      </c>
      <c r="E1326" t="s">
        <v>1848</v>
      </c>
      <c r="F1326" t="s">
        <v>1876</v>
      </c>
      <c r="G1326" t="s">
        <v>1848</v>
      </c>
      <c r="H1326" t="s">
        <v>1848</v>
      </c>
      <c r="I1326" t="s">
        <v>1848</v>
      </c>
      <c r="J1326">
        <v>724</v>
      </c>
      <c r="K1326">
        <v>0.26219999999999999</v>
      </c>
      <c r="L1326" t="str">
        <f t="shared" si="20"/>
        <v>No</v>
      </c>
    </row>
    <row r="1327" spans="2:12">
      <c r="B1327" t="s">
        <v>3171</v>
      </c>
      <c r="C1327">
        <v>1.0960000000000001</v>
      </c>
      <c r="D1327" t="s">
        <v>1848</v>
      </c>
      <c r="E1327" t="s">
        <v>1848</v>
      </c>
      <c r="F1327" t="s">
        <v>1876</v>
      </c>
      <c r="G1327" t="s">
        <v>1848</v>
      </c>
      <c r="H1327" t="s">
        <v>1848</v>
      </c>
      <c r="I1327" t="s">
        <v>1848</v>
      </c>
      <c r="J1327">
        <v>563</v>
      </c>
      <c r="K1327">
        <v>2.9499999999999998E-2</v>
      </c>
      <c r="L1327" t="str">
        <f t="shared" si="20"/>
        <v>No</v>
      </c>
    </row>
    <row r="1328" spans="2:12">
      <c r="B1328" t="s">
        <v>3172</v>
      </c>
      <c r="C1328">
        <v>1.1000000000000001</v>
      </c>
      <c r="D1328" t="s">
        <v>1848</v>
      </c>
      <c r="E1328" t="s">
        <v>1848</v>
      </c>
      <c r="F1328" t="s">
        <v>1876</v>
      </c>
      <c r="G1328" t="s">
        <v>1848</v>
      </c>
      <c r="H1328" t="s">
        <v>1848</v>
      </c>
      <c r="I1328" t="s">
        <v>1848</v>
      </c>
      <c r="J1328">
        <v>2167</v>
      </c>
      <c r="K1328">
        <v>0.18490000000000001</v>
      </c>
      <c r="L1328" t="str">
        <f t="shared" si="20"/>
        <v>No</v>
      </c>
    </row>
    <row r="1329" spans="2:12">
      <c r="B1329" t="s">
        <v>3173</v>
      </c>
      <c r="C1329">
        <v>1.1020000000000001</v>
      </c>
      <c r="D1329" t="s">
        <v>1848</v>
      </c>
      <c r="E1329" t="s">
        <v>1848</v>
      </c>
      <c r="F1329" t="s">
        <v>1876</v>
      </c>
      <c r="G1329" t="s">
        <v>1848</v>
      </c>
      <c r="H1329" t="s">
        <v>1848</v>
      </c>
      <c r="I1329" t="s">
        <v>1848</v>
      </c>
      <c r="J1329">
        <v>785</v>
      </c>
      <c r="K1329">
        <v>0.52990000000000004</v>
      </c>
      <c r="L1329" t="str">
        <f t="shared" si="20"/>
        <v>No</v>
      </c>
    </row>
    <row r="1330" spans="2:12">
      <c r="B1330" t="s">
        <v>3174</v>
      </c>
      <c r="C1330">
        <v>1.1080000000000001</v>
      </c>
      <c r="D1330" t="s">
        <v>1848</v>
      </c>
      <c r="E1330" t="s">
        <v>1848</v>
      </c>
      <c r="F1330" t="s">
        <v>1876</v>
      </c>
      <c r="G1330" t="s">
        <v>1848</v>
      </c>
      <c r="H1330" t="s">
        <v>1846</v>
      </c>
      <c r="I1330" t="s">
        <v>1848</v>
      </c>
      <c r="J1330">
        <v>311</v>
      </c>
      <c r="K1330">
        <v>1.3899999999999999E-2</v>
      </c>
      <c r="L1330" t="str">
        <f t="shared" si="20"/>
        <v>No</v>
      </c>
    </row>
    <row r="1331" spans="2:12">
      <c r="B1331" t="s">
        <v>3175</v>
      </c>
      <c r="C1331">
        <v>1.1080000000000001</v>
      </c>
      <c r="D1331" t="s">
        <v>1848</v>
      </c>
      <c r="E1331" t="s">
        <v>1848</v>
      </c>
      <c r="F1331" t="s">
        <v>1876</v>
      </c>
      <c r="G1331" t="s">
        <v>1848</v>
      </c>
      <c r="H1331" t="s">
        <v>1848</v>
      </c>
      <c r="I1331" t="s">
        <v>1848</v>
      </c>
      <c r="J1331">
        <v>423</v>
      </c>
      <c r="K1331">
        <v>0.22670000000000001</v>
      </c>
      <c r="L1331" t="str">
        <f t="shared" si="20"/>
        <v>No</v>
      </c>
    </row>
    <row r="1332" spans="2:12">
      <c r="B1332" t="s">
        <v>3176</v>
      </c>
      <c r="C1332">
        <v>1.1080000000000001</v>
      </c>
      <c r="D1332" t="s">
        <v>1848</v>
      </c>
      <c r="E1332" t="s">
        <v>1848</v>
      </c>
      <c r="F1332" t="s">
        <v>1876</v>
      </c>
      <c r="G1332" t="s">
        <v>1846</v>
      </c>
      <c r="H1332" t="s">
        <v>1848</v>
      </c>
      <c r="I1332" t="s">
        <v>1846</v>
      </c>
      <c r="J1332">
        <v>260</v>
      </c>
      <c r="K1332">
        <v>0.46489999999999998</v>
      </c>
      <c r="L1332" t="str">
        <f t="shared" si="20"/>
        <v>No</v>
      </c>
    </row>
    <row r="1333" spans="2:12">
      <c r="B1333" t="s">
        <v>3177</v>
      </c>
      <c r="C1333">
        <v>1.111</v>
      </c>
      <c r="D1333" t="s">
        <v>1848</v>
      </c>
      <c r="E1333" t="s">
        <v>1848</v>
      </c>
      <c r="F1333" t="s">
        <v>1876</v>
      </c>
      <c r="G1333" t="s">
        <v>1848</v>
      </c>
      <c r="H1333" t="s">
        <v>1848</v>
      </c>
      <c r="I1333" t="s">
        <v>1848</v>
      </c>
      <c r="J1333">
        <v>640</v>
      </c>
      <c r="K1333">
        <v>0.1772</v>
      </c>
      <c r="L1333" t="str">
        <f t="shared" si="20"/>
        <v>No</v>
      </c>
    </row>
    <row r="1334" spans="2:12">
      <c r="B1334" t="s">
        <v>3178</v>
      </c>
      <c r="C1334">
        <v>1.113</v>
      </c>
      <c r="D1334" t="s">
        <v>1848</v>
      </c>
      <c r="E1334" t="s">
        <v>1848</v>
      </c>
      <c r="F1334" t="s">
        <v>1876</v>
      </c>
      <c r="G1334" t="s">
        <v>1848</v>
      </c>
      <c r="H1334" t="s">
        <v>1848</v>
      </c>
      <c r="I1334" t="s">
        <v>1848</v>
      </c>
      <c r="J1334">
        <v>670</v>
      </c>
      <c r="K1334">
        <v>2.0899999999999998E-2</v>
      </c>
      <c r="L1334" t="str">
        <f t="shared" si="20"/>
        <v>No</v>
      </c>
    </row>
    <row r="1335" spans="2:12">
      <c r="B1335" t="s">
        <v>3179</v>
      </c>
      <c r="C1335">
        <v>1.1160000000000001</v>
      </c>
      <c r="D1335" t="s">
        <v>1848</v>
      </c>
      <c r="E1335" t="s">
        <v>1848</v>
      </c>
      <c r="F1335" t="s">
        <v>1876</v>
      </c>
      <c r="G1335" t="s">
        <v>1848</v>
      </c>
      <c r="H1335" t="s">
        <v>1848</v>
      </c>
      <c r="I1335" t="s">
        <v>1848</v>
      </c>
      <c r="J1335">
        <v>527</v>
      </c>
      <c r="K1335">
        <v>1.54E-2</v>
      </c>
      <c r="L1335" t="str">
        <f t="shared" si="20"/>
        <v>No</v>
      </c>
    </row>
    <row r="1336" spans="2:12">
      <c r="B1336" t="s">
        <v>3180</v>
      </c>
      <c r="C1336">
        <v>1.117</v>
      </c>
      <c r="D1336" t="s">
        <v>1848</v>
      </c>
      <c r="E1336" t="s">
        <v>1848</v>
      </c>
      <c r="F1336" t="s">
        <v>1876</v>
      </c>
      <c r="G1336" t="s">
        <v>1848</v>
      </c>
      <c r="H1336" t="s">
        <v>1848</v>
      </c>
      <c r="I1336" t="s">
        <v>1848</v>
      </c>
      <c r="J1336">
        <v>1011</v>
      </c>
      <c r="K1336">
        <v>0.22950000000000001</v>
      </c>
      <c r="L1336" t="str">
        <f t="shared" si="20"/>
        <v>No</v>
      </c>
    </row>
    <row r="1337" spans="2:12">
      <c r="B1337" t="s">
        <v>3181</v>
      </c>
      <c r="C1337">
        <v>1.117</v>
      </c>
      <c r="D1337" t="s">
        <v>1848</v>
      </c>
      <c r="E1337" t="s">
        <v>1846</v>
      </c>
      <c r="F1337" t="s">
        <v>1876</v>
      </c>
      <c r="G1337" t="s">
        <v>1848</v>
      </c>
      <c r="H1337" t="s">
        <v>1848</v>
      </c>
      <c r="I1337" t="s">
        <v>1846</v>
      </c>
      <c r="J1337">
        <v>429</v>
      </c>
      <c r="K1337">
        <v>0.42880000000000001</v>
      </c>
      <c r="L1337" t="str">
        <f t="shared" si="20"/>
        <v>No</v>
      </c>
    </row>
    <row r="1338" spans="2:12">
      <c r="B1338" t="s">
        <v>3182</v>
      </c>
      <c r="C1338">
        <v>1.1180000000000001</v>
      </c>
      <c r="D1338" t="s">
        <v>1848</v>
      </c>
      <c r="E1338" t="s">
        <v>1848</v>
      </c>
      <c r="F1338" t="s">
        <v>1876</v>
      </c>
      <c r="G1338" t="s">
        <v>1848</v>
      </c>
      <c r="H1338" t="s">
        <v>1848</v>
      </c>
      <c r="I1338" t="s">
        <v>1848</v>
      </c>
      <c r="J1338">
        <v>679</v>
      </c>
      <c r="K1338">
        <v>4.07E-2</v>
      </c>
      <c r="L1338" t="str">
        <f t="shared" si="20"/>
        <v>No</v>
      </c>
    </row>
    <row r="1339" spans="2:12">
      <c r="B1339" t="s">
        <v>3183</v>
      </c>
      <c r="C1339">
        <v>1.1180000000000001</v>
      </c>
      <c r="D1339" t="s">
        <v>1848</v>
      </c>
      <c r="E1339" t="s">
        <v>1848</v>
      </c>
      <c r="F1339" t="s">
        <v>1876</v>
      </c>
      <c r="G1339" t="s">
        <v>1848</v>
      </c>
      <c r="H1339" t="s">
        <v>1848</v>
      </c>
      <c r="I1339" t="s">
        <v>1848</v>
      </c>
      <c r="J1339">
        <v>812</v>
      </c>
      <c r="K1339">
        <v>0.29730000000000001</v>
      </c>
      <c r="L1339" t="str">
        <f t="shared" si="20"/>
        <v>No</v>
      </c>
    </row>
    <row r="1340" spans="2:12">
      <c r="B1340" t="s">
        <v>3184</v>
      </c>
      <c r="C1340">
        <v>1.121</v>
      </c>
      <c r="D1340" t="s">
        <v>1848</v>
      </c>
      <c r="E1340" t="s">
        <v>1848</v>
      </c>
      <c r="F1340" t="s">
        <v>1876</v>
      </c>
      <c r="G1340" t="s">
        <v>1848</v>
      </c>
      <c r="H1340" t="s">
        <v>1846</v>
      </c>
      <c r="I1340" t="s">
        <v>1848</v>
      </c>
      <c r="J1340">
        <v>101</v>
      </c>
      <c r="K1340">
        <v>6.9400000000000003E-2</v>
      </c>
      <c r="L1340" t="str">
        <f t="shared" si="20"/>
        <v>No</v>
      </c>
    </row>
    <row r="1341" spans="2:12">
      <c r="B1341" t="s">
        <v>3185</v>
      </c>
      <c r="C1341">
        <v>1.121</v>
      </c>
      <c r="D1341" t="s">
        <v>1848</v>
      </c>
      <c r="E1341" t="s">
        <v>1848</v>
      </c>
      <c r="F1341" t="s">
        <v>1876</v>
      </c>
      <c r="G1341" t="s">
        <v>1848</v>
      </c>
      <c r="H1341" t="s">
        <v>1848</v>
      </c>
      <c r="I1341" t="s">
        <v>1848</v>
      </c>
      <c r="J1341">
        <v>513</v>
      </c>
      <c r="K1341">
        <v>3.4299999999999997E-2</v>
      </c>
      <c r="L1341" t="str">
        <f t="shared" si="20"/>
        <v>No</v>
      </c>
    </row>
    <row r="1342" spans="2:12">
      <c r="B1342" t="s">
        <v>3186</v>
      </c>
      <c r="C1342">
        <v>1.135</v>
      </c>
      <c r="D1342" t="s">
        <v>1848</v>
      </c>
      <c r="E1342" t="s">
        <v>1848</v>
      </c>
      <c r="F1342" t="s">
        <v>1876</v>
      </c>
      <c r="G1342" t="s">
        <v>1848</v>
      </c>
      <c r="H1342" t="s">
        <v>1848</v>
      </c>
      <c r="I1342" t="s">
        <v>1848</v>
      </c>
      <c r="J1342">
        <v>479</v>
      </c>
      <c r="K1342">
        <v>4.4000000000000003E-3</v>
      </c>
      <c r="L1342" t="str">
        <f t="shared" si="20"/>
        <v>No</v>
      </c>
    </row>
    <row r="1343" spans="2:12">
      <c r="B1343" t="s">
        <v>3187</v>
      </c>
      <c r="C1343">
        <v>1.145</v>
      </c>
      <c r="D1343" t="s">
        <v>1848</v>
      </c>
      <c r="E1343" t="s">
        <v>1848</v>
      </c>
      <c r="F1343" t="s">
        <v>1876</v>
      </c>
      <c r="G1343" t="s">
        <v>1848</v>
      </c>
      <c r="H1343" t="s">
        <v>1848</v>
      </c>
      <c r="I1343" t="s">
        <v>1848</v>
      </c>
      <c r="J1343">
        <v>584</v>
      </c>
      <c r="K1343">
        <v>4.5600000000000002E-2</v>
      </c>
      <c r="L1343" t="str">
        <f t="shared" si="20"/>
        <v>No</v>
      </c>
    </row>
    <row r="1344" spans="2:12">
      <c r="B1344" t="s">
        <v>3188</v>
      </c>
      <c r="C1344">
        <v>1.149</v>
      </c>
      <c r="D1344" t="s">
        <v>1848</v>
      </c>
      <c r="E1344" t="s">
        <v>1848</v>
      </c>
      <c r="F1344" t="s">
        <v>1876</v>
      </c>
      <c r="G1344" t="s">
        <v>1848</v>
      </c>
      <c r="H1344" t="s">
        <v>1848</v>
      </c>
      <c r="I1344" t="s">
        <v>1848</v>
      </c>
      <c r="J1344">
        <v>1035</v>
      </c>
      <c r="K1344">
        <v>4.4400000000000002E-2</v>
      </c>
      <c r="L1344" t="str">
        <f t="shared" si="20"/>
        <v>No</v>
      </c>
    </row>
    <row r="1345" spans="2:12">
      <c r="B1345" t="s">
        <v>3189</v>
      </c>
      <c r="C1345">
        <v>1.151</v>
      </c>
      <c r="D1345" t="s">
        <v>1848</v>
      </c>
      <c r="E1345" t="s">
        <v>1848</v>
      </c>
      <c r="F1345" t="s">
        <v>1876</v>
      </c>
      <c r="G1345" t="s">
        <v>1848</v>
      </c>
      <c r="H1345" t="s">
        <v>1848</v>
      </c>
      <c r="I1345" t="s">
        <v>1848</v>
      </c>
      <c r="J1345">
        <v>1454</v>
      </c>
      <c r="K1345">
        <v>0.1075</v>
      </c>
      <c r="L1345" t="str">
        <f t="shared" si="20"/>
        <v>No</v>
      </c>
    </row>
    <row r="1346" spans="2:12">
      <c r="B1346" t="s">
        <v>3190</v>
      </c>
      <c r="C1346">
        <v>1.1519999999999999</v>
      </c>
      <c r="D1346" t="s">
        <v>1848</v>
      </c>
      <c r="E1346" t="s">
        <v>1848</v>
      </c>
      <c r="F1346" t="s">
        <v>1876</v>
      </c>
      <c r="G1346" t="s">
        <v>1848</v>
      </c>
      <c r="H1346" t="s">
        <v>1848</v>
      </c>
      <c r="I1346" t="s">
        <v>1848</v>
      </c>
      <c r="J1346">
        <v>1150</v>
      </c>
      <c r="K1346">
        <v>0.31840000000000002</v>
      </c>
      <c r="L1346" t="str">
        <f t="shared" si="20"/>
        <v>No</v>
      </c>
    </row>
    <row r="1347" spans="2:12">
      <c r="B1347" t="s">
        <v>3191</v>
      </c>
      <c r="C1347">
        <v>1.155</v>
      </c>
      <c r="D1347" t="s">
        <v>1848</v>
      </c>
      <c r="E1347" t="s">
        <v>1848</v>
      </c>
      <c r="F1347" t="s">
        <v>1876</v>
      </c>
      <c r="G1347" t="s">
        <v>1846</v>
      </c>
      <c r="H1347" t="s">
        <v>1848</v>
      </c>
      <c r="I1347" t="s">
        <v>1846</v>
      </c>
      <c r="J1347">
        <v>61</v>
      </c>
      <c r="K1347">
        <v>7.8E-2</v>
      </c>
      <c r="L1347" t="str">
        <f t="shared" si="20"/>
        <v>No</v>
      </c>
    </row>
    <row r="1348" spans="2:12">
      <c r="B1348" t="s">
        <v>3192</v>
      </c>
      <c r="C1348">
        <v>1.155</v>
      </c>
      <c r="D1348" t="s">
        <v>1848</v>
      </c>
      <c r="E1348" t="s">
        <v>1848</v>
      </c>
      <c r="F1348" t="s">
        <v>1876</v>
      </c>
      <c r="G1348" t="s">
        <v>1848</v>
      </c>
      <c r="H1348" t="s">
        <v>1848</v>
      </c>
      <c r="I1348" t="s">
        <v>1848</v>
      </c>
      <c r="J1348">
        <v>700</v>
      </c>
      <c r="K1348">
        <v>2.8500000000000001E-2</v>
      </c>
      <c r="L1348" t="str">
        <f t="shared" ref="L1348:L1411" si="21">IF(K1348&gt;0.95,"Yes","No")</f>
        <v>No</v>
      </c>
    </row>
    <row r="1349" spans="2:12">
      <c r="B1349" t="s">
        <v>3193</v>
      </c>
      <c r="C1349">
        <v>1.157</v>
      </c>
      <c r="D1349" t="s">
        <v>1848</v>
      </c>
      <c r="E1349" t="s">
        <v>1848</v>
      </c>
      <c r="F1349" t="s">
        <v>1876</v>
      </c>
      <c r="G1349" t="s">
        <v>1848</v>
      </c>
      <c r="H1349" t="s">
        <v>1848</v>
      </c>
      <c r="I1349" t="s">
        <v>1848</v>
      </c>
      <c r="J1349">
        <v>888</v>
      </c>
      <c r="K1349">
        <v>8.8900000000000007E-2</v>
      </c>
      <c r="L1349" t="str">
        <f t="shared" si="21"/>
        <v>No</v>
      </c>
    </row>
    <row r="1350" spans="2:12">
      <c r="B1350" t="s">
        <v>3194</v>
      </c>
      <c r="C1350">
        <v>1.159</v>
      </c>
      <c r="D1350" t="s">
        <v>1848</v>
      </c>
      <c r="E1350" t="s">
        <v>1848</v>
      </c>
      <c r="F1350" t="s">
        <v>1876</v>
      </c>
      <c r="G1350" t="s">
        <v>1848</v>
      </c>
      <c r="H1350" t="s">
        <v>1848</v>
      </c>
      <c r="I1350" t="s">
        <v>1848</v>
      </c>
      <c r="J1350">
        <v>796</v>
      </c>
      <c r="K1350">
        <v>0.84089999999999998</v>
      </c>
      <c r="L1350" t="str">
        <f t="shared" si="21"/>
        <v>No</v>
      </c>
    </row>
    <row r="1351" spans="2:12">
      <c r="B1351" t="s">
        <v>3195</v>
      </c>
      <c r="C1351">
        <v>1.161</v>
      </c>
      <c r="D1351" t="s">
        <v>1848</v>
      </c>
      <c r="E1351" t="s">
        <v>1848</v>
      </c>
      <c r="F1351" t="s">
        <v>1876</v>
      </c>
      <c r="G1351" t="s">
        <v>1848</v>
      </c>
      <c r="H1351" t="s">
        <v>1848</v>
      </c>
      <c r="I1351" t="s">
        <v>1848</v>
      </c>
      <c r="J1351">
        <v>791</v>
      </c>
      <c r="K1351">
        <v>0.77349999999999997</v>
      </c>
      <c r="L1351" t="str">
        <f t="shared" si="21"/>
        <v>No</v>
      </c>
    </row>
    <row r="1352" spans="2:12">
      <c r="B1352" t="s">
        <v>3196</v>
      </c>
      <c r="C1352">
        <v>1.163</v>
      </c>
      <c r="D1352" t="s">
        <v>1848</v>
      </c>
      <c r="E1352" t="s">
        <v>1848</v>
      </c>
      <c r="F1352" t="s">
        <v>1876</v>
      </c>
      <c r="G1352" t="s">
        <v>1848</v>
      </c>
      <c r="H1352" t="s">
        <v>1848</v>
      </c>
      <c r="I1352" t="s">
        <v>1848</v>
      </c>
      <c r="J1352">
        <v>821</v>
      </c>
      <c r="K1352">
        <v>0.26860000000000001</v>
      </c>
      <c r="L1352" t="str">
        <f t="shared" si="21"/>
        <v>No</v>
      </c>
    </row>
    <row r="1353" spans="2:12">
      <c r="B1353" t="s">
        <v>3197</v>
      </c>
      <c r="C1353">
        <v>1.1639999999999999</v>
      </c>
      <c r="D1353" t="s">
        <v>1848</v>
      </c>
      <c r="E1353" t="s">
        <v>1848</v>
      </c>
      <c r="F1353" t="s">
        <v>1876</v>
      </c>
      <c r="G1353" t="s">
        <v>1846</v>
      </c>
      <c r="H1353" t="s">
        <v>1848</v>
      </c>
      <c r="I1353" t="s">
        <v>1846</v>
      </c>
      <c r="J1353">
        <v>87</v>
      </c>
      <c r="K1353">
        <v>5.21E-2</v>
      </c>
      <c r="L1353" t="str">
        <f t="shared" si="21"/>
        <v>No</v>
      </c>
    </row>
    <row r="1354" spans="2:12">
      <c r="B1354" t="s">
        <v>3198</v>
      </c>
      <c r="C1354">
        <v>1.171</v>
      </c>
      <c r="D1354" t="s">
        <v>1848</v>
      </c>
      <c r="E1354" t="s">
        <v>1848</v>
      </c>
      <c r="F1354" t="s">
        <v>1876</v>
      </c>
      <c r="G1354" t="s">
        <v>1848</v>
      </c>
      <c r="H1354" t="s">
        <v>1848</v>
      </c>
      <c r="I1354" t="s">
        <v>1848</v>
      </c>
      <c r="J1354">
        <v>470</v>
      </c>
      <c r="K1354">
        <v>0.1235</v>
      </c>
      <c r="L1354" t="str">
        <f t="shared" si="21"/>
        <v>No</v>
      </c>
    </row>
    <row r="1355" spans="2:12">
      <c r="B1355" t="s">
        <v>3199</v>
      </c>
      <c r="C1355">
        <v>1.1719999999999999</v>
      </c>
      <c r="D1355" t="s">
        <v>1848</v>
      </c>
      <c r="E1355" t="s">
        <v>1848</v>
      </c>
      <c r="F1355" t="s">
        <v>1876</v>
      </c>
      <c r="G1355" t="s">
        <v>1848</v>
      </c>
      <c r="H1355" t="s">
        <v>1848</v>
      </c>
      <c r="I1355" t="s">
        <v>1848</v>
      </c>
      <c r="J1355">
        <v>380</v>
      </c>
      <c r="K1355">
        <v>4.7800000000000002E-2</v>
      </c>
      <c r="L1355" t="str">
        <f t="shared" si="21"/>
        <v>No</v>
      </c>
    </row>
    <row r="1356" spans="2:12">
      <c r="B1356" t="s">
        <v>3200</v>
      </c>
      <c r="C1356">
        <v>1.1719999999999999</v>
      </c>
      <c r="D1356" t="s">
        <v>1848</v>
      </c>
      <c r="E1356" t="s">
        <v>1848</v>
      </c>
      <c r="F1356" t="s">
        <v>1876</v>
      </c>
      <c r="G1356" t="s">
        <v>1848</v>
      </c>
      <c r="H1356" t="s">
        <v>1848</v>
      </c>
      <c r="I1356" t="s">
        <v>1848</v>
      </c>
      <c r="J1356">
        <v>126</v>
      </c>
      <c r="K1356">
        <v>0.1153</v>
      </c>
      <c r="L1356" t="str">
        <f t="shared" si="21"/>
        <v>No</v>
      </c>
    </row>
    <row r="1357" spans="2:12">
      <c r="B1357" t="s">
        <v>3201</v>
      </c>
      <c r="C1357">
        <v>1.181</v>
      </c>
      <c r="D1357" t="s">
        <v>1848</v>
      </c>
      <c r="E1357" t="s">
        <v>1848</v>
      </c>
      <c r="F1357" t="s">
        <v>1876</v>
      </c>
      <c r="G1357" t="s">
        <v>1848</v>
      </c>
      <c r="H1357" t="s">
        <v>1848</v>
      </c>
      <c r="I1357" t="s">
        <v>1848</v>
      </c>
      <c r="J1357">
        <v>308</v>
      </c>
      <c r="K1357">
        <v>6.0999999999999999E-2</v>
      </c>
      <c r="L1357" t="str">
        <f t="shared" si="21"/>
        <v>No</v>
      </c>
    </row>
    <row r="1358" spans="2:12">
      <c r="B1358" t="s">
        <v>3202</v>
      </c>
      <c r="C1358">
        <v>1.181</v>
      </c>
      <c r="D1358" t="s">
        <v>1848</v>
      </c>
      <c r="E1358" t="s">
        <v>1848</v>
      </c>
      <c r="F1358" t="s">
        <v>1876</v>
      </c>
      <c r="G1358" t="s">
        <v>1848</v>
      </c>
      <c r="H1358" t="s">
        <v>1848</v>
      </c>
      <c r="I1358" t="s">
        <v>1848</v>
      </c>
      <c r="J1358">
        <v>1120</v>
      </c>
      <c r="K1358">
        <v>0.745</v>
      </c>
      <c r="L1358" t="str">
        <f t="shared" si="21"/>
        <v>No</v>
      </c>
    </row>
    <row r="1359" spans="2:12">
      <c r="B1359" t="s">
        <v>3203</v>
      </c>
      <c r="C1359">
        <v>1.1819999999999999</v>
      </c>
      <c r="D1359" t="s">
        <v>1848</v>
      </c>
      <c r="E1359" t="s">
        <v>1848</v>
      </c>
      <c r="F1359" t="s">
        <v>1876</v>
      </c>
      <c r="G1359" t="s">
        <v>1848</v>
      </c>
      <c r="H1359" t="s">
        <v>1848</v>
      </c>
      <c r="I1359" t="s">
        <v>1848</v>
      </c>
      <c r="J1359">
        <v>1178</v>
      </c>
      <c r="K1359">
        <v>0.16880000000000001</v>
      </c>
      <c r="L1359" t="str">
        <f t="shared" si="21"/>
        <v>No</v>
      </c>
    </row>
    <row r="1360" spans="2:12">
      <c r="B1360" t="s">
        <v>3204</v>
      </c>
      <c r="C1360">
        <v>1.1850000000000001</v>
      </c>
      <c r="D1360" t="s">
        <v>1848</v>
      </c>
      <c r="E1360" t="s">
        <v>1848</v>
      </c>
      <c r="F1360" t="s">
        <v>1876</v>
      </c>
      <c r="G1360" t="s">
        <v>1848</v>
      </c>
      <c r="H1360" t="s">
        <v>1848</v>
      </c>
      <c r="I1360" t="s">
        <v>1848</v>
      </c>
      <c r="J1360">
        <v>362</v>
      </c>
      <c r="K1360">
        <v>0.1961</v>
      </c>
      <c r="L1360" t="str">
        <f t="shared" si="21"/>
        <v>No</v>
      </c>
    </row>
    <row r="1361" spans="2:12">
      <c r="B1361" t="s">
        <v>3205</v>
      </c>
      <c r="C1361">
        <v>1.1859999999999999</v>
      </c>
      <c r="D1361" t="s">
        <v>1848</v>
      </c>
      <c r="E1361" t="s">
        <v>1848</v>
      </c>
      <c r="F1361" t="s">
        <v>1876</v>
      </c>
      <c r="G1361" t="s">
        <v>1848</v>
      </c>
      <c r="H1361" t="s">
        <v>1848</v>
      </c>
      <c r="I1361" t="s">
        <v>1848</v>
      </c>
      <c r="J1361">
        <v>231</v>
      </c>
      <c r="K1361">
        <v>1.7299999999999999E-2</v>
      </c>
      <c r="L1361" t="str">
        <f t="shared" si="21"/>
        <v>No</v>
      </c>
    </row>
    <row r="1362" spans="2:12">
      <c r="B1362" t="s">
        <v>3206</v>
      </c>
      <c r="C1362">
        <v>1.19</v>
      </c>
      <c r="D1362" t="s">
        <v>1848</v>
      </c>
      <c r="E1362" t="s">
        <v>1848</v>
      </c>
      <c r="F1362" t="s">
        <v>1876</v>
      </c>
      <c r="G1362" t="s">
        <v>1848</v>
      </c>
      <c r="H1362" t="s">
        <v>1848</v>
      </c>
      <c r="I1362" t="s">
        <v>1848</v>
      </c>
      <c r="J1362">
        <v>654</v>
      </c>
      <c r="K1362">
        <v>0.14680000000000001</v>
      </c>
      <c r="L1362" t="str">
        <f t="shared" si="21"/>
        <v>No</v>
      </c>
    </row>
    <row r="1363" spans="2:12">
      <c r="B1363" t="s">
        <v>3207</v>
      </c>
      <c r="C1363">
        <v>1.1910000000000001</v>
      </c>
      <c r="D1363" t="s">
        <v>1848</v>
      </c>
      <c r="E1363" t="s">
        <v>1848</v>
      </c>
      <c r="F1363" t="s">
        <v>1876</v>
      </c>
      <c r="G1363" t="s">
        <v>1848</v>
      </c>
      <c r="H1363" t="s">
        <v>1848</v>
      </c>
      <c r="I1363" t="s">
        <v>1848</v>
      </c>
      <c r="J1363">
        <v>96</v>
      </c>
      <c r="K1363">
        <v>0.9113</v>
      </c>
      <c r="L1363" t="str">
        <f t="shared" si="21"/>
        <v>No</v>
      </c>
    </row>
    <row r="1364" spans="2:12">
      <c r="B1364" t="s">
        <v>3208</v>
      </c>
      <c r="C1364">
        <v>1.1910000000000001</v>
      </c>
      <c r="D1364" t="s">
        <v>1848</v>
      </c>
      <c r="E1364" t="s">
        <v>1848</v>
      </c>
      <c r="F1364" t="s">
        <v>1876</v>
      </c>
      <c r="G1364" t="s">
        <v>1848</v>
      </c>
      <c r="H1364" t="s">
        <v>1848</v>
      </c>
      <c r="I1364" t="s">
        <v>1848</v>
      </c>
      <c r="J1364">
        <v>1391</v>
      </c>
      <c r="K1364">
        <v>0.19639999999999999</v>
      </c>
      <c r="L1364" t="str">
        <f t="shared" si="21"/>
        <v>No</v>
      </c>
    </row>
    <row r="1365" spans="2:12">
      <c r="B1365" t="s">
        <v>3209</v>
      </c>
      <c r="C1365">
        <v>1.204</v>
      </c>
      <c r="D1365" t="s">
        <v>1848</v>
      </c>
      <c r="E1365" t="s">
        <v>1848</v>
      </c>
      <c r="F1365" t="s">
        <v>1876</v>
      </c>
      <c r="G1365" t="s">
        <v>1848</v>
      </c>
      <c r="H1365" t="s">
        <v>1848</v>
      </c>
      <c r="I1365" t="s">
        <v>1848</v>
      </c>
      <c r="J1365">
        <v>1224</v>
      </c>
      <c r="K1365">
        <v>0.16170000000000001</v>
      </c>
      <c r="L1365" t="str">
        <f t="shared" si="21"/>
        <v>No</v>
      </c>
    </row>
    <row r="1366" spans="2:12">
      <c r="B1366" t="s">
        <v>3210</v>
      </c>
      <c r="C1366">
        <v>1.2050000000000001</v>
      </c>
      <c r="D1366" t="s">
        <v>1848</v>
      </c>
      <c r="E1366" t="s">
        <v>1848</v>
      </c>
      <c r="F1366" t="s">
        <v>1876</v>
      </c>
      <c r="G1366" t="s">
        <v>1848</v>
      </c>
      <c r="H1366" t="s">
        <v>1848</v>
      </c>
      <c r="I1366" t="s">
        <v>1848</v>
      </c>
      <c r="J1366">
        <v>459</v>
      </c>
      <c r="K1366">
        <v>9.9000000000000008E-3</v>
      </c>
      <c r="L1366" t="str">
        <f t="shared" si="21"/>
        <v>No</v>
      </c>
    </row>
    <row r="1367" spans="2:12">
      <c r="B1367" t="s">
        <v>3211</v>
      </c>
      <c r="C1367">
        <v>1.206</v>
      </c>
      <c r="D1367" t="s">
        <v>1848</v>
      </c>
      <c r="E1367" t="s">
        <v>1848</v>
      </c>
      <c r="F1367" t="s">
        <v>1876</v>
      </c>
      <c r="G1367" t="s">
        <v>1848</v>
      </c>
      <c r="H1367" t="s">
        <v>1848</v>
      </c>
      <c r="I1367" t="s">
        <v>1848</v>
      </c>
      <c r="J1367">
        <v>965</v>
      </c>
      <c r="K1367">
        <v>0.4118</v>
      </c>
      <c r="L1367" t="str">
        <f t="shared" si="21"/>
        <v>No</v>
      </c>
    </row>
    <row r="1368" spans="2:12">
      <c r="B1368" t="s">
        <v>3212</v>
      </c>
      <c r="C1368">
        <v>1.208</v>
      </c>
      <c r="D1368" t="s">
        <v>1848</v>
      </c>
      <c r="E1368" t="s">
        <v>1848</v>
      </c>
      <c r="F1368" t="s">
        <v>1876</v>
      </c>
      <c r="G1368" t="s">
        <v>1848</v>
      </c>
      <c r="H1368" t="s">
        <v>1848</v>
      </c>
      <c r="I1368" t="s">
        <v>1848</v>
      </c>
      <c r="J1368">
        <v>1748</v>
      </c>
      <c r="K1368">
        <v>0.1203</v>
      </c>
      <c r="L1368" t="str">
        <f t="shared" si="21"/>
        <v>No</v>
      </c>
    </row>
    <row r="1369" spans="2:12">
      <c r="B1369" t="s">
        <v>3213</v>
      </c>
      <c r="C1369">
        <v>1.2210000000000001</v>
      </c>
      <c r="D1369" t="s">
        <v>1848</v>
      </c>
      <c r="E1369" t="s">
        <v>1848</v>
      </c>
      <c r="F1369" t="s">
        <v>1876</v>
      </c>
      <c r="G1369" t="s">
        <v>1848</v>
      </c>
      <c r="H1369" t="s">
        <v>1848</v>
      </c>
      <c r="I1369" t="s">
        <v>1848</v>
      </c>
      <c r="J1369">
        <v>533</v>
      </c>
      <c r="K1369">
        <v>2.4899999999999999E-2</v>
      </c>
      <c r="L1369" t="str">
        <f t="shared" si="21"/>
        <v>No</v>
      </c>
    </row>
    <row r="1370" spans="2:12">
      <c r="B1370" t="s">
        <v>3214</v>
      </c>
      <c r="C1370">
        <v>1.23</v>
      </c>
      <c r="D1370" t="s">
        <v>1848</v>
      </c>
      <c r="E1370" t="s">
        <v>1848</v>
      </c>
      <c r="F1370" t="s">
        <v>1876</v>
      </c>
      <c r="G1370" t="s">
        <v>1848</v>
      </c>
      <c r="H1370" t="s">
        <v>1846</v>
      </c>
      <c r="I1370" t="s">
        <v>1848</v>
      </c>
      <c r="J1370">
        <v>158</v>
      </c>
      <c r="K1370">
        <v>0.77410000000000001</v>
      </c>
      <c r="L1370" t="str">
        <f t="shared" si="21"/>
        <v>No</v>
      </c>
    </row>
    <row r="1371" spans="2:12">
      <c r="B1371" t="s">
        <v>3215</v>
      </c>
      <c r="C1371">
        <v>1.23</v>
      </c>
      <c r="D1371" t="s">
        <v>1848</v>
      </c>
      <c r="E1371" t="s">
        <v>1848</v>
      </c>
      <c r="F1371" t="s">
        <v>1876</v>
      </c>
      <c r="G1371" t="s">
        <v>1848</v>
      </c>
      <c r="H1371" t="s">
        <v>1848</v>
      </c>
      <c r="I1371" t="s">
        <v>1848</v>
      </c>
      <c r="J1371">
        <v>608</v>
      </c>
      <c r="K1371">
        <v>5.5500000000000001E-2</v>
      </c>
      <c r="L1371" t="str">
        <f t="shared" si="21"/>
        <v>No</v>
      </c>
    </row>
    <row r="1372" spans="2:12">
      <c r="B1372" t="s">
        <v>3216</v>
      </c>
      <c r="C1372">
        <v>1.2310000000000001</v>
      </c>
      <c r="D1372" t="s">
        <v>1848</v>
      </c>
      <c r="E1372" t="s">
        <v>1848</v>
      </c>
      <c r="F1372" t="s">
        <v>1876</v>
      </c>
      <c r="G1372" t="s">
        <v>1846</v>
      </c>
      <c r="H1372" t="s">
        <v>1848</v>
      </c>
      <c r="I1372" t="s">
        <v>1846</v>
      </c>
      <c r="J1372">
        <v>210</v>
      </c>
      <c r="K1372">
        <v>0.90629999999999999</v>
      </c>
      <c r="L1372" t="str">
        <f t="shared" si="21"/>
        <v>No</v>
      </c>
    </row>
    <row r="1373" spans="2:12">
      <c r="B1373" t="s">
        <v>3217</v>
      </c>
      <c r="C1373">
        <v>1.2330000000000001</v>
      </c>
      <c r="D1373" t="s">
        <v>1848</v>
      </c>
      <c r="E1373" t="s">
        <v>1848</v>
      </c>
      <c r="F1373" t="s">
        <v>1876</v>
      </c>
      <c r="G1373" t="s">
        <v>1848</v>
      </c>
      <c r="H1373" t="s">
        <v>1848</v>
      </c>
      <c r="I1373" t="s">
        <v>1848</v>
      </c>
      <c r="J1373">
        <v>744</v>
      </c>
      <c r="K1373">
        <v>0.1166</v>
      </c>
      <c r="L1373" t="str">
        <f t="shared" si="21"/>
        <v>No</v>
      </c>
    </row>
    <row r="1374" spans="2:12">
      <c r="B1374" t="s">
        <v>3218</v>
      </c>
      <c r="C1374">
        <v>1.2330000000000001</v>
      </c>
      <c r="D1374" t="s">
        <v>1848</v>
      </c>
      <c r="E1374" t="s">
        <v>1848</v>
      </c>
      <c r="F1374" t="s">
        <v>1876</v>
      </c>
      <c r="G1374" t="s">
        <v>1848</v>
      </c>
      <c r="H1374" t="s">
        <v>1848</v>
      </c>
      <c r="I1374" t="s">
        <v>1848</v>
      </c>
      <c r="J1374">
        <v>502</v>
      </c>
      <c r="K1374">
        <v>5.6899999999999999E-2</v>
      </c>
      <c r="L1374" t="str">
        <f t="shared" si="21"/>
        <v>No</v>
      </c>
    </row>
    <row r="1375" spans="2:12">
      <c r="B1375" t="s">
        <v>3219</v>
      </c>
      <c r="C1375">
        <v>1.234</v>
      </c>
      <c r="D1375" t="s">
        <v>1848</v>
      </c>
      <c r="E1375" t="s">
        <v>1848</v>
      </c>
      <c r="F1375" t="s">
        <v>1876</v>
      </c>
      <c r="G1375" t="s">
        <v>1848</v>
      </c>
      <c r="H1375" t="s">
        <v>1848</v>
      </c>
      <c r="I1375" t="s">
        <v>1848</v>
      </c>
      <c r="J1375">
        <v>141</v>
      </c>
      <c r="K1375">
        <v>4.82E-2</v>
      </c>
      <c r="L1375" t="str">
        <f t="shared" si="21"/>
        <v>No</v>
      </c>
    </row>
    <row r="1376" spans="2:12">
      <c r="B1376" t="s">
        <v>3220</v>
      </c>
      <c r="C1376">
        <v>1.234</v>
      </c>
      <c r="D1376" t="s">
        <v>1848</v>
      </c>
      <c r="E1376" t="s">
        <v>1848</v>
      </c>
      <c r="F1376" t="s">
        <v>1876</v>
      </c>
      <c r="G1376" t="s">
        <v>1848</v>
      </c>
      <c r="H1376" t="s">
        <v>1848</v>
      </c>
      <c r="I1376" t="s">
        <v>1848</v>
      </c>
      <c r="J1376">
        <v>501</v>
      </c>
      <c r="K1376">
        <v>0.1729</v>
      </c>
      <c r="L1376" t="str">
        <f t="shared" si="21"/>
        <v>No</v>
      </c>
    </row>
    <row r="1377" spans="2:12">
      <c r="B1377" t="s">
        <v>3221</v>
      </c>
      <c r="C1377">
        <v>1.234</v>
      </c>
      <c r="D1377" t="s">
        <v>1848</v>
      </c>
      <c r="E1377" t="s">
        <v>1848</v>
      </c>
      <c r="F1377" t="s">
        <v>1876</v>
      </c>
      <c r="G1377" t="s">
        <v>1848</v>
      </c>
      <c r="H1377" t="s">
        <v>1848</v>
      </c>
      <c r="I1377" t="s">
        <v>1848</v>
      </c>
      <c r="J1377">
        <v>896</v>
      </c>
      <c r="K1377">
        <v>0.91379999999999995</v>
      </c>
      <c r="L1377" t="str">
        <f t="shared" si="21"/>
        <v>No</v>
      </c>
    </row>
    <row r="1378" spans="2:12">
      <c r="B1378" t="s">
        <v>3222</v>
      </c>
      <c r="C1378">
        <v>1.2350000000000001</v>
      </c>
      <c r="D1378" t="s">
        <v>1848</v>
      </c>
      <c r="E1378" t="s">
        <v>1848</v>
      </c>
      <c r="F1378" t="s">
        <v>1876</v>
      </c>
      <c r="G1378" t="s">
        <v>1848</v>
      </c>
      <c r="H1378" t="s">
        <v>1848</v>
      </c>
      <c r="I1378" t="s">
        <v>1848</v>
      </c>
      <c r="J1378">
        <v>1932</v>
      </c>
      <c r="K1378">
        <v>0.2195</v>
      </c>
      <c r="L1378" t="str">
        <f t="shared" si="21"/>
        <v>No</v>
      </c>
    </row>
    <row r="1379" spans="2:12">
      <c r="B1379" t="s">
        <v>3223</v>
      </c>
      <c r="C1379">
        <v>1.238</v>
      </c>
      <c r="D1379" t="s">
        <v>1848</v>
      </c>
      <c r="E1379" t="s">
        <v>1848</v>
      </c>
      <c r="F1379" t="s">
        <v>1876</v>
      </c>
      <c r="G1379" t="s">
        <v>1848</v>
      </c>
      <c r="H1379" t="s">
        <v>1848</v>
      </c>
      <c r="I1379" t="s">
        <v>1848</v>
      </c>
      <c r="J1379">
        <v>720</v>
      </c>
      <c r="K1379">
        <v>0.85050000000000003</v>
      </c>
      <c r="L1379" t="str">
        <f t="shared" si="21"/>
        <v>No</v>
      </c>
    </row>
    <row r="1380" spans="2:12">
      <c r="B1380" t="s">
        <v>3224</v>
      </c>
      <c r="C1380">
        <v>1.2390000000000001</v>
      </c>
      <c r="D1380" t="s">
        <v>1848</v>
      </c>
      <c r="E1380" t="s">
        <v>1848</v>
      </c>
      <c r="F1380" t="s">
        <v>1876</v>
      </c>
      <c r="G1380" t="s">
        <v>1846</v>
      </c>
      <c r="H1380" t="s">
        <v>1848</v>
      </c>
      <c r="I1380" t="s">
        <v>1846</v>
      </c>
      <c r="J1380">
        <v>507</v>
      </c>
      <c r="K1380">
        <v>0.7359</v>
      </c>
      <c r="L1380" t="str">
        <f t="shared" si="21"/>
        <v>No</v>
      </c>
    </row>
    <row r="1381" spans="2:12">
      <c r="B1381" t="s">
        <v>3225</v>
      </c>
      <c r="C1381">
        <v>1.2410000000000001</v>
      </c>
      <c r="D1381" t="s">
        <v>1848</v>
      </c>
      <c r="E1381" t="s">
        <v>1848</v>
      </c>
      <c r="F1381" t="s">
        <v>1876</v>
      </c>
      <c r="G1381" t="s">
        <v>1848</v>
      </c>
      <c r="H1381" t="s">
        <v>1848</v>
      </c>
      <c r="I1381" t="s">
        <v>1848</v>
      </c>
      <c r="J1381">
        <v>620</v>
      </c>
      <c r="K1381">
        <v>0.66069999999999995</v>
      </c>
      <c r="L1381" t="str">
        <f t="shared" si="21"/>
        <v>No</v>
      </c>
    </row>
    <row r="1382" spans="2:12">
      <c r="B1382" t="s">
        <v>3226</v>
      </c>
      <c r="C1382">
        <v>1.242</v>
      </c>
      <c r="D1382" t="s">
        <v>1848</v>
      </c>
      <c r="E1382" t="s">
        <v>1848</v>
      </c>
      <c r="F1382" t="s">
        <v>1876</v>
      </c>
      <c r="G1382" t="s">
        <v>1848</v>
      </c>
      <c r="H1382" t="s">
        <v>1848</v>
      </c>
      <c r="I1382" t="s">
        <v>1848</v>
      </c>
      <c r="J1382">
        <v>694</v>
      </c>
      <c r="K1382">
        <v>0.85880000000000001</v>
      </c>
      <c r="L1382" t="str">
        <f t="shared" si="21"/>
        <v>No</v>
      </c>
    </row>
    <row r="1383" spans="2:12">
      <c r="B1383" t="s">
        <v>3227</v>
      </c>
      <c r="C1383">
        <v>1.244</v>
      </c>
      <c r="D1383" t="s">
        <v>1848</v>
      </c>
      <c r="E1383" t="s">
        <v>1848</v>
      </c>
      <c r="F1383" t="s">
        <v>1876</v>
      </c>
      <c r="G1383" t="s">
        <v>1848</v>
      </c>
      <c r="H1383" t="s">
        <v>1848</v>
      </c>
      <c r="I1383" t="s">
        <v>1848</v>
      </c>
      <c r="J1383">
        <v>101</v>
      </c>
      <c r="K1383">
        <v>0.1729</v>
      </c>
      <c r="L1383" t="str">
        <f t="shared" si="21"/>
        <v>No</v>
      </c>
    </row>
    <row r="1384" spans="2:12">
      <c r="B1384" t="s">
        <v>3228</v>
      </c>
      <c r="C1384">
        <v>1.244</v>
      </c>
      <c r="D1384" t="s">
        <v>1848</v>
      </c>
      <c r="E1384" t="s">
        <v>1848</v>
      </c>
      <c r="F1384" t="s">
        <v>1876</v>
      </c>
      <c r="G1384" t="s">
        <v>1848</v>
      </c>
      <c r="H1384" t="s">
        <v>1848</v>
      </c>
      <c r="I1384" t="s">
        <v>1848</v>
      </c>
      <c r="J1384">
        <v>221</v>
      </c>
      <c r="K1384">
        <v>7.1000000000000004E-3</v>
      </c>
      <c r="L1384" t="str">
        <f t="shared" si="21"/>
        <v>No</v>
      </c>
    </row>
    <row r="1385" spans="2:12">
      <c r="B1385" t="s">
        <v>3229</v>
      </c>
      <c r="C1385">
        <v>1.2450000000000001</v>
      </c>
      <c r="D1385" t="s">
        <v>1848</v>
      </c>
      <c r="E1385" t="s">
        <v>1848</v>
      </c>
      <c r="F1385" t="s">
        <v>1876</v>
      </c>
      <c r="G1385" t="s">
        <v>1846</v>
      </c>
      <c r="H1385" t="s">
        <v>1848</v>
      </c>
      <c r="I1385" t="s">
        <v>1848</v>
      </c>
      <c r="J1385">
        <v>297</v>
      </c>
      <c r="K1385">
        <v>0.99719999999999998</v>
      </c>
      <c r="L1385" t="str">
        <f t="shared" si="21"/>
        <v>Yes</v>
      </c>
    </row>
    <row r="1386" spans="2:12">
      <c r="B1386" t="s">
        <v>3230</v>
      </c>
      <c r="C1386">
        <v>1.2470000000000001</v>
      </c>
      <c r="D1386" t="s">
        <v>1848</v>
      </c>
      <c r="E1386" t="s">
        <v>1848</v>
      </c>
      <c r="F1386" t="s">
        <v>1876</v>
      </c>
      <c r="G1386" t="s">
        <v>1848</v>
      </c>
      <c r="H1386" t="s">
        <v>1848</v>
      </c>
      <c r="I1386" t="s">
        <v>1848</v>
      </c>
      <c r="J1386">
        <v>446</v>
      </c>
      <c r="K1386">
        <v>0.50770000000000004</v>
      </c>
      <c r="L1386" t="str">
        <f t="shared" si="21"/>
        <v>No</v>
      </c>
    </row>
    <row r="1387" spans="2:12">
      <c r="B1387" t="s">
        <v>3231</v>
      </c>
      <c r="C1387">
        <v>1.2490000000000001</v>
      </c>
      <c r="D1387" t="s">
        <v>1848</v>
      </c>
      <c r="E1387" t="s">
        <v>1848</v>
      </c>
      <c r="F1387" t="s">
        <v>1876</v>
      </c>
      <c r="G1387" t="s">
        <v>1848</v>
      </c>
      <c r="H1387" t="s">
        <v>1848</v>
      </c>
      <c r="I1387" t="s">
        <v>1848</v>
      </c>
      <c r="J1387">
        <v>902</v>
      </c>
      <c r="K1387">
        <v>7.0300000000000001E-2</v>
      </c>
      <c r="L1387" t="str">
        <f t="shared" si="21"/>
        <v>No</v>
      </c>
    </row>
    <row r="1388" spans="2:12">
      <c r="B1388" t="s">
        <v>436</v>
      </c>
      <c r="C1388">
        <v>1.252</v>
      </c>
      <c r="D1388" t="s">
        <v>1848</v>
      </c>
      <c r="E1388" t="s">
        <v>1848</v>
      </c>
      <c r="F1388" t="s">
        <v>1876</v>
      </c>
      <c r="G1388" t="s">
        <v>1848</v>
      </c>
      <c r="H1388" t="s">
        <v>1848</v>
      </c>
      <c r="I1388" t="s">
        <v>1848</v>
      </c>
      <c r="J1388">
        <v>328</v>
      </c>
      <c r="K1388">
        <v>0.77229999999999999</v>
      </c>
      <c r="L1388" t="str">
        <f t="shared" si="21"/>
        <v>No</v>
      </c>
    </row>
    <row r="1389" spans="2:12">
      <c r="B1389" t="s">
        <v>3232</v>
      </c>
      <c r="C1389">
        <v>1.2649999999999999</v>
      </c>
      <c r="D1389" t="s">
        <v>1848</v>
      </c>
      <c r="E1389" t="s">
        <v>1848</v>
      </c>
      <c r="F1389" t="s">
        <v>1876</v>
      </c>
      <c r="G1389" t="s">
        <v>1846</v>
      </c>
      <c r="H1389" t="s">
        <v>1848</v>
      </c>
      <c r="I1389" t="s">
        <v>1846</v>
      </c>
      <c r="J1389">
        <v>133</v>
      </c>
      <c r="K1389">
        <v>2.1100000000000001E-2</v>
      </c>
      <c r="L1389" t="str">
        <f t="shared" si="21"/>
        <v>No</v>
      </c>
    </row>
    <row r="1390" spans="2:12">
      <c r="B1390" t="s">
        <v>3233</v>
      </c>
      <c r="C1390">
        <v>1.2669999999999999</v>
      </c>
      <c r="D1390" t="s">
        <v>1848</v>
      </c>
      <c r="E1390" t="s">
        <v>1848</v>
      </c>
      <c r="F1390" t="s">
        <v>1876</v>
      </c>
      <c r="G1390" t="s">
        <v>1848</v>
      </c>
      <c r="H1390" t="s">
        <v>1848</v>
      </c>
      <c r="I1390" t="s">
        <v>1848</v>
      </c>
      <c r="J1390">
        <v>1038</v>
      </c>
      <c r="K1390">
        <v>6.4699999999999994E-2</v>
      </c>
      <c r="L1390" t="str">
        <f t="shared" si="21"/>
        <v>No</v>
      </c>
    </row>
    <row r="1391" spans="2:12">
      <c r="B1391" t="s">
        <v>3234</v>
      </c>
      <c r="C1391">
        <v>1.268</v>
      </c>
      <c r="D1391" t="s">
        <v>1848</v>
      </c>
      <c r="E1391" t="s">
        <v>1848</v>
      </c>
      <c r="F1391" t="s">
        <v>1876</v>
      </c>
      <c r="G1391" t="s">
        <v>1848</v>
      </c>
      <c r="H1391" t="s">
        <v>1848</v>
      </c>
      <c r="I1391" t="s">
        <v>1848</v>
      </c>
      <c r="J1391">
        <v>190</v>
      </c>
      <c r="K1391">
        <v>0.2515</v>
      </c>
      <c r="L1391" t="str">
        <f t="shared" si="21"/>
        <v>No</v>
      </c>
    </row>
    <row r="1392" spans="2:12">
      <c r="B1392" t="s">
        <v>3235</v>
      </c>
      <c r="C1392">
        <v>1.2689999999999999</v>
      </c>
      <c r="D1392" t="s">
        <v>1848</v>
      </c>
      <c r="E1392" t="s">
        <v>1848</v>
      </c>
      <c r="F1392" t="s">
        <v>1876</v>
      </c>
      <c r="G1392" t="s">
        <v>1848</v>
      </c>
      <c r="H1392" t="s">
        <v>1848</v>
      </c>
      <c r="I1392" t="s">
        <v>1848</v>
      </c>
      <c r="J1392">
        <v>523</v>
      </c>
      <c r="K1392">
        <v>0.48020000000000002</v>
      </c>
      <c r="L1392" t="str">
        <f t="shared" si="21"/>
        <v>No</v>
      </c>
    </row>
    <row r="1393" spans="2:12">
      <c r="B1393" t="s">
        <v>3236</v>
      </c>
      <c r="C1393">
        <v>1.2729999999999999</v>
      </c>
      <c r="D1393" t="s">
        <v>1848</v>
      </c>
      <c r="E1393" t="s">
        <v>1848</v>
      </c>
      <c r="F1393" t="s">
        <v>1876</v>
      </c>
      <c r="G1393" t="s">
        <v>1848</v>
      </c>
      <c r="H1393" t="s">
        <v>1848</v>
      </c>
      <c r="I1393" t="s">
        <v>1848</v>
      </c>
      <c r="J1393">
        <v>561</v>
      </c>
      <c r="K1393">
        <v>8.6E-3</v>
      </c>
      <c r="L1393" t="str">
        <f t="shared" si="21"/>
        <v>No</v>
      </c>
    </row>
    <row r="1394" spans="2:12">
      <c r="B1394" t="s">
        <v>3237</v>
      </c>
      <c r="C1394">
        <v>1.274</v>
      </c>
      <c r="D1394" t="s">
        <v>1848</v>
      </c>
      <c r="E1394" t="s">
        <v>1848</v>
      </c>
      <c r="F1394" t="s">
        <v>1876</v>
      </c>
      <c r="G1394" t="s">
        <v>1848</v>
      </c>
      <c r="H1394" t="s">
        <v>1848</v>
      </c>
      <c r="I1394" t="s">
        <v>1848</v>
      </c>
      <c r="J1394">
        <v>2143</v>
      </c>
      <c r="K1394">
        <v>2.52E-2</v>
      </c>
      <c r="L1394" t="str">
        <f t="shared" si="21"/>
        <v>No</v>
      </c>
    </row>
    <row r="1395" spans="2:12">
      <c r="B1395" t="s">
        <v>3238</v>
      </c>
      <c r="C1395">
        <v>1.276</v>
      </c>
      <c r="D1395" t="s">
        <v>1848</v>
      </c>
      <c r="E1395" t="s">
        <v>1848</v>
      </c>
      <c r="F1395" t="s">
        <v>1876</v>
      </c>
      <c r="G1395" t="s">
        <v>1848</v>
      </c>
      <c r="H1395" t="s">
        <v>1848</v>
      </c>
      <c r="I1395" t="s">
        <v>1848</v>
      </c>
      <c r="J1395">
        <v>1427</v>
      </c>
      <c r="K1395">
        <v>0.12889999999999999</v>
      </c>
      <c r="L1395" t="str">
        <f t="shared" si="21"/>
        <v>No</v>
      </c>
    </row>
    <row r="1396" spans="2:12">
      <c r="B1396" t="s">
        <v>3239</v>
      </c>
      <c r="C1396">
        <v>1.28</v>
      </c>
      <c r="D1396" t="s">
        <v>1848</v>
      </c>
      <c r="E1396" t="s">
        <v>1848</v>
      </c>
      <c r="F1396" t="s">
        <v>1876</v>
      </c>
      <c r="G1396" t="s">
        <v>1848</v>
      </c>
      <c r="H1396" t="s">
        <v>1846</v>
      </c>
      <c r="I1396" t="s">
        <v>1848</v>
      </c>
      <c r="J1396">
        <v>114</v>
      </c>
      <c r="K1396">
        <v>0.2475</v>
      </c>
      <c r="L1396" t="str">
        <f t="shared" si="21"/>
        <v>No</v>
      </c>
    </row>
    <row r="1397" spans="2:12">
      <c r="B1397" t="s">
        <v>3240</v>
      </c>
      <c r="C1397">
        <v>1.282</v>
      </c>
      <c r="D1397" t="s">
        <v>1848</v>
      </c>
      <c r="E1397" t="s">
        <v>1848</v>
      </c>
      <c r="F1397" t="s">
        <v>1876</v>
      </c>
      <c r="G1397" t="s">
        <v>1848</v>
      </c>
      <c r="H1397" t="s">
        <v>1848</v>
      </c>
      <c r="I1397" t="s">
        <v>1848</v>
      </c>
      <c r="J1397">
        <v>258</v>
      </c>
      <c r="K1397">
        <v>4.6399999999999997E-2</v>
      </c>
      <c r="L1397" t="str">
        <f t="shared" si="21"/>
        <v>No</v>
      </c>
    </row>
    <row r="1398" spans="2:12">
      <c r="B1398" t="s">
        <v>3241</v>
      </c>
      <c r="C1398">
        <v>1.2829999999999999</v>
      </c>
      <c r="D1398" t="s">
        <v>1848</v>
      </c>
      <c r="E1398" t="s">
        <v>1848</v>
      </c>
      <c r="F1398" t="s">
        <v>1876</v>
      </c>
      <c r="G1398" t="s">
        <v>1848</v>
      </c>
      <c r="H1398" t="s">
        <v>1848</v>
      </c>
      <c r="I1398" t="s">
        <v>1848</v>
      </c>
      <c r="J1398">
        <v>230</v>
      </c>
      <c r="K1398">
        <v>6.1600000000000002E-2</v>
      </c>
      <c r="L1398" t="str">
        <f t="shared" si="21"/>
        <v>No</v>
      </c>
    </row>
    <row r="1399" spans="2:12">
      <c r="B1399" t="s">
        <v>3242</v>
      </c>
      <c r="C1399">
        <v>1.2829999999999999</v>
      </c>
      <c r="D1399" t="s">
        <v>1848</v>
      </c>
      <c r="E1399" t="s">
        <v>1848</v>
      </c>
      <c r="F1399" t="s">
        <v>1876</v>
      </c>
      <c r="G1399" t="s">
        <v>1848</v>
      </c>
      <c r="H1399" t="s">
        <v>1848</v>
      </c>
      <c r="I1399" t="s">
        <v>1848</v>
      </c>
      <c r="J1399">
        <v>630</v>
      </c>
      <c r="K1399">
        <v>2.24E-2</v>
      </c>
      <c r="L1399" t="str">
        <f t="shared" si="21"/>
        <v>No</v>
      </c>
    </row>
    <row r="1400" spans="2:12">
      <c r="B1400" t="s">
        <v>3243</v>
      </c>
      <c r="C1400">
        <v>1.2829999999999999</v>
      </c>
      <c r="D1400" t="s">
        <v>1848</v>
      </c>
      <c r="E1400" t="s">
        <v>1848</v>
      </c>
      <c r="F1400" t="s">
        <v>1876</v>
      </c>
      <c r="G1400" t="s">
        <v>1846</v>
      </c>
      <c r="H1400" t="s">
        <v>1846</v>
      </c>
      <c r="I1400" t="s">
        <v>1846</v>
      </c>
      <c r="J1400">
        <v>431</v>
      </c>
      <c r="K1400">
        <v>0.50390000000000001</v>
      </c>
      <c r="L1400" t="str">
        <f t="shared" si="21"/>
        <v>No</v>
      </c>
    </row>
    <row r="1401" spans="2:12">
      <c r="B1401" t="s">
        <v>3244</v>
      </c>
      <c r="C1401">
        <v>1.284</v>
      </c>
      <c r="D1401" t="s">
        <v>1848</v>
      </c>
      <c r="E1401" t="s">
        <v>1848</v>
      </c>
      <c r="F1401" t="s">
        <v>1876</v>
      </c>
      <c r="G1401" t="s">
        <v>1846</v>
      </c>
      <c r="H1401" t="s">
        <v>1848</v>
      </c>
      <c r="I1401" t="s">
        <v>1846</v>
      </c>
      <c r="J1401">
        <v>429</v>
      </c>
      <c r="K1401">
        <v>7.7600000000000002E-2</v>
      </c>
      <c r="L1401" t="str">
        <f t="shared" si="21"/>
        <v>No</v>
      </c>
    </row>
    <row r="1402" spans="2:12">
      <c r="B1402" t="s">
        <v>3245</v>
      </c>
      <c r="C1402">
        <v>1.2849999999999999</v>
      </c>
      <c r="D1402" t="s">
        <v>1848</v>
      </c>
      <c r="E1402" t="s">
        <v>1848</v>
      </c>
      <c r="F1402" t="s">
        <v>1876</v>
      </c>
      <c r="G1402" t="s">
        <v>1848</v>
      </c>
      <c r="H1402" t="s">
        <v>1848</v>
      </c>
      <c r="I1402" t="s">
        <v>1848</v>
      </c>
      <c r="J1402">
        <v>642</v>
      </c>
      <c r="K1402">
        <v>1.8499999999999999E-2</v>
      </c>
      <c r="L1402" t="str">
        <f t="shared" si="21"/>
        <v>No</v>
      </c>
    </row>
    <row r="1403" spans="2:12">
      <c r="B1403" t="s">
        <v>3246</v>
      </c>
      <c r="C1403">
        <v>1.286</v>
      </c>
      <c r="D1403" t="s">
        <v>1848</v>
      </c>
      <c r="E1403" t="s">
        <v>1848</v>
      </c>
      <c r="F1403" t="s">
        <v>1876</v>
      </c>
      <c r="G1403" t="s">
        <v>1848</v>
      </c>
      <c r="H1403" t="s">
        <v>1848</v>
      </c>
      <c r="I1403" t="s">
        <v>1848</v>
      </c>
      <c r="J1403">
        <v>2214</v>
      </c>
      <c r="K1403">
        <v>0.7611</v>
      </c>
      <c r="L1403" t="str">
        <f t="shared" si="21"/>
        <v>No</v>
      </c>
    </row>
    <row r="1404" spans="2:12">
      <c r="B1404" t="s">
        <v>3247</v>
      </c>
      <c r="C1404">
        <v>1.288</v>
      </c>
      <c r="D1404" t="s">
        <v>1848</v>
      </c>
      <c r="E1404" t="s">
        <v>1848</v>
      </c>
      <c r="F1404" t="s">
        <v>1876</v>
      </c>
      <c r="G1404" t="s">
        <v>1848</v>
      </c>
      <c r="H1404" t="s">
        <v>1848</v>
      </c>
      <c r="I1404" t="s">
        <v>1848</v>
      </c>
      <c r="J1404">
        <v>554</v>
      </c>
      <c r="K1404">
        <v>0.1431</v>
      </c>
      <c r="L1404" t="str">
        <f t="shared" si="21"/>
        <v>No</v>
      </c>
    </row>
    <row r="1405" spans="2:12">
      <c r="B1405" t="s">
        <v>3248</v>
      </c>
      <c r="C1405">
        <v>1.288</v>
      </c>
      <c r="D1405" t="s">
        <v>1848</v>
      </c>
      <c r="E1405" t="s">
        <v>1848</v>
      </c>
      <c r="F1405" t="s">
        <v>1876</v>
      </c>
      <c r="G1405" t="s">
        <v>1848</v>
      </c>
      <c r="H1405" t="s">
        <v>1848</v>
      </c>
      <c r="I1405" t="s">
        <v>1848</v>
      </c>
      <c r="J1405">
        <v>952</v>
      </c>
      <c r="K1405">
        <v>1.84E-2</v>
      </c>
      <c r="L1405" t="str">
        <f t="shared" si="21"/>
        <v>No</v>
      </c>
    </row>
    <row r="1406" spans="2:12">
      <c r="B1406" t="s">
        <v>3249</v>
      </c>
      <c r="C1406">
        <v>1.2889999999999999</v>
      </c>
      <c r="D1406" t="s">
        <v>1848</v>
      </c>
      <c r="E1406" t="s">
        <v>1848</v>
      </c>
      <c r="F1406" t="s">
        <v>1876</v>
      </c>
      <c r="G1406" t="s">
        <v>1848</v>
      </c>
      <c r="H1406" t="s">
        <v>1848</v>
      </c>
      <c r="I1406" t="s">
        <v>1848</v>
      </c>
      <c r="J1406">
        <v>494</v>
      </c>
      <c r="K1406">
        <v>1.2999999999999999E-2</v>
      </c>
      <c r="L1406" t="str">
        <f t="shared" si="21"/>
        <v>No</v>
      </c>
    </row>
    <row r="1407" spans="2:12">
      <c r="B1407" t="s">
        <v>3250</v>
      </c>
      <c r="C1407">
        <v>1.292</v>
      </c>
      <c r="D1407" t="s">
        <v>1848</v>
      </c>
      <c r="E1407" t="s">
        <v>1848</v>
      </c>
      <c r="F1407" t="s">
        <v>1876</v>
      </c>
      <c r="G1407" t="s">
        <v>1848</v>
      </c>
      <c r="H1407" t="s">
        <v>1848</v>
      </c>
      <c r="I1407" t="s">
        <v>1848</v>
      </c>
      <c r="J1407">
        <v>3268</v>
      </c>
      <c r="K1407">
        <v>0.19209999999999999</v>
      </c>
      <c r="L1407" t="str">
        <f t="shared" si="21"/>
        <v>No</v>
      </c>
    </row>
    <row r="1408" spans="2:12">
      <c r="B1408" t="s">
        <v>3251</v>
      </c>
      <c r="C1408">
        <v>1.2989999999999999</v>
      </c>
      <c r="D1408" t="s">
        <v>1848</v>
      </c>
      <c r="E1408" t="s">
        <v>1848</v>
      </c>
      <c r="F1408" t="s">
        <v>1876</v>
      </c>
      <c r="G1408" t="s">
        <v>1846</v>
      </c>
      <c r="H1408" t="s">
        <v>1848</v>
      </c>
      <c r="I1408" t="s">
        <v>1846</v>
      </c>
      <c r="J1408">
        <v>532</v>
      </c>
      <c r="K1408">
        <v>7.0499999999999993E-2</v>
      </c>
      <c r="L1408" t="str">
        <f t="shared" si="21"/>
        <v>No</v>
      </c>
    </row>
    <row r="1409" spans="2:12">
      <c r="B1409" t="s">
        <v>3252</v>
      </c>
      <c r="C1409">
        <v>1.3009999999999999</v>
      </c>
      <c r="D1409" t="s">
        <v>1848</v>
      </c>
      <c r="E1409" t="s">
        <v>1848</v>
      </c>
      <c r="F1409" t="s">
        <v>1876</v>
      </c>
      <c r="G1409" t="s">
        <v>1848</v>
      </c>
      <c r="H1409" t="s">
        <v>1848</v>
      </c>
      <c r="I1409" t="s">
        <v>1848</v>
      </c>
      <c r="J1409">
        <v>610</v>
      </c>
      <c r="K1409">
        <v>8.6099999999999996E-2</v>
      </c>
      <c r="L1409" t="str">
        <f t="shared" si="21"/>
        <v>No</v>
      </c>
    </row>
    <row r="1410" spans="2:12">
      <c r="B1410" t="s">
        <v>3253</v>
      </c>
      <c r="C1410">
        <v>1.3029999999999999</v>
      </c>
      <c r="D1410" t="s">
        <v>1848</v>
      </c>
      <c r="E1410" t="s">
        <v>1848</v>
      </c>
      <c r="F1410" t="s">
        <v>1876</v>
      </c>
      <c r="G1410" t="s">
        <v>1846</v>
      </c>
      <c r="H1410" t="s">
        <v>1848</v>
      </c>
      <c r="I1410" t="s">
        <v>1846</v>
      </c>
      <c r="J1410">
        <v>513</v>
      </c>
      <c r="K1410">
        <v>0.65890000000000004</v>
      </c>
      <c r="L1410" t="str">
        <f t="shared" si="21"/>
        <v>No</v>
      </c>
    </row>
    <row r="1411" spans="2:12">
      <c r="B1411" t="s">
        <v>3254</v>
      </c>
      <c r="C1411">
        <v>1.3049999999999999</v>
      </c>
      <c r="D1411" t="s">
        <v>1848</v>
      </c>
      <c r="E1411" t="s">
        <v>1848</v>
      </c>
      <c r="F1411" t="s">
        <v>1876</v>
      </c>
      <c r="G1411" t="s">
        <v>1848</v>
      </c>
      <c r="H1411" t="s">
        <v>1848</v>
      </c>
      <c r="I1411" t="s">
        <v>1848</v>
      </c>
      <c r="J1411">
        <v>2787</v>
      </c>
      <c r="K1411">
        <v>0.1023</v>
      </c>
      <c r="L1411" t="str">
        <f t="shared" si="21"/>
        <v>No</v>
      </c>
    </row>
    <row r="1412" spans="2:12">
      <c r="B1412" t="s">
        <v>3255</v>
      </c>
      <c r="C1412">
        <v>1.3089999999999999</v>
      </c>
      <c r="D1412" t="s">
        <v>1848</v>
      </c>
      <c r="E1412" t="s">
        <v>1848</v>
      </c>
      <c r="F1412" t="s">
        <v>1876</v>
      </c>
      <c r="G1412" t="s">
        <v>1848</v>
      </c>
      <c r="H1412" t="s">
        <v>1848</v>
      </c>
      <c r="I1412" t="s">
        <v>1848</v>
      </c>
      <c r="J1412">
        <v>500</v>
      </c>
      <c r="K1412">
        <v>0.50390000000000001</v>
      </c>
      <c r="L1412" t="str">
        <f t="shared" ref="L1412:L1475" si="22">IF(K1412&gt;0.95,"Yes","No")</f>
        <v>No</v>
      </c>
    </row>
    <row r="1413" spans="2:12">
      <c r="B1413" t="s">
        <v>3256</v>
      </c>
      <c r="C1413">
        <v>1.3109999999999999</v>
      </c>
      <c r="D1413" t="s">
        <v>1848</v>
      </c>
      <c r="E1413" t="s">
        <v>1848</v>
      </c>
      <c r="F1413" t="s">
        <v>1876</v>
      </c>
      <c r="G1413" t="s">
        <v>1848</v>
      </c>
      <c r="H1413" t="s">
        <v>1848</v>
      </c>
      <c r="I1413" t="s">
        <v>1848</v>
      </c>
      <c r="J1413">
        <v>696</v>
      </c>
      <c r="K1413">
        <v>0.50390000000000001</v>
      </c>
      <c r="L1413" t="str">
        <f t="shared" si="22"/>
        <v>No</v>
      </c>
    </row>
    <row r="1414" spans="2:12">
      <c r="B1414" t="s">
        <v>3257</v>
      </c>
      <c r="C1414">
        <v>1.3149999999999999</v>
      </c>
      <c r="D1414" t="s">
        <v>1848</v>
      </c>
      <c r="E1414" t="s">
        <v>1848</v>
      </c>
      <c r="F1414" t="s">
        <v>1876</v>
      </c>
      <c r="G1414" t="s">
        <v>1848</v>
      </c>
      <c r="H1414" t="s">
        <v>1848</v>
      </c>
      <c r="I1414" t="s">
        <v>1848</v>
      </c>
      <c r="J1414">
        <v>1887</v>
      </c>
      <c r="K1414">
        <v>8.9999999999999998E-4</v>
      </c>
      <c r="L1414" t="str">
        <f t="shared" si="22"/>
        <v>No</v>
      </c>
    </row>
    <row r="1415" spans="2:12">
      <c r="B1415" t="s">
        <v>3258</v>
      </c>
      <c r="C1415">
        <v>1.3160000000000001</v>
      </c>
      <c r="D1415" t="s">
        <v>1848</v>
      </c>
      <c r="E1415" t="s">
        <v>1848</v>
      </c>
      <c r="F1415" t="s">
        <v>1876</v>
      </c>
      <c r="G1415" t="s">
        <v>1848</v>
      </c>
      <c r="H1415" t="s">
        <v>1848</v>
      </c>
      <c r="I1415" t="s">
        <v>1848</v>
      </c>
      <c r="J1415">
        <v>723</v>
      </c>
      <c r="K1415">
        <v>2.3400000000000001E-2</v>
      </c>
      <c r="L1415" t="str">
        <f t="shared" si="22"/>
        <v>No</v>
      </c>
    </row>
    <row r="1416" spans="2:12">
      <c r="B1416" t="s">
        <v>3259</v>
      </c>
      <c r="C1416">
        <v>1.319</v>
      </c>
      <c r="D1416" t="s">
        <v>1848</v>
      </c>
      <c r="E1416" t="s">
        <v>1848</v>
      </c>
      <c r="F1416" t="s">
        <v>1876</v>
      </c>
      <c r="G1416" t="s">
        <v>1848</v>
      </c>
      <c r="H1416" t="s">
        <v>1848</v>
      </c>
      <c r="I1416" t="s">
        <v>1848</v>
      </c>
      <c r="J1416">
        <v>861</v>
      </c>
      <c r="K1416">
        <v>7.46E-2</v>
      </c>
      <c r="L1416" t="str">
        <f t="shared" si="22"/>
        <v>No</v>
      </c>
    </row>
    <row r="1417" spans="2:12">
      <c r="B1417" t="s">
        <v>3260</v>
      </c>
      <c r="C1417">
        <v>1.3220000000000001</v>
      </c>
      <c r="D1417" t="s">
        <v>1848</v>
      </c>
      <c r="E1417" t="s">
        <v>1848</v>
      </c>
      <c r="F1417" t="s">
        <v>1876</v>
      </c>
      <c r="G1417" t="s">
        <v>1848</v>
      </c>
      <c r="H1417" t="s">
        <v>1848</v>
      </c>
      <c r="I1417" t="s">
        <v>1848</v>
      </c>
      <c r="J1417">
        <v>451</v>
      </c>
      <c r="K1417">
        <v>8.8599999999999998E-2</v>
      </c>
      <c r="L1417" t="str">
        <f t="shared" si="22"/>
        <v>No</v>
      </c>
    </row>
    <row r="1418" spans="2:12">
      <c r="B1418" t="s">
        <v>3261</v>
      </c>
      <c r="C1418">
        <v>1.3260000000000001</v>
      </c>
      <c r="D1418" t="s">
        <v>1848</v>
      </c>
      <c r="E1418" t="s">
        <v>1848</v>
      </c>
      <c r="F1418" t="s">
        <v>1876</v>
      </c>
      <c r="G1418" t="s">
        <v>1846</v>
      </c>
      <c r="H1418" t="s">
        <v>1848</v>
      </c>
      <c r="I1418" t="s">
        <v>1846</v>
      </c>
      <c r="J1418">
        <v>542</v>
      </c>
      <c r="K1418">
        <v>5.1999999999999998E-2</v>
      </c>
      <c r="L1418" t="str">
        <f t="shared" si="22"/>
        <v>No</v>
      </c>
    </row>
    <row r="1419" spans="2:12">
      <c r="B1419" t="s">
        <v>3262</v>
      </c>
      <c r="C1419">
        <v>1.3260000000000001</v>
      </c>
      <c r="D1419" t="s">
        <v>1848</v>
      </c>
      <c r="E1419" t="s">
        <v>1848</v>
      </c>
      <c r="F1419" t="s">
        <v>1876</v>
      </c>
      <c r="G1419" t="s">
        <v>1846</v>
      </c>
      <c r="H1419" t="s">
        <v>1848</v>
      </c>
      <c r="I1419" t="s">
        <v>1846</v>
      </c>
      <c r="J1419">
        <v>448</v>
      </c>
      <c r="K1419">
        <v>0.2172</v>
      </c>
      <c r="L1419" t="str">
        <f t="shared" si="22"/>
        <v>No</v>
      </c>
    </row>
    <row r="1420" spans="2:12">
      <c r="B1420" t="s">
        <v>3263</v>
      </c>
      <c r="C1420">
        <v>1.331</v>
      </c>
      <c r="D1420" t="s">
        <v>1848</v>
      </c>
      <c r="E1420" t="s">
        <v>1848</v>
      </c>
      <c r="F1420" t="s">
        <v>1876</v>
      </c>
      <c r="G1420" t="s">
        <v>1848</v>
      </c>
      <c r="H1420" t="s">
        <v>1848</v>
      </c>
      <c r="I1420" t="s">
        <v>1848</v>
      </c>
      <c r="J1420">
        <v>662</v>
      </c>
      <c r="K1420">
        <v>0.99509999999999998</v>
      </c>
      <c r="L1420" t="str">
        <f t="shared" si="22"/>
        <v>Yes</v>
      </c>
    </row>
    <row r="1421" spans="2:12">
      <c r="B1421" t="s">
        <v>3264</v>
      </c>
      <c r="C1421">
        <v>1.3360000000000001</v>
      </c>
      <c r="D1421" t="s">
        <v>1848</v>
      </c>
      <c r="E1421" t="s">
        <v>1848</v>
      </c>
      <c r="F1421" t="s">
        <v>1876</v>
      </c>
      <c r="G1421" t="s">
        <v>1848</v>
      </c>
      <c r="H1421" t="s">
        <v>1846</v>
      </c>
      <c r="I1421" t="s">
        <v>1848</v>
      </c>
      <c r="J1421">
        <v>337</v>
      </c>
      <c r="K1421">
        <v>0.22989999999999999</v>
      </c>
      <c r="L1421" t="str">
        <f t="shared" si="22"/>
        <v>No</v>
      </c>
    </row>
    <row r="1422" spans="2:12">
      <c r="B1422" t="s">
        <v>3265</v>
      </c>
      <c r="C1422">
        <v>1.3380000000000001</v>
      </c>
      <c r="D1422" t="s">
        <v>1848</v>
      </c>
      <c r="E1422" t="s">
        <v>1848</v>
      </c>
      <c r="F1422" t="s">
        <v>1876</v>
      </c>
      <c r="G1422" t="s">
        <v>1848</v>
      </c>
      <c r="H1422" t="s">
        <v>1848</v>
      </c>
      <c r="I1422" t="s">
        <v>1848</v>
      </c>
      <c r="J1422">
        <v>237</v>
      </c>
      <c r="K1422">
        <v>0.31659999999999999</v>
      </c>
      <c r="L1422" t="str">
        <f t="shared" si="22"/>
        <v>No</v>
      </c>
    </row>
    <row r="1423" spans="2:12">
      <c r="B1423" t="s">
        <v>3266</v>
      </c>
      <c r="C1423">
        <v>1.34</v>
      </c>
      <c r="D1423" t="s">
        <v>1848</v>
      </c>
      <c r="E1423" t="s">
        <v>1848</v>
      </c>
      <c r="F1423" t="s">
        <v>1876</v>
      </c>
      <c r="G1423" t="s">
        <v>1848</v>
      </c>
      <c r="H1423" t="s">
        <v>1848</v>
      </c>
      <c r="I1423" t="s">
        <v>1848</v>
      </c>
      <c r="J1423">
        <v>884</v>
      </c>
      <c r="K1423">
        <v>0.25580000000000003</v>
      </c>
      <c r="L1423" t="str">
        <f t="shared" si="22"/>
        <v>No</v>
      </c>
    </row>
    <row r="1424" spans="2:12">
      <c r="B1424" t="s">
        <v>3267</v>
      </c>
      <c r="C1424">
        <v>1.341</v>
      </c>
      <c r="D1424" t="s">
        <v>1848</v>
      </c>
      <c r="E1424" t="s">
        <v>1848</v>
      </c>
      <c r="F1424" t="s">
        <v>1876</v>
      </c>
      <c r="G1424" t="s">
        <v>1848</v>
      </c>
      <c r="H1424" t="s">
        <v>1848</v>
      </c>
      <c r="I1424" t="s">
        <v>1848</v>
      </c>
      <c r="J1424">
        <v>2470</v>
      </c>
      <c r="K1424">
        <v>5.2999999999999999E-2</v>
      </c>
      <c r="L1424" t="str">
        <f t="shared" si="22"/>
        <v>No</v>
      </c>
    </row>
    <row r="1425" spans="2:12">
      <c r="B1425" t="s">
        <v>3268</v>
      </c>
      <c r="C1425">
        <v>1.343</v>
      </c>
      <c r="D1425" t="s">
        <v>1848</v>
      </c>
      <c r="E1425" t="s">
        <v>1848</v>
      </c>
      <c r="F1425" t="s">
        <v>1876</v>
      </c>
      <c r="G1425" t="s">
        <v>1848</v>
      </c>
      <c r="H1425" t="s">
        <v>1848</v>
      </c>
      <c r="I1425" t="s">
        <v>1848</v>
      </c>
      <c r="J1425">
        <v>75</v>
      </c>
      <c r="K1425">
        <v>1.7100000000000001E-2</v>
      </c>
      <c r="L1425" t="str">
        <f t="shared" si="22"/>
        <v>No</v>
      </c>
    </row>
    <row r="1426" spans="2:12">
      <c r="B1426" t="s">
        <v>3269</v>
      </c>
      <c r="C1426">
        <v>1.3440000000000001</v>
      </c>
      <c r="D1426" t="s">
        <v>1848</v>
      </c>
      <c r="E1426" t="s">
        <v>1848</v>
      </c>
      <c r="F1426" t="s">
        <v>1876</v>
      </c>
      <c r="G1426" t="s">
        <v>1848</v>
      </c>
      <c r="H1426" t="s">
        <v>1848</v>
      </c>
      <c r="I1426" t="s">
        <v>1848</v>
      </c>
      <c r="J1426">
        <v>2493</v>
      </c>
      <c r="K1426">
        <v>0.89249999999999996</v>
      </c>
      <c r="L1426" t="str">
        <f t="shared" si="22"/>
        <v>No</v>
      </c>
    </row>
    <row r="1427" spans="2:12">
      <c r="B1427" t="s">
        <v>3270</v>
      </c>
      <c r="C1427">
        <v>1.3440000000000001</v>
      </c>
      <c r="D1427" t="s">
        <v>1848</v>
      </c>
      <c r="E1427" t="s">
        <v>1848</v>
      </c>
      <c r="F1427" t="s">
        <v>1876</v>
      </c>
      <c r="G1427" t="s">
        <v>1848</v>
      </c>
      <c r="H1427" t="s">
        <v>1848</v>
      </c>
      <c r="I1427" t="s">
        <v>1848</v>
      </c>
      <c r="J1427">
        <v>443</v>
      </c>
      <c r="K1427">
        <v>0.86580000000000001</v>
      </c>
      <c r="L1427" t="str">
        <f t="shared" si="22"/>
        <v>No</v>
      </c>
    </row>
    <row r="1428" spans="2:12">
      <c r="B1428" t="s">
        <v>3271</v>
      </c>
      <c r="C1428">
        <v>1.353</v>
      </c>
      <c r="D1428" t="s">
        <v>1848</v>
      </c>
      <c r="E1428" t="s">
        <v>1848</v>
      </c>
      <c r="F1428" t="s">
        <v>1876</v>
      </c>
      <c r="G1428" t="s">
        <v>1848</v>
      </c>
      <c r="H1428" t="s">
        <v>1848</v>
      </c>
      <c r="I1428" t="s">
        <v>1848</v>
      </c>
      <c r="J1428">
        <v>523</v>
      </c>
      <c r="K1428">
        <v>3.3999999999999998E-3</v>
      </c>
      <c r="L1428" t="str">
        <f t="shared" si="22"/>
        <v>No</v>
      </c>
    </row>
    <row r="1429" spans="2:12">
      <c r="B1429" t="s">
        <v>3272</v>
      </c>
      <c r="C1429">
        <v>1.353</v>
      </c>
      <c r="D1429" t="s">
        <v>1848</v>
      </c>
      <c r="E1429" t="s">
        <v>1848</v>
      </c>
      <c r="F1429" t="s">
        <v>1876</v>
      </c>
      <c r="G1429" t="s">
        <v>1848</v>
      </c>
      <c r="H1429" t="s">
        <v>1848</v>
      </c>
      <c r="I1429" t="s">
        <v>1848</v>
      </c>
      <c r="J1429">
        <v>692</v>
      </c>
      <c r="K1429">
        <v>0.47799999999999998</v>
      </c>
      <c r="L1429" t="str">
        <f t="shared" si="22"/>
        <v>No</v>
      </c>
    </row>
    <row r="1430" spans="2:12">
      <c r="B1430" t="s">
        <v>3273</v>
      </c>
      <c r="C1430">
        <v>1.353</v>
      </c>
      <c r="D1430" t="s">
        <v>1848</v>
      </c>
      <c r="E1430" t="s">
        <v>1848</v>
      </c>
      <c r="F1430" t="s">
        <v>1876</v>
      </c>
      <c r="G1430" t="s">
        <v>1848</v>
      </c>
      <c r="H1430" t="s">
        <v>1848</v>
      </c>
      <c r="I1430" t="s">
        <v>1848</v>
      </c>
      <c r="J1430">
        <v>568</v>
      </c>
      <c r="K1430">
        <v>0.51039999999999996</v>
      </c>
      <c r="L1430" t="str">
        <f t="shared" si="22"/>
        <v>No</v>
      </c>
    </row>
    <row r="1431" spans="2:12">
      <c r="B1431" t="s">
        <v>3274</v>
      </c>
      <c r="C1431">
        <v>1.3540000000000001</v>
      </c>
      <c r="D1431" t="s">
        <v>1848</v>
      </c>
      <c r="E1431" t="s">
        <v>1848</v>
      </c>
      <c r="F1431" t="s">
        <v>1876</v>
      </c>
      <c r="G1431" t="s">
        <v>1848</v>
      </c>
      <c r="H1431" t="s">
        <v>1848</v>
      </c>
      <c r="I1431" t="s">
        <v>1848</v>
      </c>
      <c r="J1431">
        <v>785</v>
      </c>
      <c r="K1431">
        <v>0.99719999999999998</v>
      </c>
      <c r="L1431" t="str">
        <f t="shared" si="22"/>
        <v>Yes</v>
      </c>
    </row>
    <row r="1432" spans="2:12">
      <c r="B1432" t="s">
        <v>3275</v>
      </c>
      <c r="C1432">
        <v>1.355</v>
      </c>
      <c r="D1432" t="s">
        <v>1848</v>
      </c>
      <c r="E1432" t="s">
        <v>1848</v>
      </c>
      <c r="F1432" t="s">
        <v>1876</v>
      </c>
      <c r="G1432" t="s">
        <v>1848</v>
      </c>
      <c r="H1432" t="s">
        <v>1848</v>
      </c>
      <c r="I1432" t="s">
        <v>1848</v>
      </c>
      <c r="J1432">
        <v>373</v>
      </c>
      <c r="K1432">
        <v>0.78110000000000002</v>
      </c>
      <c r="L1432" t="str">
        <f t="shared" si="22"/>
        <v>No</v>
      </c>
    </row>
    <row r="1433" spans="2:12">
      <c r="B1433" t="s">
        <v>3276</v>
      </c>
      <c r="C1433">
        <v>1.357</v>
      </c>
      <c r="D1433" t="s">
        <v>1848</v>
      </c>
      <c r="E1433" t="s">
        <v>1848</v>
      </c>
      <c r="F1433" t="s">
        <v>1876</v>
      </c>
      <c r="G1433" t="s">
        <v>1848</v>
      </c>
      <c r="H1433" t="s">
        <v>1848</v>
      </c>
      <c r="I1433" t="s">
        <v>1848</v>
      </c>
      <c r="J1433">
        <v>1698</v>
      </c>
      <c r="K1433">
        <v>0.36709999999999998</v>
      </c>
      <c r="L1433" t="str">
        <f t="shared" si="22"/>
        <v>No</v>
      </c>
    </row>
    <row r="1434" spans="2:12">
      <c r="B1434" t="s">
        <v>3277</v>
      </c>
      <c r="C1434">
        <v>1.359</v>
      </c>
      <c r="D1434" t="s">
        <v>1848</v>
      </c>
      <c r="E1434" t="s">
        <v>1848</v>
      </c>
      <c r="F1434" t="s">
        <v>1876</v>
      </c>
      <c r="G1434" t="s">
        <v>1848</v>
      </c>
      <c r="H1434" t="s">
        <v>1848</v>
      </c>
      <c r="I1434" t="s">
        <v>1848</v>
      </c>
      <c r="J1434">
        <v>1081</v>
      </c>
      <c r="K1434">
        <v>9.3399999999999997E-2</v>
      </c>
      <c r="L1434" t="str">
        <f t="shared" si="22"/>
        <v>No</v>
      </c>
    </row>
    <row r="1435" spans="2:12">
      <c r="B1435" t="s">
        <v>3278</v>
      </c>
      <c r="C1435">
        <v>1.36</v>
      </c>
      <c r="D1435" t="s">
        <v>1848</v>
      </c>
      <c r="E1435" t="s">
        <v>1848</v>
      </c>
      <c r="F1435" t="s">
        <v>1876</v>
      </c>
      <c r="G1435" t="s">
        <v>1848</v>
      </c>
      <c r="H1435" t="s">
        <v>1846</v>
      </c>
      <c r="I1435" t="s">
        <v>1848</v>
      </c>
      <c r="J1435">
        <v>335</v>
      </c>
      <c r="K1435">
        <v>6.3E-3</v>
      </c>
      <c r="L1435" t="str">
        <f t="shared" si="22"/>
        <v>No</v>
      </c>
    </row>
    <row r="1436" spans="2:12">
      <c r="B1436" t="s">
        <v>3279</v>
      </c>
      <c r="C1436">
        <v>1.363</v>
      </c>
      <c r="D1436" t="s">
        <v>1848</v>
      </c>
      <c r="E1436" t="s">
        <v>1848</v>
      </c>
      <c r="F1436" t="s">
        <v>1876</v>
      </c>
      <c r="G1436" t="s">
        <v>1848</v>
      </c>
      <c r="H1436" t="s">
        <v>1848</v>
      </c>
      <c r="I1436" t="s">
        <v>1848</v>
      </c>
      <c r="J1436">
        <v>340</v>
      </c>
      <c r="K1436">
        <v>0.2843</v>
      </c>
      <c r="L1436" t="str">
        <f t="shared" si="22"/>
        <v>No</v>
      </c>
    </row>
    <row r="1437" spans="2:12">
      <c r="B1437" t="s">
        <v>3280</v>
      </c>
      <c r="C1437">
        <v>1.3720000000000001</v>
      </c>
      <c r="D1437" t="s">
        <v>1848</v>
      </c>
      <c r="E1437" t="s">
        <v>1848</v>
      </c>
      <c r="F1437" t="s">
        <v>1876</v>
      </c>
      <c r="G1437" t="s">
        <v>1848</v>
      </c>
      <c r="H1437" t="s">
        <v>1848</v>
      </c>
      <c r="I1437" t="s">
        <v>1848</v>
      </c>
      <c r="J1437">
        <v>1392</v>
      </c>
      <c r="K1437">
        <v>0.77829999999999999</v>
      </c>
      <c r="L1437" t="str">
        <f t="shared" si="22"/>
        <v>No</v>
      </c>
    </row>
    <row r="1438" spans="2:12">
      <c r="B1438" t="s">
        <v>3281</v>
      </c>
      <c r="C1438">
        <v>1.373</v>
      </c>
      <c r="D1438" t="s">
        <v>1848</v>
      </c>
      <c r="E1438" t="s">
        <v>1848</v>
      </c>
      <c r="F1438" t="s">
        <v>1876</v>
      </c>
      <c r="G1438" t="s">
        <v>1848</v>
      </c>
      <c r="H1438" t="s">
        <v>1848</v>
      </c>
      <c r="I1438" t="s">
        <v>1848</v>
      </c>
      <c r="J1438">
        <v>632</v>
      </c>
      <c r="K1438">
        <v>3.1600000000000003E-2</v>
      </c>
      <c r="L1438" t="str">
        <f t="shared" si="22"/>
        <v>No</v>
      </c>
    </row>
    <row r="1439" spans="2:12">
      <c r="B1439" t="s">
        <v>3282</v>
      </c>
      <c r="C1439">
        <v>1.373</v>
      </c>
      <c r="D1439" t="s">
        <v>1848</v>
      </c>
      <c r="E1439" t="s">
        <v>1848</v>
      </c>
      <c r="F1439" t="s">
        <v>1876</v>
      </c>
      <c r="G1439" t="s">
        <v>1848</v>
      </c>
      <c r="H1439" t="s">
        <v>1848</v>
      </c>
      <c r="I1439" t="s">
        <v>1848</v>
      </c>
      <c r="J1439">
        <v>456</v>
      </c>
      <c r="K1439">
        <v>0.64410000000000001</v>
      </c>
      <c r="L1439" t="str">
        <f t="shared" si="22"/>
        <v>No</v>
      </c>
    </row>
    <row r="1440" spans="2:12">
      <c r="B1440" t="s">
        <v>3283</v>
      </c>
      <c r="C1440">
        <v>1.375</v>
      </c>
      <c r="D1440" t="s">
        <v>1848</v>
      </c>
      <c r="E1440" t="s">
        <v>1848</v>
      </c>
      <c r="F1440" t="s">
        <v>1876</v>
      </c>
      <c r="G1440" t="s">
        <v>1848</v>
      </c>
      <c r="H1440" t="s">
        <v>1848</v>
      </c>
      <c r="I1440" t="s">
        <v>1848</v>
      </c>
      <c r="J1440">
        <v>1148</v>
      </c>
      <c r="K1440">
        <v>2.3599999999999999E-2</v>
      </c>
      <c r="L1440" t="str">
        <f t="shared" si="22"/>
        <v>No</v>
      </c>
    </row>
    <row r="1441" spans="2:12">
      <c r="B1441" t="s">
        <v>3284</v>
      </c>
      <c r="C1441">
        <v>1.3759999999999999</v>
      </c>
      <c r="D1441" t="s">
        <v>1848</v>
      </c>
      <c r="E1441" t="s">
        <v>1848</v>
      </c>
      <c r="F1441" t="s">
        <v>1876</v>
      </c>
      <c r="G1441" t="s">
        <v>1848</v>
      </c>
      <c r="H1441" t="s">
        <v>1848</v>
      </c>
      <c r="I1441" t="s">
        <v>1848</v>
      </c>
      <c r="J1441">
        <v>244</v>
      </c>
      <c r="K1441">
        <v>0.98619999999999997</v>
      </c>
      <c r="L1441" t="str">
        <f t="shared" si="22"/>
        <v>Yes</v>
      </c>
    </row>
    <row r="1442" spans="2:12">
      <c r="B1442" t="s">
        <v>3285</v>
      </c>
      <c r="C1442">
        <v>1.3759999999999999</v>
      </c>
      <c r="D1442" t="s">
        <v>1848</v>
      </c>
      <c r="E1442" t="s">
        <v>1848</v>
      </c>
      <c r="F1442" t="s">
        <v>1876</v>
      </c>
      <c r="G1442" t="s">
        <v>1848</v>
      </c>
      <c r="H1442" t="s">
        <v>1848</v>
      </c>
      <c r="I1442" t="s">
        <v>1848</v>
      </c>
      <c r="J1442">
        <v>1107</v>
      </c>
      <c r="K1442">
        <v>0.19239999999999999</v>
      </c>
      <c r="L1442" t="str">
        <f t="shared" si="22"/>
        <v>No</v>
      </c>
    </row>
    <row r="1443" spans="2:12">
      <c r="B1443" t="s">
        <v>3286</v>
      </c>
      <c r="C1443">
        <v>1.3779999999999999</v>
      </c>
      <c r="D1443" t="s">
        <v>1848</v>
      </c>
      <c r="E1443" t="s">
        <v>1848</v>
      </c>
      <c r="F1443" t="s">
        <v>1876</v>
      </c>
      <c r="G1443" t="s">
        <v>1848</v>
      </c>
      <c r="H1443" t="s">
        <v>1848</v>
      </c>
      <c r="I1443" t="s">
        <v>1848</v>
      </c>
      <c r="J1443">
        <v>984</v>
      </c>
      <c r="K1443">
        <v>3.7000000000000002E-3</v>
      </c>
      <c r="L1443" t="str">
        <f t="shared" si="22"/>
        <v>No</v>
      </c>
    </row>
    <row r="1444" spans="2:12">
      <c r="B1444" t="s">
        <v>3287</v>
      </c>
      <c r="C1444">
        <v>1.3779999999999999</v>
      </c>
      <c r="D1444" t="s">
        <v>1848</v>
      </c>
      <c r="E1444" t="s">
        <v>1848</v>
      </c>
      <c r="F1444" t="s">
        <v>1876</v>
      </c>
      <c r="G1444" t="s">
        <v>1848</v>
      </c>
      <c r="H1444" t="s">
        <v>1848</v>
      </c>
      <c r="I1444" t="s">
        <v>1848</v>
      </c>
      <c r="J1444">
        <v>589</v>
      </c>
      <c r="K1444">
        <v>0.40250000000000002</v>
      </c>
      <c r="L1444" t="str">
        <f t="shared" si="22"/>
        <v>No</v>
      </c>
    </row>
    <row r="1445" spans="2:12">
      <c r="B1445" t="s">
        <v>3288</v>
      </c>
      <c r="C1445">
        <v>1.3839999999999999</v>
      </c>
      <c r="D1445" t="s">
        <v>1848</v>
      </c>
      <c r="E1445" t="s">
        <v>1848</v>
      </c>
      <c r="F1445" t="s">
        <v>1876</v>
      </c>
      <c r="G1445" t="s">
        <v>1848</v>
      </c>
      <c r="H1445" t="s">
        <v>1848</v>
      </c>
      <c r="I1445" t="s">
        <v>1848</v>
      </c>
      <c r="J1445">
        <v>68</v>
      </c>
      <c r="K1445">
        <v>0.10050000000000001</v>
      </c>
      <c r="L1445" t="str">
        <f t="shared" si="22"/>
        <v>No</v>
      </c>
    </row>
    <row r="1446" spans="2:12">
      <c r="B1446" t="s">
        <v>3289</v>
      </c>
      <c r="C1446">
        <v>1.385</v>
      </c>
      <c r="D1446" t="s">
        <v>1848</v>
      </c>
      <c r="E1446" t="s">
        <v>1848</v>
      </c>
      <c r="F1446" t="s">
        <v>1876</v>
      </c>
      <c r="G1446" t="s">
        <v>1848</v>
      </c>
      <c r="H1446" t="s">
        <v>1848</v>
      </c>
      <c r="I1446" t="s">
        <v>1848</v>
      </c>
      <c r="J1446">
        <v>1082</v>
      </c>
      <c r="K1446">
        <v>2.23E-2</v>
      </c>
      <c r="L1446" t="str">
        <f t="shared" si="22"/>
        <v>No</v>
      </c>
    </row>
    <row r="1447" spans="2:12">
      <c r="B1447" t="s">
        <v>3290</v>
      </c>
      <c r="C1447">
        <v>1.387</v>
      </c>
      <c r="D1447" t="s">
        <v>1848</v>
      </c>
      <c r="E1447" t="s">
        <v>1848</v>
      </c>
      <c r="F1447" t="s">
        <v>1876</v>
      </c>
      <c r="G1447" t="s">
        <v>1848</v>
      </c>
      <c r="H1447" t="s">
        <v>1848</v>
      </c>
      <c r="I1447" t="s">
        <v>1848</v>
      </c>
      <c r="J1447">
        <v>494</v>
      </c>
      <c r="K1447">
        <v>0.13400000000000001</v>
      </c>
      <c r="L1447" t="str">
        <f t="shared" si="22"/>
        <v>No</v>
      </c>
    </row>
    <row r="1448" spans="2:12">
      <c r="B1448" t="s">
        <v>3291</v>
      </c>
      <c r="C1448">
        <v>1.389</v>
      </c>
      <c r="D1448" t="s">
        <v>1848</v>
      </c>
      <c r="E1448" t="s">
        <v>1848</v>
      </c>
      <c r="F1448" t="s">
        <v>1876</v>
      </c>
      <c r="G1448" t="s">
        <v>1848</v>
      </c>
      <c r="H1448" t="s">
        <v>1848</v>
      </c>
      <c r="I1448" t="s">
        <v>1848</v>
      </c>
      <c r="J1448">
        <v>560</v>
      </c>
      <c r="K1448">
        <v>0.11940000000000001</v>
      </c>
      <c r="L1448" t="str">
        <f t="shared" si="22"/>
        <v>No</v>
      </c>
    </row>
    <row r="1449" spans="2:12">
      <c r="B1449" t="s">
        <v>3292</v>
      </c>
      <c r="C1449">
        <v>1.39</v>
      </c>
      <c r="D1449" t="s">
        <v>1848</v>
      </c>
      <c r="E1449" t="s">
        <v>1848</v>
      </c>
      <c r="F1449" t="s">
        <v>1876</v>
      </c>
      <c r="G1449" t="s">
        <v>1848</v>
      </c>
      <c r="H1449" t="s">
        <v>1848</v>
      </c>
      <c r="I1449" t="s">
        <v>1848</v>
      </c>
      <c r="J1449">
        <v>471</v>
      </c>
      <c r="K1449">
        <v>3.5200000000000002E-2</v>
      </c>
      <c r="L1449" t="str">
        <f t="shared" si="22"/>
        <v>No</v>
      </c>
    </row>
    <row r="1450" spans="2:12">
      <c r="B1450" t="s">
        <v>3293</v>
      </c>
      <c r="C1450">
        <v>1.391</v>
      </c>
      <c r="D1450" t="s">
        <v>1848</v>
      </c>
      <c r="E1450" t="s">
        <v>1848</v>
      </c>
      <c r="F1450" t="s">
        <v>1876</v>
      </c>
      <c r="G1450" t="s">
        <v>1848</v>
      </c>
      <c r="H1450" t="s">
        <v>1848</v>
      </c>
      <c r="I1450" t="s">
        <v>1848</v>
      </c>
      <c r="J1450">
        <v>824</v>
      </c>
      <c r="K1450">
        <v>0.1668</v>
      </c>
      <c r="L1450" t="str">
        <f t="shared" si="22"/>
        <v>No</v>
      </c>
    </row>
    <row r="1451" spans="2:12">
      <c r="B1451" t="s">
        <v>3294</v>
      </c>
      <c r="C1451">
        <v>1.391</v>
      </c>
      <c r="D1451" t="s">
        <v>1848</v>
      </c>
      <c r="E1451" t="s">
        <v>1848</v>
      </c>
      <c r="F1451" t="s">
        <v>1876</v>
      </c>
      <c r="G1451" t="s">
        <v>1848</v>
      </c>
      <c r="H1451" t="s">
        <v>1848</v>
      </c>
      <c r="I1451" t="s">
        <v>1848</v>
      </c>
      <c r="J1451">
        <v>368</v>
      </c>
      <c r="K1451">
        <v>0.1404</v>
      </c>
      <c r="L1451" t="str">
        <f t="shared" si="22"/>
        <v>No</v>
      </c>
    </row>
    <row r="1452" spans="2:12">
      <c r="B1452" t="s">
        <v>3295</v>
      </c>
      <c r="C1452">
        <v>1.393</v>
      </c>
      <c r="D1452" t="s">
        <v>1848</v>
      </c>
      <c r="E1452" t="s">
        <v>1848</v>
      </c>
      <c r="F1452" t="s">
        <v>1876</v>
      </c>
      <c r="G1452" t="s">
        <v>1848</v>
      </c>
      <c r="H1452" t="s">
        <v>1848</v>
      </c>
      <c r="I1452" t="s">
        <v>1848</v>
      </c>
      <c r="J1452">
        <v>222</v>
      </c>
      <c r="K1452">
        <v>3.4299999999999997E-2</v>
      </c>
      <c r="L1452" t="str">
        <f t="shared" si="22"/>
        <v>No</v>
      </c>
    </row>
    <row r="1453" spans="2:12">
      <c r="B1453" t="s">
        <v>3296</v>
      </c>
      <c r="C1453">
        <v>1.395</v>
      </c>
      <c r="D1453" t="s">
        <v>1848</v>
      </c>
      <c r="E1453" t="s">
        <v>1848</v>
      </c>
      <c r="F1453" t="s">
        <v>1876</v>
      </c>
      <c r="G1453" t="s">
        <v>1848</v>
      </c>
      <c r="H1453" t="s">
        <v>1848</v>
      </c>
      <c r="I1453" t="s">
        <v>1848</v>
      </c>
      <c r="J1453">
        <v>620</v>
      </c>
      <c r="K1453">
        <v>0.20810000000000001</v>
      </c>
      <c r="L1453" t="str">
        <f t="shared" si="22"/>
        <v>No</v>
      </c>
    </row>
    <row r="1454" spans="2:12">
      <c r="B1454" t="s">
        <v>3297</v>
      </c>
      <c r="C1454">
        <v>1.3979999999999999</v>
      </c>
      <c r="D1454" t="s">
        <v>1848</v>
      </c>
      <c r="E1454" t="s">
        <v>1848</v>
      </c>
      <c r="F1454" t="s">
        <v>1876</v>
      </c>
      <c r="G1454" t="s">
        <v>1848</v>
      </c>
      <c r="H1454" t="s">
        <v>1848</v>
      </c>
      <c r="I1454" t="s">
        <v>1848</v>
      </c>
      <c r="J1454">
        <v>482</v>
      </c>
      <c r="K1454">
        <v>1E-4</v>
      </c>
      <c r="L1454" t="str">
        <f t="shared" si="22"/>
        <v>No</v>
      </c>
    </row>
    <row r="1455" spans="2:12">
      <c r="B1455" t="s">
        <v>3298</v>
      </c>
      <c r="C1455">
        <v>1.403</v>
      </c>
      <c r="D1455" t="s">
        <v>1848</v>
      </c>
      <c r="E1455" t="s">
        <v>1848</v>
      </c>
      <c r="F1455" t="s">
        <v>1876</v>
      </c>
      <c r="G1455" t="s">
        <v>1848</v>
      </c>
      <c r="H1455" t="s">
        <v>1848</v>
      </c>
      <c r="I1455" t="s">
        <v>1848</v>
      </c>
      <c r="J1455">
        <v>957</v>
      </c>
      <c r="K1455">
        <v>0.1192</v>
      </c>
      <c r="L1455" t="str">
        <f t="shared" si="22"/>
        <v>No</v>
      </c>
    </row>
    <row r="1456" spans="2:12">
      <c r="B1456" t="s">
        <v>3299</v>
      </c>
      <c r="C1456">
        <v>1.4079999999999999</v>
      </c>
      <c r="D1456" t="s">
        <v>1848</v>
      </c>
      <c r="E1456" t="s">
        <v>1848</v>
      </c>
      <c r="F1456" t="s">
        <v>1876</v>
      </c>
      <c r="G1456" t="s">
        <v>1848</v>
      </c>
      <c r="H1456" t="s">
        <v>1848</v>
      </c>
      <c r="I1456" t="s">
        <v>1848</v>
      </c>
      <c r="J1456">
        <v>559</v>
      </c>
      <c r="K1456">
        <v>3.32E-2</v>
      </c>
      <c r="L1456" t="str">
        <f t="shared" si="22"/>
        <v>No</v>
      </c>
    </row>
    <row r="1457" spans="2:12">
      <c r="B1457" t="s">
        <v>3300</v>
      </c>
      <c r="C1457">
        <v>1.409</v>
      </c>
      <c r="D1457" t="s">
        <v>1848</v>
      </c>
      <c r="E1457" t="s">
        <v>1848</v>
      </c>
      <c r="F1457" t="s">
        <v>1876</v>
      </c>
      <c r="G1457" t="s">
        <v>1848</v>
      </c>
      <c r="H1457" t="s">
        <v>1848</v>
      </c>
      <c r="I1457" t="s">
        <v>1848</v>
      </c>
      <c r="J1457">
        <v>1195</v>
      </c>
      <c r="K1457">
        <v>8.0799999999999997E-2</v>
      </c>
      <c r="L1457" t="str">
        <f t="shared" si="22"/>
        <v>No</v>
      </c>
    </row>
    <row r="1458" spans="2:12">
      <c r="B1458" t="s">
        <v>3301</v>
      </c>
      <c r="C1458">
        <v>1.4119999999999999</v>
      </c>
      <c r="D1458" t="s">
        <v>1848</v>
      </c>
      <c r="E1458" t="s">
        <v>1848</v>
      </c>
      <c r="F1458" t="s">
        <v>1876</v>
      </c>
      <c r="G1458" t="s">
        <v>1848</v>
      </c>
      <c r="H1458" t="s">
        <v>1848</v>
      </c>
      <c r="I1458" t="s">
        <v>1848</v>
      </c>
      <c r="J1458">
        <v>134</v>
      </c>
      <c r="K1458">
        <v>0.73640000000000005</v>
      </c>
      <c r="L1458" t="str">
        <f t="shared" si="22"/>
        <v>No</v>
      </c>
    </row>
    <row r="1459" spans="2:12">
      <c r="B1459" t="s">
        <v>3302</v>
      </c>
      <c r="C1459">
        <v>1.4139999999999999</v>
      </c>
      <c r="D1459" t="s">
        <v>1848</v>
      </c>
      <c r="E1459" t="s">
        <v>1848</v>
      </c>
      <c r="F1459" t="s">
        <v>1876</v>
      </c>
      <c r="G1459" t="s">
        <v>1848</v>
      </c>
      <c r="H1459" t="s">
        <v>1848</v>
      </c>
      <c r="I1459" t="s">
        <v>1848</v>
      </c>
      <c r="J1459">
        <v>280</v>
      </c>
      <c r="K1459">
        <v>9.8500000000000004E-2</v>
      </c>
      <c r="L1459" t="str">
        <f t="shared" si="22"/>
        <v>No</v>
      </c>
    </row>
    <row r="1460" spans="2:12">
      <c r="B1460" t="s">
        <v>3303</v>
      </c>
      <c r="C1460">
        <v>1.415</v>
      </c>
      <c r="D1460" t="s">
        <v>1848</v>
      </c>
      <c r="E1460" t="s">
        <v>1848</v>
      </c>
      <c r="F1460" t="s">
        <v>1876</v>
      </c>
      <c r="G1460" t="s">
        <v>1848</v>
      </c>
      <c r="H1460" t="s">
        <v>1848</v>
      </c>
      <c r="I1460" t="s">
        <v>1848</v>
      </c>
      <c r="J1460">
        <v>853</v>
      </c>
      <c r="K1460">
        <v>0.48120000000000002</v>
      </c>
      <c r="L1460" t="str">
        <f t="shared" si="22"/>
        <v>No</v>
      </c>
    </row>
    <row r="1461" spans="2:12">
      <c r="B1461" t="s">
        <v>3304</v>
      </c>
      <c r="C1461">
        <v>1.42</v>
      </c>
      <c r="D1461" t="s">
        <v>1848</v>
      </c>
      <c r="E1461" t="s">
        <v>1848</v>
      </c>
      <c r="F1461" t="s">
        <v>1876</v>
      </c>
      <c r="G1461" t="s">
        <v>1848</v>
      </c>
      <c r="H1461" t="s">
        <v>1848</v>
      </c>
      <c r="I1461" t="s">
        <v>1848</v>
      </c>
      <c r="J1461">
        <v>700</v>
      </c>
      <c r="K1461">
        <v>4.6399999999999997E-2</v>
      </c>
      <c r="L1461" t="str">
        <f t="shared" si="22"/>
        <v>No</v>
      </c>
    </row>
    <row r="1462" spans="2:12">
      <c r="B1462" t="s">
        <v>3305</v>
      </c>
      <c r="C1462">
        <v>1.423</v>
      </c>
      <c r="D1462" t="s">
        <v>1848</v>
      </c>
      <c r="E1462" t="s">
        <v>1848</v>
      </c>
      <c r="F1462" t="s">
        <v>1876</v>
      </c>
      <c r="G1462" t="s">
        <v>1848</v>
      </c>
      <c r="H1462" t="s">
        <v>1848</v>
      </c>
      <c r="I1462" t="s">
        <v>1848</v>
      </c>
      <c r="J1462">
        <v>168</v>
      </c>
      <c r="K1462">
        <v>0.27429999999999999</v>
      </c>
      <c r="L1462" t="str">
        <f t="shared" si="22"/>
        <v>No</v>
      </c>
    </row>
    <row r="1463" spans="2:12">
      <c r="B1463" t="s">
        <v>3306</v>
      </c>
      <c r="C1463">
        <v>1.4239999999999999</v>
      </c>
      <c r="D1463" t="s">
        <v>1848</v>
      </c>
      <c r="E1463" t="s">
        <v>1848</v>
      </c>
      <c r="F1463" t="s">
        <v>1876</v>
      </c>
      <c r="G1463" t="s">
        <v>1848</v>
      </c>
      <c r="H1463" t="s">
        <v>1848</v>
      </c>
      <c r="I1463" t="s">
        <v>1848</v>
      </c>
      <c r="J1463">
        <v>880</v>
      </c>
      <c r="K1463">
        <v>0.1215</v>
      </c>
      <c r="L1463" t="str">
        <f t="shared" si="22"/>
        <v>No</v>
      </c>
    </row>
    <row r="1464" spans="2:12">
      <c r="B1464" t="s">
        <v>3307</v>
      </c>
      <c r="C1464">
        <v>1.4259999999999999</v>
      </c>
      <c r="D1464" t="s">
        <v>1848</v>
      </c>
      <c r="E1464" t="s">
        <v>1848</v>
      </c>
      <c r="F1464" t="s">
        <v>1876</v>
      </c>
      <c r="G1464" t="s">
        <v>1848</v>
      </c>
      <c r="H1464" t="s">
        <v>1848</v>
      </c>
      <c r="I1464" t="s">
        <v>1848</v>
      </c>
      <c r="J1464">
        <v>1769</v>
      </c>
      <c r="K1464">
        <v>7.51E-2</v>
      </c>
      <c r="L1464" t="str">
        <f t="shared" si="22"/>
        <v>No</v>
      </c>
    </row>
    <row r="1465" spans="2:12">
      <c r="B1465" t="s">
        <v>3308</v>
      </c>
      <c r="C1465">
        <v>1.4259999999999999</v>
      </c>
      <c r="D1465" t="s">
        <v>1848</v>
      </c>
      <c r="E1465" t="s">
        <v>1848</v>
      </c>
      <c r="F1465" t="s">
        <v>1876</v>
      </c>
      <c r="G1465" t="s">
        <v>1848</v>
      </c>
      <c r="H1465" t="s">
        <v>1848</v>
      </c>
      <c r="I1465" t="s">
        <v>1848</v>
      </c>
      <c r="J1465">
        <v>959</v>
      </c>
      <c r="K1465">
        <v>0.2039</v>
      </c>
      <c r="L1465" t="str">
        <f t="shared" si="22"/>
        <v>No</v>
      </c>
    </row>
    <row r="1466" spans="2:12">
      <c r="B1466" t="s">
        <v>3309</v>
      </c>
      <c r="C1466">
        <v>1.43</v>
      </c>
      <c r="D1466" t="s">
        <v>1848</v>
      </c>
      <c r="E1466" t="s">
        <v>1848</v>
      </c>
      <c r="F1466" t="s">
        <v>1876</v>
      </c>
      <c r="G1466" t="s">
        <v>1848</v>
      </c>
      <c r="H1466" t="s">
        <v>1848</v>
      </c>
      <c r="I1466" t="s">
        <v>1848</v>
      </c>
      <c r="J1466">
        <v>478</v>
      </c>
      <c r="K1466">
        <v>6.5699999999999995E-2</v>
      </c>
      <c r="L1466" t="str">
        <f t="shared" si="22"/>
        <v>No</v>
      </c>
    </row>
    <row r="1467" spans="2:12">
      <c r="B1467" t="s">
        <v>3310</v>
      </c>
      <c r="C1467">
        <v>1.4350000000000001</v>
      </c>
      <c r="D1467" t="s">
        <v>1848</v>
      </c>
      <c r="E1467" t="s">
        <v>1848</v>
      </c>
      <c r="F1467" t="s">
        <v>1876</v>
      </c>
      <c r="G1467" t="s">
        <v>1848</v>
      </c>
      <c r="H1467" t="s">
        <v>1848</v>
      </c>
      <c r="I1467" t="s">
        <v>1848</v>
      </c>
      <c r="J1467">
        <v>2051</v>
      </c>
      <c r="K1467">
        <v>0.37190000000000001</v>
      </c>
      <c r="L1467" t="str">
        <f t="shared" si="22"/>
        <v>No</v>
      </c>
    </row>
    <row r="1468" spans="2:12">
      <c r="B1468" t="s">
        <v>3311</v>
      </c>
      <c r="C1468">
        <v>1.4359999999999999</v>
      </c>
      <c r="D1468" t="s">
        <v>1848</v>
      </c>
      <c r="E1468" t="s">
        <v>1848</v>
      </c>
      <c r="F1468" t="s">
        <v>1876</v>
      </c>
      <c r="G1468" t="s">
        <v>1848</v>
      </c>
      <c r="H1468" t="s">
        <v>1848</v>
      </c>
      <c r="I1468" t="s">
        <v>1848</v>
      </c>
      <c r="J1468">
        <v>741</v>
      </c>
      <c r="K1468">
        <v>1.2500000000000001E-2</v>
      </c>
      <c r="L1468" t="str">
        <f t="shared" si="22"/>
        <v>No</v>
      </c>
    </row>
    <row r="1469" spans="2:12">
      <c r="B1469" t="s">
        <v>3312</v>
      </c>
      <c r="C1469">
        <v>1.4370000000000001</v>
      </c>
      <c r="D1469" t="s">
        <v>1848</v>
      </c>
      <c r="E1469" t="s">
        <v>1848</v>
      </c>
      <c r="F1469" t="s">
        <v>1876</v>
      </c>
      <c r="G1469" t="s">
        <v>1848</v>
      </c>
      <c r="H1469" t="s">
        <v>1848</v>
      </c>
      <c r="I1469" t="s">
        <v>1848</v>
      </c>
      <c r="J1469">
        <v>737</v>
      </c>
      <c r="K1469">
        <v>0.1192</v>
      </c>
      <c r="L1469" t="str">
        <f t="shared" si="22"/>
        <v>No</v>
      </c>
    </row>
    <row r="1470" spans="2:12">
      <c r="B1470" t="s">
        <v>3313</v>
      </c>
      <c r="C1470">
        <v>1.4410000000000001</v>
      </c>
      <c r="D1470" t="s">
        <v>1848</v>
      </c>
      <c r="E1470" t="s">
        <v>1848</v>
      </c>
      <c r="F1470" t="s">
        <v>1876</v>
      </c>
      <c r="G1470" t="s">
        <v>1848</v>
      </c>
      <c r="H1470" t="s">
        <v>1848</v>
      </c>
      <c r="I1470" t="s">
        <v>1848</v>
      </c>
      <c r="J1470">
        <v>950</v>
      </c>
      <c r="K1470">
        <v>0.99429999999999996</v>
      </c>
      <c r="L1470" t="str">
        <f t="shared" si="22"/>
        <v>Yes</v>
      </c>
    </row>
    <row r="1471" spans="2:12">
      <c r="B1471" t="s">
        <v>3314</v>
      </c>
      <c r="C1471">
        <v>1.4430000000000001</v>
      </c>
      <c r="D1471" t="s">
        <v>1848</v>
      </c>
      <c r="E1471" t="s">
        <v>1848</v>
      </c>
      <c r="F1471" t="s">
        <v>1876</v>
      </c>
      <c r="G1471" t="s">
        <v>1848</v>
      </c>
      <c r="H1471" t="s">
        <v>1848</v>
      </c>
      <c r="I1471" t="s">
        <v>1846</v>
      </c>
      <c r="J1471">
        <v>171</v>
      </c>
      <c r="K1471">
        <v>3.5499999999999997E-2</v>
      </c>
      <c r="L1471" t="str">
        <f t="shared" si="22"/>
        <v>No</v>
      </c>
    </row>
    <row r="1472" spans="2:12">
      <c r="B1472" t="s">
        <v>3315</v>
      </c>
      <c r="C1472">
        <v>1.4450000000000001</v>
      </c>
      <c r="D1472" t="s">
        <v>1848</v>
      </c>
      <c r="E1472" t="s">
        <v>1848</v>
      </c>
      <c r="F1472" t="s">
        <v>1876</v>
      </c>
      <c r="G1472" t="s">
        <v>1848</v>
      </c>
      <c r="H1472" t="s">
        <v>1848</v>
      </c>
      <c r="I1472" t="s">
        <v>1848</v>
      </c>
      <c r="J1472">
        <v>557</v>
      </c>
      <c r="K1472">
        <v>6.3600000000000004E-2</v>
      </c>
      <c r="L1472" t="str">
        <f t="shared" si="22"/>
        <v>No</v>
      </c>
    </row>
    <row r="1473" spans="2:12">
      <c r="B1473" t="s">
        <v>3316</v>
      </c>
      <c r="C1473">
        <v>1.4470000000000001</v>
      </c>
      <c r="D1473" t="s">
        <v>1848</v>
      </c>
      <c r="E1473" t="s">
        <v>1848</v>
      </c>
      <c r="F1473" t="s">
        <v>1876</v>
      </c>
      <c r="G1473" t="s">
        <v>1848</v>
      </c>
      <c r="H1473" t="s">
        <v>1848</v>
      </c>
      <c r="I1473" t="s">
        <v>1848</v>
      </c>
      <c r="J1473">
        <v>1196</v>
      </c>
      <c r="K1473">
        <v>0.1055</v>
      </c>
      <c r="L1473" t="str">
        <f t="shared" si="22"/>
        <v>No</v>
      </c>
    </row>
    <row r="1474" spans="2:12">
      <c r="B1474" t="s">
        <v>3317</v>
      </c>
      <c r="C1474">
        <v>1.4510000000000001</v>
      </c>
      <c r="D1474" t="s">
        <v>1848</v>
      </c>
      <c r="E1474" t="s">
        <v>1848</v>
      </c>
      <c r="F1474" t="s">
        <v>1876</v>
      </c>
      <c r="G1474" t="s">
        <v>1848</v>
      </c>
      <c r="H1474" t="s">
        <v>1848</v>
      </c>
      <c r="I1474" t="s">
        <v>1848</v>
      </c>
      <c r="J1474">
        <v>364</v>
      </c>
      <c r="K1474">
        <v>5.6300000000000003E-2</v>
      </c>
      <c r="L1474" t="str">
        <f t="shared" si="22"/>
        <v>No</v>
      </c>
    </row>
    <row r="1475" spans="2:12">
      <c r="B1475" t="s">
        <v>3318</v>
      </c>
      <c r="C1475">
        <v>1.4530000000000001</v>
      </c>
      <c r="D1475" t="s">
        <v>1848</v>
      </c>
      <c r="E1475" t="s">
        <v>1848</v>
      </c>
      <c r="F1475" t="s">
        <v>1876</v>
      </c>
      <c r="G1475" t="s">
        <v>1848</v>
      </c>
      <c r="H1475" t="s">
        <v>1848</v>
      </c>
      <c r="I1475" t="s">
        <v>1848</v>
      </c>
      <c r="J1475">
        <v>298</v>
      </c>
      <c r="K1475">
        <v>4.4999999999999998E-2</v>
      </c>
      <c r="L1475" t="str">
        <f t="shared" si="22"/>
        <v>No</v>
      </c>
    </row>
    <row r="1476" spans="2:12">
      <c r="B1476" t="s">
        <v>3319</v>
      </c>
      <c r="C1476">
        <v>1.456</v>
      </c>
      <c r="D1476" t="s">
        <v>1848</v>
      </c>
      <c r="E1476" t="s">
        <v>1848</v>
      </c>
      <c r="F1476" t="s">
        <v>1876</v>
      </c>
      <c r="G1476" t="s">
        <v>1848</v>
      </c>
      <c r="H1476" t="s">
        <v>1848</v>
      </c>
      <c r="I1476" t="s">
        <v>1848</v>
      </c>
      <c r="J1476">
        <v>701</v>
      </c>
      <c r="K1476">
        <v>0.75960000000000005</v>
      </c>
      <c r="L1476" t="str">
        <f t="shared" ref="L1476:L1539" si="23">IF(K1476&gt;0.95,"Yes","No")</f>
        <v>No</v>
      </c>
    </row>
    <row r="1477" spans="2:12">
      <c r="B1477" t="s">
        <v>3320</v>
      </c>
      <c r="C1477">
        <v>1.4570000000000001</v>
      </c>
      <c r="D1477" t="s">
        <v>1848</v>
      </c>
      <c r="E1477" t="s">
        <v>1848</v>
      </c>
      <c r="F1477" t="s">
        <v>1876</v>
      </c>
      <c r="G1477" t="s">
        <v>1848</v>
      </c>
      <c r="H1477" t="s">
        <v>1848</v>
      </c>
      <c r="I1477" t="s">
        <v>1848</v>
      </c>
      <c r="J1477">
        <v>468</v>
      </c>
      <c r="K1477">
        <v>0.53049999999999997</v>
      </c>
      <c r="L1477" t="str">
        <f t="shared" si="23"/>
        <v>No</v>
      </c>
    </row>
    <row r="1478" spans="2:12">
      <c r="B1478" t="s">
        <v>3321</v>
      </c>
      <c r="C1478">
        <v>1.4570000000000001</v>
      </c>
      <c r="D1478" t="s">
        <v>1848</v>
      </c>
      <c r="E1478" t="s">
        <v>1848</v>
      </c>
      <c r="F1478" t="s">
        <v>1876</v>
      </c>
      <c r="G1478" t="s">
        <v>1846</v>
      </c>
      <c r="H1478" t="s">
        <v>1848</v>
      </c>
      <c r="I1478" t="s">
        <v>1848</v>
      </c>
      <c r="J1478">
        <v>1408</v>
      </c>
      <c r="K1478">
        <v>1.2200000000000001E-2</v>
      </c>
      <c r="L1478" t="str">
        <f t="shared" si="23"/>
        <v>No</v>
      </c>
    </row>
    <row r="1479" spans="2:12">
      <c r="B1479" t="s">
        <v>3322</v>
      </c>
      <c r="C1479">
        <v>1.4590000000000001</v>
      </c>
      <c r="D1479" t="s">
        <v>1848</v>
      </c>
      <c r="E1479" t="s">
        <v>1848</v>
      </c>
      <c r="F1479" t="s">
        <v>1876</v>
      </c>
      <c r="G1479" t="s">
        <v>1848</v>
      </c>
      <c r="H1479" t="s">
        <v>1848</v>
      </c>
      <c r="I1479" t="s">
        <v>1848</v>
      </c>
      <c r="J1479">
        <v>1487</v>
      </c>
      <c r="K1479">
        <v>3.5999999999999999E-3</v>
      </c>
      <c r="L1479" t="str">
        <f t="shared" si="23"/>
        <v>No</v>
      </c>
    </row>
    <row r="1480" spans="2:12">
      <c r="B1480" t="s">
        <v>3323</v>
      </c>
      <c r="C1480">
        <v>1.4630000000000001</v>
      </c>
      <c r="D1480" t="s">
        <v>1848</v>
      </c>
      <c r="E1480" t="s">
        <v>1848</v>
      </c>
      <c r="F1480" t="s">
        <v>1876</v>
      </c>
      <c r="G1480" t="s">
        <v>1846</v>
      </c>
      <c r="H1480" t="s">
        <v>1848</v>
      </c>
      <c r="I1480" t="s">
        <v>1846</v>
      </c>
      <c r="J1480">
        <v>59</v>
      </c>
      <c r="K1480">
        <v>0.81940000000000002</v>
      </c>
      <c r="L1480" t="str">
        <f t="shared" si="23"/>
        <v>No</v>
      </c>
    </row>
    <row r="1481" spans="2:12">
      <c r="B1481" t="s">
        <v>3324</v>
      </c>
      <c r="C1481">
        <v>1.464</v>
      </c>
      <c r="D1481" t="s">
        <v>1848</v>
      </c>
      <c r="E1481" t="s">
        <v>1848</v>
      </c>
      <c r="F1481" t="s">
        <v>1876</v>
      </c>
      <c r="G1481" t="s">
        <v>1848</v>
      </c>
      <c r="H1481" t="s">
        <v>1848</v>
      </c>
      <c r="I1481" t="s">
        <v>1848</v>
      </c>
      <c r="J1481">
        <v>1025</v>
      </c>
      <c r="K1481">
        <v>5.9200000000000003E-2</v>
      </c>
      <c r="L1481" t="str">
        <f t="shared" si="23"/>
        <v>No</v>
      </c>
    </row>
    <row r="1482" spans="2:12">
      <c r="B1482" t="s">
        <v>3325</v>
      </c>
      <c r="C1482">
        <v>1.468</v>
      </c>
      <c r="D1482" t="s">
        <v>1848</v>
      </c>
      <c r="E1482" t="s">
        <v>1848</v>
      </c>
      <c r="F1482" t="s">
        <v>1876</v>
      </c>
      <c r="G1482" t="s">
        <v>1848</v>
      </c>
      <c r="H1482" t="s">
        <v>1846</v>
      </c>
      <c r="I1482" t="s">
        <v>1848</v>
      </c>
      <c r="J1482">
        <v>635</v>
      </c>
      <c r="K1482">
        <v>0.50739999999999996</v>
      </c>
      <c r="L1482" t="str">
        <f t="shared" si="23"/>
        <v>No</v>
      </c>
    </row>
    <row r="1483" spans="2:12">
      <c r="B1483" t="s">
        <v>3326</v>
      </c>
      <c r="C1483">
        <v>1.4690000000000001</v>
      </c>
      <c r="D1483" t="s">
        <v>1848</v>
      </c>
      <c r="E1483" t="s">
        <v>1848</v>
      </c>
      <c r="F1483" t="s">
        <v>1876</v>
      </c>
      <c r="G1483" t="s">
        <v>1846</v>
      </c>
      <c r="H1483" t="s">
        <v>1848</v>
      </c>
      <c r="I1483" t="s">
        <v>1846</v>
      </c>
      <c r="J1483">
        <v>224</v>
      </c>
      <c r="K1483">
        <v>0.36049999999999999</v>
      </c>
      <c r="L1483" t="str">
        <f t="shared" si="23"/>
        <v>No</v>
      </c>
    </row>
    <row r="1484" spans="2:12">
      <c r="B1484" t="s">
        <v>3327</v>
      </c>
      <c r="C1484">
        <v>1.4730000000000001</v>
      </c>
      <c r="D1484" t="s">
        <v>1848</v>
      </c>
      <c r="E1484" t="s">
        <v>1848</v>
      </c>
      <c r="F1484" t="s">
        <v>1876</v>
      </c>
      <c r="G1484" t="s">
        <v>1848</v>
      </c>
      <c r="H1484" t="s">
        <v>1848</v>
      </c>
      <c r="I1484" t="s">
        <v>1848</v>
      </c>
      <c r="J1484">
        <v>254</v>
      </c>
      <c r="K1484">
        <v>4.2799999999999998E-2</v>
      </c>
      <c r="L1484" t="str">
        <f t="shared" si="23"/>
        <v>No</v>
      </c>
    </row>
    <row r="1485" spans="2:12">
      <c r="B1485" t="s">
        <v>3328</v>
      </c>
      <c r="C1485">
        <v>1.478</v>
      </c>
      <c r="D1485" t="s">
        <v>1848</v>
      </c>
      <c r="E1485" t="s">
        <v>1848</v>
      </c>
      <c r="F1485" t="s">
        <v>1876</v>
      </c>
      <c r="G1485" t="s">
        <v>1848</v>
      </c>
      <c r="H1485" t="s">
        <v>1848</v>
      </c>
      <c r="I1485" t="s">
        <v>1848</v>
      </c>
      <c r="J1485">
        <v>759</v>
      </c>
      <c r="K1485">
        <v>4.4000000000000003E-3</v>
      </c>
      <c r="L1485" t="str">
        <f t="shared" si="23"/>
        <v>No</v>
      </c>
    </row>
    <row r="1486" spans="2:12">
      <c r="B1486" t="s">
        <v>3329</v>
      </c>
      <c r="C1486">
        <v>1.4790000000000001</v>
      </c>
      <c r="D1486" t="s">
        <v>1848</v>
      </c>
      <c r="E1486" t="s">
        <v>1848</v>
      </c>
      <c r="F1486" t="s">
        <v>1876</v>
      </c>
      <c r="G1486" t="s">
        <v>1848</v>
      </c>
      <c r="H1486" t="s">
        <v>1848</v>
      </c>
      <c r="I1486" t="s">
        <v>1848</v>
      </c>
      <c r="J1486">
        <v>353</v>
      </c>
      <c r="K1486">
        <v>1.1900000000000001E-2</v>
      </c>
      <c r="L1486" t="str">
        <f t="shared" si="23"/>
        <v>No</v>
      </c>
    </row>
    <row r="1487" spans="2:12">
      <c r="B1487" t="s">
        <v>3330</v>
      </c>
      <c r="C1487">
        <v>1.482</v>
      </c>
      <c r="D1487" t="s">
        <v>1848</v>
      </c>
      <c r="E1487" t="s">
        <v>1848</v>
      </c>
      <c r="F1487" t="s">
        <v>1876</v>
      </c>
      <c r="G1487" t="s">
        <v>1848</v>
      </c>
      <c r="H1487" t="s">
        <v>1848</v>
      </c>
      <c r="I1487" t="s">
        <v>1848</v>
      </c>
      <c r="J1487">
        <v>688</v>
      </c>
      <c r="K1487">
        <v>0.27279999999999999</v>
      </c>
      <c r="L1487" t="str">
        <f t="shared" si="23"/>
        <v>No</v>
      </c>
    </row>
    <row r="1488" spans="2:12">
      <c r="B1488" t="s">
        <v>3331</v>
      </c>
      <c r="C1488">
        <v>1.482</v>
      </c>
      <c r="D1488" t="s">
        <v>1848</v>
      </c>
      <c r="E1488" t="s">
        <v>1848</v>
      </c>
      <c r="F1488" t="s">
        <v>1876</v>
      </c>
      <c r="G1488" t="s">
        <v>1848</v>
      </c>
      <c r="H1488" t="s">
        <v>1848</v>
      </c>
      <c r="I1488" t="s">
        <v>1848</v>
      </c>
      <c r="J1488">
        <v>363</v>
      </c>
      <c r="K1488">
        <v>0.81679999999999997</v>
      </c>
      <c r="L1488" t="str">
        <f t="shared" si="23"/>
        <v>No</v>
      </c>
    </row>
    <row r="1489" spans="2:12">
      <c r="B1489" t="s">
        <v>3332</v>
      </c>
      <c r="C1489">
        <v>1.4890000000000001</v>
      </c>
      <c r="D1489" t="s">
        <v>1848</v>
      </c>
      <c r="E1489" t="s">
        <v>1848</v>
      </c>
      <c r="F1489" t="s">
        <v>1876</v>
      </c>
      <c r="G1489" t="s">
        <v>1848</v>
      </c>
      <c r="H1489" t="s">
        <v>1848</v>
      </c>
      <c r="I1489" t="s">
        <v>1848</v>
      </c>
      <c r="J1489">
        <v>805</v>
      </c>
      <c r="K1489">
        <v>0.33400000000000002</v>
      </c>
      <c r="L1489" t="str">
        <f t="shared" si="23"/>
        <v>No</v>
      </c>
    </row>
    <row r="1490" spans="2:12">
      <c r="B1490" t="s">
        <v>3333</v>
      </c>
      <c r="C1490">
        <v>1.4890000000000001</v>
      </c>
      <c r="D1490" t="s">
        <v>1848</v>
      </c>
      <c r="E1490" t="s">
        <v>1848</v>
      </c>
      <c r="F1490" t="s">
        <v>1876</v>
      </c>
      <c r="G1490" t="s">
        <v>1848</v>
      </c>
      <c r="H1490" t="s">
        <v>1846</v>
      </c>
      <c r="I1490" t="s">
        <v>1848</v>
      </c>
      <c r="J1490">
        <v>548</v>
      </c>
      <c r="K1490">
        <v>6.8999999999999999E-3</v>
      </c>
      <c r="L1490" t="str">
        <f t="shared" si="23"/>
        <v>No</v>
      </c>
    </row>
    <row r="1491" spans="2:12">
      <c r="B1491" t="s">
        <v>3334</v>
      </c>
      <c r="C1491">
        <v>1.49</v>
      </c>
      <c r="D1491" t="s">
        <v>1848</v>
      </c>
      <c r="E1491" t="s">
        <v>1848</v>
      </c>
      <c r="F1491" t="s">
        <v>1876</v>
      </c>
      <c r="G1491" t="s">
        <v>1848</v>
      </c>
      <c r="H1491" t="s">
        <v>1848</v>
      </c>
      <c r="I1491" t="s">
        <v>1848</v>
      </c>
      <c r="J1491">
        <v>648</v>
      </c>
      <c r="K1491">
        <v>0.22919999999999999</v>
      </c>
      <c r="L1491" t="str">
        <f t="shared" si="23"/>
        <v>No</v>
      </c>
    </row>
    <row r="1492" spans="2:12">
      <c r="B1492" t="s">
        <v>3335</v>
      </c>
      <c r="C1492">
        <v>1.492</v>
      </c>
      <c r="D1492" t="s">
        <v>1848</v>
      </c>
      <c r="E1492" t="s">
        <v>1848</v>
      </c>
      <c r="F1492" t="s">
        <v>1876</v>
      </c>
      <c r="G1492" t="s">
        <v>1848</v>
      </c>
      <c r="H1492" t="s">
        <v>1848</v>
      </c>
      <c r="I1492" t="s">
        <v>1848</v>
      </c>
      <c r="J1492">
        <v>339</v>
      </c>
      <c r="K1492">
        <v>0.33150000000000002</v>
      </c>
      <c r="L1492" t="str">
        <f t="shared" si="23"/>
        <v>No</v>
      </c>
    </row>
    <row r="1493" spans="2:12">
      <c r="B1493" t="s">
        <v>3336</v>
      </c>
      <c r="C1493">
        <v>1.4950000000000001</v>
      </c>
      <c r="D1493" t="s">
        <v>1848</v>
      </c>
      <c r="E1493" t="s">
        <v>1848</v>
      </c>
      <c r="F1493" t="s">
        <v>1876</v>
      </c>
      <c r="G1493" t="s">
        <v>1848</v>
      </c>
      <c r="H1493" t="s">
        <v>1848</v>
      </c>
      <c r="I1493" t="s">
        <v>1848</v>
      </c>
      <c r="J1493">
        <v>1113</v>
      </c>
      <c r="K1493">
        <v>1.6799999999999999E-2</v>
      </c>
      <c r="L1493" t="str">
        <f t="shared" si="23"/>
        <v>No</v>
      </c>
    </row>
    <row r="1494" spans="2:12">
      <c r="B1494" t="s">
        <v>3337</v>
      </c>
      <c r="C1494">
        <v>1.4950000000000001</v>
      </c>
      <c r="D1494" t="s">
        <v>1848</v>
      </c>
      <c r="E1494" t="s">
        <v>1848</v>
      </c>
      <c r="F1494" t="s">
        <v>1876</v>
      </c>
      <c r="G1494" t="s">
        <v>1848</v>
      </c>
      <c r="H1494" t="s">
        <v>1848</v>
      </c>
      <c r="I1494" t="s">
        <v>1848</v>
      </c>
      <c r="J1494">
        <v>240</v>
      </c>
      <c r="K1494">
        <v>9.9500000000000005E-2</v>
      </c>
      <c r="L1494" t="str">
        <f t="shared" si="23"/>
        <v>No</v>
      </c>
    </row>
    <row r="1495" spans="2:12">
      <c r="B1495" t="s">
        <v>3338</v>
      </c>
      <c r="C1495">
        <v>1.4990000000000001</v>
      </c>
      <c r="D1495" t="s">
        <v>1848</v>
      </c>
      <c r="E1495" t="s">
        <v>1846</v>
      </c>
      <c r="F1495" t="s">
        <v>1876</v>
      </c>
      <c r="G1495" t="s">
        <v>1848</v>
      </c>
      <c r="H1495" t="s">
        <v>1846</v>
      </c>
      <c r="I1495" t="s">
        <v>1848</v>
      </c>
      <c r="J1495">
        <v>310</v>
      </c>
      <c r="K1495">
        <v>2.9999999999999997E-4</v>
      </c>
      <c r="L1495" t="str">
        <f t="shared" si="23"/>
        <v>No</v>
      </c>
    </row>
    <row r="1496" spans="2:12">
      <c r="B1496" t="s">
        <v>3339</v>
      </c>
      <c r="C1496">
        <v>1.5</v>
      </c>
      <c r="D1496" t="s">
        <v>1848</v>
      </c>
      <c r="E1496" t="s">
        <v>1848</v>
      </c>
      <c r="F1496" t="s">
        <v>1876</v>
      </c>
      <c r="G1496" t="s">
        <v>1848</v>
      </c>
      <c r="H1496" t="s">
        <v>1848</v>
      </c>
      <c r="I1496" t="s">
        <v>1848</v>
      </c>
      <c r="J1496">
        <v>444</v>
      </c>
      <c r="K1496">
        <v>0.3322</v>
      </c>
      <c r="L1496" t="str">
        <f t="shared" si="23"/>
        <v>No</v>
      </c>
    </row>
    <row r="1497" spans="2:12">
      <c r="B1497" t="s">
        <v>3340</v>
      </c>
      <c r="C1497">
        <v>1.5009999999999999</v>
      </c>
      <c r="D1497" t="s">
        <v>1848</v>
      </c>
      <c r="E1497" t="s">
        <v>1848</v>
      </c>
      <c r="F1497" t="s">
        <v>1876</v>
      </c>
      <c r="G1497" t="s">
        <v>1848</v>
      </c>
      <c r="H1497" t="s">
        <v>1848</v>
      </c>
      <c r="I1497" t="s">
        <v>1848</v>
      </c>
      <c r="J1497">
        <v>236</v>
      </c>
      <c r="K1497">
        <v>1.18E-2</v>
      </c>
      <c r="L1497" t="str">
        <f t="shared" si="23"/>
        <v>No</v>
      </c>
    </row>
    <row r="1498" spans="2:12">
      <c r="B1498" t="s">
        <v>3341</v>
      </c>
      <c r="C1498">
        <v>1.5029999999999999</v>
      </c>
      <c r="D1498" t="s">
        <v>1848</v>
      </c>
      <c r="E1498" t="s">
        <v>1848</v>
      </c>
      <c r="F1498" t="s">
        <v>1876</v>
      </c>
      <c r="G1498" t="s">
        <v>1848</v>
      </c>
      <c r="H1498" t="s">
        <v>1848</v>
      </c>
      <c r="I1498" t="s">
        <v>1848</v>
      </c>
      <c r="J1498">
        <v>1483</v>
      </c>
      <c r="K1498">
        <v>0.60680000000000001</v>
      </c>
      <c r="L1498" t="str">
        <f t="shared" si="23"/>
        <v>No</v>
      </c>
    </row>
    <row r="1499" spans="2:12">
      <c r="B1499" t="s">
        <v>3342</v>
      </c>
      <c r="C1499">
        <v>1.508</v>
      </c>
      <c r="D1499" t="s">
        <v>1848</v>
      </c>
      <c r="E1499" t="s">
        <v>1848</v>
      </c>
      <c r="F1499" t="s">
        <v>1876</v>
      </c>
      <c r="G1499" t="s">
        <v>1848</v>
      </c>
      <c r="H1499" t="s">
        <v>1848</v>
      </c>
      <c r="I1499" t="s">
        <v>1848</v>
      </c>
      <c r="J1499">
        <v>274</v>
      </c>
      <c r="K1499">
        <v>0.32319999999999999</v>
      </c>
      <c r="L1499" t="str">
        <f t="shared" si="23"/>
        <v>No</v>
      </c>
    </row>
    <row r="1500" spans="2:12">
      <c r="B1500" t="s">
        <v>3343</v>
      </c>
      <c r="C1500">
        <v>1.508</v>
      </c>
      <c r="D1500" t="s">
        <v>1848</v>
      </c>
      <c r="E1500" t="s">
        <v>1848</v>
      </c>
      <c r="F1500" t="s">
        <v>1876</v>
      </c>
      <c r="G1500" t="s">
        <v>1848</v>
      </c>
      <c r="H1500" t="s">
        <v>1848</v>
      </c>
      <c r="I1500" t="s">
        <v>1848</v>
      </c>
      <c r="J1500">
        <v>1753</v>
      </c>
      <c r="K1500">
        <v>0.251</v>
      </c>
      <c r="L1500" t="str">
        <f t="shared" si="23"/>
        <v>No</v>
      </c>
    </row>
    <row r="1501" spans="2:12">
      <c r="B1501" t="s">
        <v>3344</v>
      </c>
      <c r="C1501">
        <v>1.508</v>
      </c>
      <c r="D1501" t="s">
        <v>1848</v>
      </c>
      <c r="E1501" t="s">
        <v>1848</v>
      </c>
      <c r="F1501" t="s">
        <v>1876</v>
      </c>
      <c r="G1501" t="s">
        <v>1848</v>
      </c>
      <c r="H1501" t="s">
        <v>1848</v>
      </c>
      <c r="I1501" t="s">
        <v>1848</v>
      </c>
      <c r="J1501">
        <v>964</v>
      </c>
      <c r="K1501">
        <v>5.6300000000000003E-2</v>
      </c>
      <c r="L1501" t="str">
        <f t="shared" si="23"/>
        <v>No</v>
      </c>
    </row>
    <row r="1502" spans="2:12">
      <c r="B1502" t="s">
        <v>3345</v>
      </c>
      <c r="C1502">
        <v>1.5089999999999999</v>
      </c>
      <c r="D1502" t="s">
        <v>1848</v>
      </c>
      <c r="E1502" t="s">
        <v>1848</v>
      </c>
      <c r="F1502" t="s">
        <v>1876</v>
      </c>
      <c r="G1502" t="s">
        <v>1848</v>
      </c>
      <c r="H1502" t="s">
        <v>1848</v>
      </c>
      <c r="I1502" t="s">
        <v>1848</v>
      </c>
      <c r="J1502">
        <v>490</v>
      </c>
      <c r="K1502">
        <v>2.7000000000000001E-3</v>
      </c>
      <c r="L1502" t="str">
        <f t="shared" si="23"/>
        <v>No</v>
      </c>
    </row>
    <row r="1503" spans="2:12">
      <c r="B1503" t="s">
        <v>3346</v>
      </c>
      <c r="C1503">
        <v>1.5129999999999999</v>
      </c>
      <c r="D1503" t="s">
        <v>1848</v>
      </c>
      <c r="E1503" t="s">
        <v>1848</v>
      </c>
      <c r="F1503" t="s">
        <v>1876</v>
      </c>
      <c r="G1503" t="s">
        <v>1848</v>
      </c>
      <c r="H1503" t="s">
        <v>1848</v>
      </c>
      <c r="I1503" t="s">
        <v>1848</v>
      </c>
      <c r="J1503">
        <v>668</v>
      </c>
      <c r="K1503">
        <v>7.5300000000000006E-2</v>
      </c>
      <c r="L1503" t="str">
        <f t="shared" si="23"/>
        <v>No</v>
      </c>
    </row>
    <row r="1504" spans="2:12">
      <c r="B1504" t="s">
        <v>3347</v>
      </c>
      <c r="C1504">
        <v>1.514</v>
      </c>
      <c r="D1504" t="s">
        <v>1848</v>
      </c>
      <c r="E1504" t="s">
        <v>1848</v>
      </c>
      <c r="F1504" t="s">
        <v>1876</v>
      </c>
      <c r="G1504" t="s">
        <v>1848</v>
      </c>
      <c r="H1504" t="s">
        <v>1848</v>
      </c>
      <c r="I1504" t="s">
        <v>1848</v>
      </c>
      <c r="J1504">
        <v>529</v>
      </c>
      <c r="K1504">
        <v>0.129</v>
      </c>
      <c r="L1504" t="str">
        <f t="shared" si="23"/>
        <v>No</v>
      </c>
    </row>
    <row r="1505" spans="2:12">
      <c r="B1505" t="s">
        <v>3348</v>
      </c>
      <c r="C1505">
        <v>1.5169999999999999</v>
      </c>
      <c r="D1505" t="s">
        <v>1848</v>
      </c>
      <c r="E1505" t="s">
        <v>1848</v>
      </c>
      <c r="F1505" t="s">
        <v>1876</v>
      </c>
      <c r="G1505" t="s">
        <v>1848</v>
      </c>
      <c r="H1505" t="s">
        <v>1848</v>
      </c>
      <c r="I1505" t="s">
        <v>1848</v>
      </c>
      <c r="J1505">
        <v>765</v>
      </c>
      <c r="K1505">
        <v>3.1699999999999999E-2</v>
      </c>
      <c r="L1505" t="str">
        <f t="shared" si="23"/>
        <v>No</v>
      </c>
    </row>
    <row r="1506" spans="2:12">
      <c r="B1506" t="s">
        <v>3349</v>
      </c>
      <c r="C1506">
        <v>1.518</v>
      </c>
      <c r="D1506" t="s">
        <v>1848</v>
      </c>
      <c r="E1506" t="s">
        <v>1848</v>
      </c>
      <c r="F1506" t="s">
        <v>1876</v>
      </c>
      <c r="G1506" t="s">
        <v>1848</v>
      </c>
      <c r="H1506" t="s">
        <v>1848</v>
      </c>
      <c r="I1506" t="s">
        <v>1848</v>
      </c>
      <c r="J1506">
        <v>1589</v>
      </c>
      <c r="K1506">
        <v>4.6600000000000003E-2</v>
      </c>
      <c r="L1506" t="str">
        <f t="shared" si="23"/>
        <v>No</v>
      </c>
    </row>
    <row r="1507" spans="2:12">
      <c r="B1507" t="s">
        <v>3350</v>
      </c>
      <c r="C1507">
        <v>1.5209999999999999</v>
      </c>
      <c r="D1507" t="s">
        <v>1848</v>
      </c>
      <c r="E1507" t="s">
        <v>1848</v>
      </c>
      <c r="F1507" t="s">
        <v>1876</v>
      </c>
      <c r="G1507" t="s">
        <v>1846</v>
      </c>
      <c r="H1507" t="s">
        <v>1848</v>
      </c>
      <c r="I1507" t="s">
        <v>1846</v>
      </c>
      <c r="J1507">
        <v>318</v>
      </c>
      <c r="K1507">
        <v>0.87690000000000001</v>
      </c>
      <c r="L1507" t="str">
        <f t="shared" si="23"/>
        <v>No</v>
      </c>
    </row>
    <row r="1508" spans="2:12">
      <c r="B1508" t="s">
        <v>3351</v>
      </c>
      <c r="C1508">
        <v>1.522</v>
      </c>
      <c r="D1508" t="s">
        <v>1848</v>
      </c>
      <c r="E1508" t="s">
        <v>1848</v>
      </c>
      <c r="F1508" t="s">
        <v>1876</v>
      </c>
      <c r="G1508" t="s">
        <v>1848</v>
      </c>
      <c r="H1508" t="s">
        <v>1848</v>
      </c>
      <c r="I1508" t="s">
        <v>1848</v>
      </c>
      <c r="J1508">
        <v>299</v>
      </c>
      <c r="K1508">
        <v>0.43130000000000002</v>
      </c>
      <c r="L1508" t="str">
        <f t="shared" si="23"/>
        <v>No</v>
      </c>
    </row>
    <row r="1509" spans="2:12">
      <c r="B1509" t="s">
        <v>3352</v>
      </c>
      <c r="C1509">
        <v>1.522</v>
      </c>
      <c r="D1509" t="s">
        <v>1848</v>
      </c>
      <c r="E1509" t="s">
        <v>1848</v>
      </c>
      <c r="F1509" t="s">
        <v>1876</v>
      </c>
      <c r="G1509" t="s">
        <v>1848</v>
      </c>
      <c r="H1509" t="s">
        <v>1848</v>
      </c>
      <c r="I1509" t="s">
        <v>1848</v>
      </c>
      <c r="J1509">
        <v>772</v>
      </c>
      <c r="K1509">
        <v>0.66649999999999998</v>
      </c>
      <c r="L1509" t="str">
        <f t="shared" si="23"/>
        <v>No</v>
      </c>
    </row>
    <row r="1510" spans="2:12">
      <c r="B1510" t="s">
        <v>3353</v>
      </c>
      <c r="C1510">
        <v>1.5229999999999999</v>
      </c>
      <c r="D1510" t="s">
        <v>1848</v>
      </c>
      <c r="E1510" t="s">
        <v>1848</v>
      </c>
      <c r="F1510" t="s">
        <v>1876</v>
      </c>
      <c r="G1510" t="s">
        <v>1848</v>
      </c>
      <c r="H1510" t="s">
        <v>1848</v>
      </c>
      <c r="I1510" t="s">
        <v>1848</v>
      </c>
      <c r="J1510">
        <v>928</v>
      </c>
      <c r="K1510">
        <v>0.107</v>
      </c>
      <c r="L1510" t="str">
        <f t="shared" si="23"/>
        <v>No</v>
      </c>
    </row>
    <row r="1511" spans="2:12">
      <c r="B1511" t="s">
        <v>3354</v>
      </c>
      <c r="C1511">
        <v>1.526</v>
      </c>
      <c r="D1511" t="s">
        <v>1848</v>
      </c>
      <c r="E1511" t="s">
        <v>1848</v>
      </c>
      <c r="F1511" t="s">
        <v>1876</v>
      </c>
      <c r="G1511" t="s">
        <v>1848</v>
      </c>
      <c r="H1511" t="s">
        <v>1848</v>
      </c>
      <c r="I1511" t="s">
        <v>1848</v>
      </c>
      <c r="J1511">
        <v>227</v>
      </c>
      <c r="K1511">
        <v>0.54220000000000002</v>
      </c>
      <c r="L1511" t="str">
        <f t="shared" si="23"/>
        <v>No</v>
      </c>
    </row>
    <row r="1512" spans="2:12">
      <c r="B1512" t="s">
        <v>3355</v>
      </c>
      <c r="C1512">
        <v>1.528</v>
      </c>
      <c r="D1512" t="s">
        <v>1848</v>
      </c>
      <c r="E1512" t="s">
        <v>1848</v>
      </c>
      <c r="F1512" t="s">
        <v>1876</v>
      </c>
      <c r="G1512" t="s">
        <v>1848</v>
      </c>
      <c r="H1512" t="s">
        <v>1848</v>
      </c>
      <c r="I1512" t="s">
        <v>1848</v>
      </c>
      <c r="J1512">
        <v>756</v>
      </c>
      <c r="K1512">
        <v>0.95709999999999995</v>
      </c>
      <c r="L1512" t="str">
        <f t="shared" si="23"/>
        <v>Yes</v>
      </c>
    </row>
    <row r="1513" spans="2:12">
      <c r="B1513" t="s">
        <v>3356</v>
      </c>
      <c r="C1513">
        <v>1.5289999999999999</v>
      </c>
      <c r="D1513" t="s">
        <v>1848</v>
      </c>
      <c r="E1513" t="s">
        <v>1848</v>
      </c>
      <c r="F1513" t="s">
        <v>1876</v>
      </c>
      <c r="G1513" t="s">
        <v>1848</v>
      </c>
      <c r="H1513" t="s">
        <v>1848</v>
      </c>
      <c r="I1513" t="s">
        <v>1848</v>
      </c>
      <c r="J1513">
        <v>350</v>
      </c>
      <c r="K1513">
        <v>0.93589999999999995</v>
      </c>
      <c r="L1513" t="str">
        <f t="shared" si="23"/>
        <v>No</v>
      </c>
    </row>
    <row r="1514" spans="2:12">
      <c r="B1514" t="s">
        <v>21</v>
      </c>
      <c r="C1514">
        <v>1.5289999999999999</v>
      </c>
      <c r="D1514" t="s">
        <v>1848</v>
      </c>
      <c r="E1514" t="s">
        <v>1848</v>
      </c>
      <c r="F1514" t="s">
        <v>1876</v>
      </c>
      <c r="G1514" t="s">
        <v>1848</v>
      </c>
      <c r="H1514" t="s">
        <v>1846</v>
      </c>
      <c r="I1514" t="s">
        <v>1848</v>
      </c>
      <c r="J1514">
        <v>161</v>
      </c>
      <c r="K1514">
        <v>0.5262</v>
      </c>
      <c r="L1514" t="str">
        <f t="shared" si="23"/>
        <v>No</v>
      </c>
    </row>
    <row r="1515" spans="2:12">
      <c r="B1515" t="s">
        <v>3357</v>
      </c>
      <c r="C1515">
        <v>1.53</v>
      </c>
      <c r="D1515" t="s">
        <v>1848</v>
      </c>
      <c r="E1515" t="s">
        <v>1848</v>
      </c>
      <c r="F1515" t="s">
        <v>1876</v>
      </c>
      <c r="G1515" t="s">
        <v>1848</v>
      </c>
      <c r="H1515" t="s">
        <v>1848</v>
      </c>
      <c r="I1515" t="s">
        <v>1848</v>
      </c>
      <c r="J1515">
        <v>1436</v>
      </c>
      <c r="K1515">
        <v>1.9400000000000001E-2</v>
      </c>
      <c r="L1515" t="str">
        <f t="shared" si="23"/>
        <v>No</v>
      </c>
    </row>
    <row r="1516" spans="2:12">
      <c r="B1516" t="s">
        <v>3358</v>
      </c>
      <c r="C1516">
        <v>1.53</v>
      </c>
      <c r="D1516" t="s">
        <v>1848</v>
      </c>
      <c r="E1516" t="s">
        <v>1848</v>
      </c>
      <c r="F1516" t="s">
        <v>1876</v>
      </c>
      <c r="G1516" t="s">
        <v>1848</v>
      </c>
      <c r="H1516" t="s">
        <v>1848</v>
      </c>
      <c r="I1516" t="s">
        <v>1848</v>
      </c>
      <c r="J1516">
        <v>304</v>
      </c>
      <c r="K1516">
        <v>0.14699999999999999</v>
      </c>
      <c r="L1516" t="str">
        <f t="shared" si="23"/>
        <v>No</v>
      </c>
    </row>
    <row r="1517" spans="2:12">
      <c r="B1517" t="s">
        <v>3359</v>
      </c>
      <c r="C1517">
        <v>1.5309999999999999</v>
      </c>
      <c r="D1517" t="s">
        <v>1848</v>
      </c>
      <c r="E1517" t="s">
        <v>1848</v>
      </c>
      <c r="F1517" t="s">
        <v>1876</v>
      </c>
      <c r="G1517" t="s">
        <v>1848</v>
      </c>
      <c r="H1517" t="s">
        <v>1848</v>
      </c>
      <c r="I1517" t="s">
        <v>1848</v>
      </c>
      <c r="J1517">
        <v>1174</v>
      </c>
      <c r="K1517">
        <v>2.87E-2</v>
      </c>
      <c r="L1517" t="str">
        <f t="shared" si="23"/>
        <v>No</v>
      </c>
    </row>
    <row r="1518" spans="2:12">
      <c r="B1518" t="s">
        <v>3360</v>
      </c>
      <c r="C1518">
        <v>1.5309999999999999</v>
      </c>
      <c r="D1518" t="s">
        <v>1848</v>
      </c>
      <c r="E1518" t="s">
        <v>1848</v>
      </c>
      <c r="F1518" t="s">
        <v>1876</v>
      </c>
      <c r="G1518" t="s">
        <v>1846</v>
      </c>
      <c r="H1518" t="s">
        <v>1846</v>
      </c>
      <c r="I1518" t="s">
        <v>1846</v>
      </c>
      <c r="J1518">
        <v>102</v>
      </c>
      <c r="K1518">
        <v>0.79069999999999996</v>
      </c>
      <c r="L1518" t="str">
        <f t="shared" si="23"/>
        <v>No</v>
      </c>
    </row>
    <row r="1519" spans="2:12">
      <c r="B1519" t="s">
        <v>3361</v>
      </c>
      <c r="C1519">
        <v>1.5349999999999999</v>
      </c>
      <c r="D1519" t="s">
        <v>1848</v>
      </c>
      <c r="E1519" t="s">
        <v>1848</v>
      </c>
      <c r="F1519" t="s">
        <v>1876</v>
      </c>
      <c r="G1519" t="s">
        <v>1848</v>
      </c>
      <c r="H1519" t="s">
        <v>1848</v>
      </c>
      <c r="I1519" t="s">
        <v>1848</v>
      </c>
      <c r="J1519">
        <v>1065</v>
      </c>
      <c r="K1519">
        <v>1.6400000000000001E-2</v>
      </c>
      <c r="L1519" t="str">
        <f t="shared" si="23"/>
        <v>No</v>
      </c>
    </row>
    <row r="1520" spans="2:12">
      <c r="B1520" t="s">
        <v>3362</v>
      </c>
      <c r="C1520">
        <v>1.5369999999999999</v>
      </c>
      <c r="D1520" t="s">
        <v>1848</v>
      </c>
      <c r="E1520" t="s">
        <v>1848</v>
      </c>
      <c r="F1520" t="s">
        <v>1876</v>
      </c>
      <c r="G1520" t="s">
        <v>1848</v>
      </c>
      <c r="H1520" t="s">
        <v>1848</v>
      </c>
      <c r="I1520" t="s">
        <v>1848</v>
      </c>
      <c r="J1520">
        <v>742</v>
      </c>
      <c r="K1520">
        <v>0.11269999999999999</v>
      </c>
      <c r="L1520" t="str">
        <f t="shared" si="23"/>
        <v>No</v>
      </c>
    </row>
    <row r="1521" spans="2:12">
      <c r="B1521" t="s">
        <v>3363</v>
      </c>
      <c r="C1521">
        <v>1.5389999999999999</v>
      </c>
      <c r="D1521" t="s">
        <v>1848</v>
      </c>
      <c r="E1521" t="s">
        <v>1848</v>
      </c>
      <c r="F1521" t="s">
        <v>1876</v>
      </c>
      <c r="G1521" t="s">
        <v>1846</v>
      </c>
      <c r="H1521" t="s">
        <v>1848</v>
      </c>
      <c r="I1521" t="s">
        <v>1846</v>
      </c>
      <c r="J1521">
        <v>210</v>
      </c>
      <c r="K1521">
        <v>5.6599999999999998E-2</v>
      </c>
      <c r="L1521" t="str">
        <f t="shared" si="23"/>
        <v>No</v>
      </c>
    </row>
    <row r="1522" spans="2:12">
      <c r="B1522" t="s">
        <v>3364</v>
      </c>
      <c r="C1522">
        <v>1.54</v>
      </c>
      <c r="D1522" t="s">
        <v>1848</v>
      </c>
      <c r="E1522" t="s">
        <v>1848</v>
      </c>
      <c r="F1522" t="s">
        <v>1876</v>
      </c>
      <c r="G1522" t="s">
        <v>1848</v>
      </c>
      <c r="H1522" t="s">
        <v>1848</v>
      </c>
      <c r="I1522" t="s">
        <v>1848</v>
      </c>
      <c r="J1522">
        <v>754</v>
      </c>
      <c r="K1522">
        <v>0.38300000000000001</v>
      </c>
      <c r="L1522" t="str">
        <f t="shared" si="23"/>
        <v>No</v>
      </c>
    </row>
    <row r="1523" spans="2:12">
      <c r="B1523" t="s">
        <v>3365</v>
      </c>
      <c r="C1523">
        <v>1.5449999999999999</v>
      </c>
      <c r="D1523" t="s">
        <v>1848</v>
      </c>
      <c r="E1523" t="s">
        <v>1846</v>
      </c>
      <c r="F1523" t="s">
        <v>1876</v>
      </c>
      <c r="G1523" t="s">
        <v>1848</v>
      </c>
      <c r="H1523" t="s">
        <v>1848</v>
      </c>
      <c r="I1523" t="s">
        <v>1848</v>
      </c>
      <c r="J1523">
        <v>270</v>
      </c>
      <c r="K1523">
        <v>0.54320000000000002</v>
      </c>
      <c r="L1523" t="str">
        <f t="shared" si="23"/>
        <v>No</v>
      </c>
    </row>
    <row r="1524" spans="2:12">
      <c r="B1524" t="s">
        <v>3366</v>
      </c>
      <c r="C1524">
        <v>1.5449999999999999</v>
      </c>
      <c r="D1524" t="s">
        <v>1848</v>
      </c>
      <c r="E1524" t="s">
        <v>1848</v>
      </c>
      <c r="F1524" t="s">
        <v>1876</v>
      </c>
      <c r="G1524" t="s">
        <v>1848</v>
      </c>
      <c r="H1524" t="s">
        <v>1848</v>
      </c>
      <c r="I1524" t="s">
        <v>1848</v>
      </c>
      <c r="J1524">
        <v>431</v>
      </c>
      <c r="K1524">
        <v>9.8900000000000002E-2</v>
      </c>
      <c r="L1524" t="str">
        <f t="shared" si="23"/>
        <v>No</v>
      </c>
    </row>
    <row r="1525" spans="2:12">
      <c r="B1525" t="s">
        <v>3367</v>
      </c>
      <c r="C1525">
        <v>1.5449999999999999</v>
      </c>
      <c r="D1525" t="s">
        <v>1848</v>
      </c>
      <c r="E1525" t="s">
        <v>1848</v>
      </c>
      <c r="F1525" t="s">
        <v>1876</v>
      </c>
      <c r="G1525" t="s">
        <v>1848</v>
      </c>
      <c r="H1525" t="s">
        <v>1848</v>
      </c>
      <c r="I1525" t="s">
        <v>1848</v>
      </c>
      <c r="J1525">
        <v>960</v>
      </c>
      <c r="K1525">
        <v>5.8900000000000001E-2</v>
      </c>
      <c r="L1525" t="str">
        <f t="shared" si="23"/>
        <v>No</v>
      </c>
    </row>
    <row r="1526" spans="2:12">
      <c r="B1526" t="s">
        <v>3368</v>
      </c>
      <c r="C1526">
        <v>1.546</v>
      </c>
      <c r="D1526" t="s">
        <v>1848</v>
      </c>
      <c r="E1526" t="s">
        <v>1848</v>
      </c>
      <c r="F1526" t="s">
        <v>1876</v>
      </c>
      <c r="G1526" t="s">
        <v>1848</v>
      </c>
      <c r="H1526" t="s">
        <v>1848</v>
      </c>
      <c r="I1526" t="s">
        <v>1848</v>
      </c>
      <c r="J1526">
        <v>593</v>
      </c>
      <c r="K1526">
        <v>0.24</v>
      </c>
      <c r="L1526" t="str">
        <f t="shared" si="23"/>
        <v>No</v>
      </c>
    </row>
    <row r="1527" spans="2:12">
      <c r="B1527" t="s">
        <v>3369</v>
      </c>
      <c r="C1527">
        <v>1.5489999999999999</v>
      </c>
      <c r="D1527" t="s">
        <v>1848</v>
      </c>
      <c r="E1527" t="s">
        <v>1848</v>
      </c>
      <c r="F1527" t="s">
        <v>1876</v>
      </c>
      <c r="G1527" t="s">
        <v>1848</v>
      </c>
      <c r="H1527" t="s">
        <v>1848</v>
      </c>
      <c r="I1527" t="s">
        <v>1848</v>
      </c>
      <c r="J1527">
        <v>987</v>
      </c>
      <c r="K1527">
        <v>0.84230000000000005</v>
      </c>
      <c r="L1527" t="str">
        <f t="shared" si="23"/>
        <v>No</v>
      </c>
    </row>
    <row r="1528" spans="2:12">
      <c r="B1528" t="s">
        <v>3370</v>
      </c>
      <c r="C1528">
        <v>1.5549999999999999</v>
      </c>
      <c r="D1528" t="s">
        <v>1848</v>
      </c>
      <c r="E1528" t="s">
        <v>1848</v>
      </c>
      <c r="F1528" t="s">
        <v>1876</v>
      </c>
      <c r="G1528" t="s">
        <v>1848</v>
      </c>
      <c r="H1528" t="s">
        <v>1848</v>
      </c>
      <c r="I1528" t="s">
        <v>1848</v>
      </c>
      <c r="J1528">
        <v>971</v>
      </c>
      <c r="K1528">
        <v>1.6999999999999999E-3</v>
      </c>
      <c r="L1528" t="str">
        <f t="shared" si="23"/>
        <v>No</v>
      </c>
    </row>
    <row r="1529" spans="2:12">
      <c r="B1529" t="s">
        <v>3371</v>
      </c>
      <c r="C1529">
        <v>1.5549999999999999</v>
      </c>
      <c r="D1529" t="s">
        <v>1848</v>
      </c>
      <c r="E1529" t="s">
        <v>1848</v>
      </c>
      <c r="F1529" t="s">
        <v>1876</v>
      </c>
      <c r="G1529" t="s">
        <v>1846</v>
      </c>
      <c r="H1529" t="s">
        <v>1848</v>
      </c>
      <c r="I1529" t="s">
        <v>1848</v>
      </c>
      <c r="J1529">
        <v>52</v>
      </c>
      <c r="K1529">
        <v>2.7000000000000001E-3</v>
      </c>
      <c r="L1529" t="str">
        <f t="shared" si="23"/>
        <v>No</v>
      </c>
    </row>
    <row r="1530" spans="2:12">
      <c r="B1530" t="s">
        <v>3372</v>
      </c>
      <c r="C1530">
        <v>1.5589999999999999</v>
      </c>
      <c r="D1530" t="s">
        <v>1848</v>
      </c>
      <c r="E1530" t="s">
        <v>1848</v>
      </c>
      <c r="F1530" t="s">
        <v>1876</v>
      </c>
      <c r="G1530" t="s">
        <v>1848</v>
      </c>
      <c r="H1530" t="s">
        <v>1848</v>
      </c>
      <c r="I1530" t="s">
        <v>1848</v>
      </c>
      <c r="J1530">
        <v>1108</v>
      </c>
      <c r="K1530">
        <v>1.4200000000000001E-2</v>
      </c>
      <c r="L1530" t="str">
        <f t="shared" si="23"/>
        <v>No</v>
      </c>
    </row>
    <row r="1531" spans="2:12">
      <c r="B1531" t="s">
        <v>3373</v>
      </c>
      <c r="C1531">
        <v>1.5609999999999999</v>
      </c>
      <c r="D1531" t="s">
        <v>1848</v>
      </c>
      <c r="E1531" t="s">
        <v>1848</v>
      </c>
      <c r="F1531" t="s">
        <v>1876</v>
      </c>
      <c r="G1531" t="s">
        <v>1848</v>
      </c>
      <c r="H1531" t="s">
        <v>1848</v>
      </c>
      <c r="I1531" t="s">
        <v>1848</v>
      </c>
      <c r="J1531">
        <v>953</v>
      </c>
      <c r="K1531">
        <v>9.2999999999999992E-3</v>
      </c>
      <c r="L1531" t="str">
        <f t="shared" si="23"/>
        <v>No</v>
      </c>
    </row>
    <row r="1532" spans="2:12">
      <c r="B1532" t="s">
        <v>3374</v>
      </c>
      <c r="C1532">
        <v>1.5629999999999999</v>
      </c>
      <c r="D1532" t="s">
        <v>1848</v>
      </c>
      <c r="E1532" t="s">
        <v>1848</v>
      </c>
      <c r="F1532" t="s">
        <v>1876</v>
      </c>
      <c r="G1532" t="s">
        <v>1848</v>
      </c>
      <c r="H1532" t="s">
        <v>1848</v>
      </c>
      <c r="I1532" t="s">
        <v>1848</v>
      </c>
      <c r="J1532">
        <v>297</v>
      </c>
      <c r="K1532">
        <v>0.97470000000000001</v>
      </c>
      <c r="L1532" t="str">
        <f t="shared" si="23"/>
        <v>Yes</v>
      </c>
    </row>
    <row r="1533" spans="2:12">
      <c r="B1533" t="s">
        <v>3375</v>
      </c>
      <c r="C1533">
        <v>1.5640000000000001</v>
      </c>
      <c r="D1533" t="s">
        <v>1848</v>
      </c>
      <c r="E1533" t="s">
        <v>1848</v>
      </c>
      <c r="F1533" t="s">
        <v>1876</v>
      </c>
      <c r="G1533" t="s">
        <v>1846</v>
      </c>
      <c r="H1533" t="s">
        <v>1848</v>
      </c>
      <c r="I1533" t="s">
        <v>1848</v>
      </c>
      <c r="J1533">
        <v>548</v>
      </c>
      <c r="K1533">
        <v>0.98740000000000006</v>
      </c>
      <c r="L1533" t="str">
        <f t="shared" si="23"/>
        <v>Yes</v>
      </c>
    </row>
    <row r="1534" spans="2:12">
      <c r="B1534" t="s">
        <v>3376</v>
      </c>
      <c r="C1534">
        <v>1.5660000000000001</v>
      </c>
      <c r="D1534" t="s">
        <v>1848</v>
      </c>
      <c r="E1534" t="s">
        <v>1848</v>
      </c>
      <c r="F1534" t="s">
        <v>1876</v>
      </c>
      <c r="G1534" t="s">
        <v>1848</v>
      </c>
      <c r="H1534" t="s">
        <v>1848</v>
      </c>
      <c r="I1534" t="s">
        <v>1848</v>
      </c>
      <c r="J1534">
        <v>357</v>
      </c>
      <c r="K1534">
        <v>8.5400000000000004E-2</v>
      </c>
      <c r="L1534" t="str">
        <f t="shared" si="23"/>
        <v>No</v>
      </c>
    </row>
    <row r="1535" spans="2:12">
      <c r="B1535" t="s">
        <v>3377</v>
      </c>
      <c r="C1535">
        <v>1.5669999999999999</v>
      </c>
      <c r="D1535" t="s">
        <v>1848</v>
      </c>
      <c r="E1535" t="s">
        <v>1848</v>
      </c>
      <c r="F1535" t="s">
        <v>1876</v>
      </c>
      <c r="G1535" t="s">
        <v>1848</v>
      </c>
      <c r="H1535" t="s">
        <v>1848</v>
      </c>
      <c r="I1535" t="s">
        <v>1848</v>
      </c>
      <c r="J1535">
        <v>525</v>
      </c>
      <c r="K1535">
        <v>6.4799999999999996E-2</v>
      </c>
      <c r="L1535" t="str">
        <f t="shared" si="23"/>
        <v>No</v>
      </c>
    </row>
    <row r="1536" spans="2:12">
      <c r="B1536" t="s">
        <v>3378</v>
      </c>
      <c r="C1536">
        <v>1.5680000000000001</v>
      </c>
      <c r="D1536" t="s">
        <v>1848</v>
      </c>
      <c r="E1536" t="s">
        <v>1848</v>
      </c>
      <c r="F1536" t="s">
        <v>1876</v>
      </c>
      <c r="G1536" t="s">
        <v>1846</v>
      </c>
      <c r="H1536" t="s">
        <v>1848</v>
      </c>
      <c r="I1536" t="s">
        <v>1846</v>
      </c>
      <c r="J1536">
        <v>405</v>
      </c>
      <c r="K1536">
        <v>0.99860000000000004</v>
      </c>
      <c r="L1536" t="str">
        <f t="shared" si="23"/>
        <v>Yes</v>
      </c>
    </row>
    <row r="1537" spans="2:12">
      <c r="B1537" t="s">
        <v>3379</v>
      </c>
      <c r="C1537">
        <v>1.569</v>
      </c>
      <c r="D1537" t="s">
        <v>1848</v>
      </c>
      <c r="E1537" t="s">
        <v>1848</v>
      </c>
      <c r="F1537" t="s">
        <v>1876</v>
      </c>
      <c r="G1537" t="s">
        <v>1848</v>
      </c>
      <c r="H1537" t="s">
        <v>1848</v>
      </c>
      <c r="I1537" t="s">
        <v>1848</v>
      </c>
      <c r="J1537">
        <v>616</v>
      </c>
      <c r="K1537">
        <v>0.25359999999999999</v>
      </c>
      <c r="L1537" t="str">
        <f t="shared" si="23"/>
        <v>No</v>
      </c>
    </row>
    <row r="1538" spans="2:12">
      <c r="B1538" t="s">
        <v>3380</v>
      </c>
      <c r="C1538">
        <v>1.57</v>
      </c>
      <c r="D1538" t="s">
        <v>1848</v>
      </c>
      <c r="E1538" t="s">
        <v>1848</v>
      </c>
      <c r="F1538" t="s">
        <v>1876</v>
      </c>
      <c r="G1538" t="s">
        <v>1848</v>
      </c>
      <c r="H1538" t="s">
        <v>1848</v>
      </c>
      <c r="I1538" t="s">
        <v>1848</v>
      </c>
      <c r="J1538">
        <v>162</v>
      </c>
      <c r="K1538">
        <v>0.22359999999999999</v>
      </c>
      <c r="L1538" t="str">
        <f t="shared" si="23"/>
        <v>No</v>
      </c>
    </row>
    <row r="1539" spans="2:12">
      <c r="B1539" t="s">
        <v>3381</v>
      </c>
      <c r="C1539">
        <v>1.571</v>
      </c>
      <c r="D1539" t="s">
        <v>1848</v>
      </c>
      <c r="E1539" t="s">
        <v>1848</v>
      </c>
      <c r="F1539" t="s">
        <v>1876</v>
      </c>
      <c r="G1539" t="s">
        <v>1848</v>
      </c>
      <c r="H1539" t="s">
        <v>1848</v>
      </c>
      <c r="I1539" t="s">
        <v>1848</v>
      </c>
      <c r="J1539">
        <v>313</v>
      </c>
      <c r="K1539">
        <v>0.36630000000000001</v>
      </c>
      <c r="L1539" t="str">
        <f t="shared" si="23"/>
        <v>No</v>
      </c>
    </row>
    <row r="1540" spans="2:12">
      <c r="B1540" t="s">
        <v>3382</v>
      </c>
      <c r="C1540">
        <v>1.5720000000000001</v>
      </c>
      <c r="D1540" t="s">
        <v>1848</v>
      </c>
      <c r="E1540" t="s">
        <v>1848</v>
      </c>
      <c r="F1540" t="s">
        <v>1876</v>
      </c>
      <c r="G1540" t="s">
        <v>1848</v>
      </c>
      <c r="H1540" t="s">
        <v>1848</v>
      </c>
      <c r="I1540" t="s">
        <v>1848</v>
      </c>
      <c r="J1540">
        <v>1151</v>
      </c>
      <c r="K1540">
        <v>0.58819999999999995</v>
      </c>
      <c r="L1540" t="str">
        <f t="shared" ref="L1540:L1603" si="24">IF(K1540&gt;0.95,"Yes","No")</f>
        <v>No</v>
      </c>
    </row>
    <row r="1541" spans="2:12">
      <c r="B1541" t="s">
        <v>3383</v>
      </c>
      <c r="C1541">
        <v>1.575</v>
      </c>
      <c r="D1541" t="s">
        <v>1848</v>
      </c>
      <c r="E1541" t="s">
        <v>1848</v>
      </c>
      <c r="F1541" t="s">
        <v>1876</v>
      </c>
      <c r="G1541" t="s">
        <v>1848</v>
      </c>
      <c r="H1541" t="s">
        <v>1848</v>
      </c>
      <c r="I1541" t="s">
        <v>1848</v>
      </c>
      <c r="J1541">
        <v>763</v>
      </c>
      <c r="K1541">
        <v>1.1599999999999999E-2</v>
      </c>
      <c r="L1541" t="str">
        <f t="shared" si="24"/>
        <v>No</v>
      </c>
    </row>
    <row r="1542" spans="2:12">
      <c r="B1542" t="s">
        <v>3384</v>
      </c>
      <c r="C1542">
        <v>1.5760000000000001</v>
      </c>
      <c r="D1542" t="s">
        <v>1848</v>
      </c>
      <c r="E1542" t="s">
        <v>1848</v>
      </c>
      <c r="F1542" t="s">
        <v>1876</v>
      </c>
      <c r="G1542" t="s">
        <v>1848</v>
      </c>
      <c r="H1542" t="s">
        <v>1848</v>
      </c>
      <c r="I1542" t="s">
        <v>1848</v>
      </c>
      <c r="J1542">
        <v>381</v>
      </c>
      <c r="K1542">
        <v>0.23080000000000001</v>
      </c>
      <c r="L1542" t="str">
        <f t="shared" si="24"/>
        <v>No</v>
      </c>
    </row>
    <row r="1543" spans="2:12">
      <c r="B1543" t="s">
        <v>3385</v>
      </c>
      <c r="C1543">
        <v>1.579</v>
      </c>
      <c r="D1543" t="s">
        <v>1848</v>
      </c>
      <c r="E1543" t="s">
        <v>1848</v>
      </c>
      <c r="F1543" t="s">
        <v>1876</v>
      </c>
      <c r="G1543" t="s">
        <v>1848</v>
      </c>
      <c r="H1543" t="s">
        <v>1848</v>
      </c>
      <c r="I1543" t="s">
        <v>1848</v>
      </c>
      <c r="J1543">
        <v>1272</v>
      </c>
      <c r="K1543">
        <v>4.2099999999999999E-2</v>
      </c>
      <c r="L1543" t="str">
        <f t="shared" si="24"/>
        <v>No</v>
      </c>
    </row>
    <row r="1544" spans="2:12">
      <c r="B1544" t="s">
        <v>3386</v>
      </c>
      <c r="C1544">
        <v>1.581</v>
      </c>
      <c r="D1544" t="s">
        <v>1848</v>
      </c>
      <c r="E1544" t="s">
        <v>1848</v>
      </c>
      <c r="F1544" t="s">
        <v>1876</v>
      </c>
      <c r="G1544" t="s">
        <v>1848</v>
      </c>
      <c r="H1544" t="s">
        <v>1848</v>
      </c>
      <c r="I1544" t="s">
        <v>1848</v>
      </c>
      <c r="J1544">
        <v>815</v>
      </c>
      <c r="K1544">
        <v>0.92500000000000004</v>
      </c>
      <c r="L1544" t="str">
        <f t="shared" si="24"/>
        <v>No</v>
      </c>
    </row>
    <row r="1545" spans="2:12">
      <c r="B1545" t="s">
        <v>3387</v>
      </c>
      <c r="C1545">
        <v>1.583</v>
      </c>
      <c r="D1545" t="s">
        <v>1848</v>
      </c>
      <c r="E1545" t="s">
        <v>1848</v>
      </c>
      <c r="F1545" t="s">
        <v>1876</v>
      </c>
      <c r="G1545" t="s">
        <v>1848</v>
      </c>
      <c r="H1545" t="s">
        <v>1848</v>
      </c>
      <c r="I1545" t="s">
        <v>1848</v>
      </c>
      <c r="J1545">
        <v>883</v>
      </c>
      <c r="K1545">
        <v>0.78349999999999997</v>
      </c>
      <c r="L1545" t="str">
        <f t="shared" si="24"/>
        <v>No</v>
      </c>
    </row>
    <row r="1546" spans="2:12">
      <c r="B1546" t="s">
        <v>3388</v>
      </c>
      <c r="C1546">
        <v>1.5880000000000001</v>
      </c>
      <c r="D1546" t="s">
        <v>1848</v>
      </c>
      <c r="E1546" t="s">
        <v>1848</v>
      </c>
      <c r="F1546" t="s">
        <v>1876</v>
      </c>
      <c r="G1546" t="s">
        <v>1848</v>
      </c>
      <c r="H1546" t="s">
        <v>1848</v>
      </c>
      <c r="I1546" t="s">
        <v>1848</v>
      </c>
      <c r="J1546">
        <v>1180</v>
      </c>
      <c r="K1546">
        <v>0.78500000000000003</v>
      </c>
      <c r="L1546" t="str">
        <f t="shared" si="24"/>
        <v>No</v>
      </c>
    </row>
    <row r="1547" spans="2:12">
      <c r="B1547" t="s">
        <v>3389</v>
      </c>
      <c r="C1547">
        <v>1.5880000000000001</v>
      </c>
      <c r="D1547" t="s">
        <v>1848</v>
      </c>
      <c r="E1547" t="s">
        <v>1848</v>
      </c>
      <c r="F1547" t="s">
        <v>1876</v>
      </c>
      <c r="G1547" t="s">
        <v>1848</v>
      </c>
      <c r="H1547" t="s">
        <v>1848</v>
      </c>
      <c r="I1547" t="s">
        <v>1848</v>
      </c>
      <c r="J1547">
        <v>1178</v>
      </c>
      <c r="K1547">
        <v>0.56569999999999998</v>
      </c>
      <c r="L1547" t="str">
        <f t="shared" si="24"/>
        <v>No</v>
      </c>
    </row>
    <row r="1548" spans="2:12">
      <c r="B1548" t="s">
        <v>3390</v>
      </c>
      <c r="C1548">
        <v>1.5880000000000001</v>
      </c>
      <c r="D1548" t="s">
        <v>1848</v>
      </c>
      <c r="E1548" t="s">
        <v>1848</v>
      </c>
      <c r="F1548" t="s">
        <v>1876</v>
      </c>
      <c r="G1548" t="s">
        <v>1848</v>
      </c>
      <c r="H1548" t="s">
        <v>1848</v>
      </c>
      <c r="I1548" t="s">
        <v>1848</v>
      </c>
      <c r="J1548">
        <v>775</v>
      </c>
      <c r="K1548">
        <v>6.6299999999999998E-2</v>
      </c>
      <c r="L1548" t="str">
        <f t="shared" si="24"/>
        <v>No</v>
      </c>
    </row>
    <row r="1549" spans="2:12">
      <c r="B1549" t="s">
        <v>3391</v>
      </c>
      <c r="C1549">
        <v>1.591</v>
      </c>
      <c r="D1549" t="s">
        <v>1848</v>
      </c>
      <c r="E1549" t="s">
        <v>1848</v>
      </c>
      <c r="F1549" t="s">
        <v>1876</v>
      </c>
      <c r="G1549" t="s">
        <v>1848</v>
      </c>
      <c r="H1549" t="s">
        <v>1848</v>
      </c>
      <c r="I1549" t="s">
        <v>1848</v>
      </c>
      <c r="J1549">
        <v>645</v>
      </c>
      <c r="K1549">
        <v>0.35460000000000003</v>
      </c>
      <c r="L1549" t="str">
        <f t="shared" si="24"/>
        <v>No</v>
      </c>
    </row>
    <row r="1550" spans="2:12">
      <c r="B1550" t="s">
        <v>3392</v>
      </c>
      <c r="C1550">
        <v>1.5980000000000001</v>
      </c>
      <c r="D1550" t="s">
        <v>1848</v>
      </c>
      <c r="E1550" t="s">
        <v>1848</v>
      </c>
      <c r="F1550" t="s">
        <v>1876</v>
      </c>
      <c r="G1550" t="s">
        <v>1848</v>
      </c>
      <c r="H1550" t="s">
        <v>1848</v>
      </c>
      <c r="I1550" t="s">
        <v>1848</v>
      </c>
      <c r="J1550">
        <v>1770</v>
      </c>
      <c r="K1550">
        <v>0.38690000000000002</v>
      </c>
      <c r="L1550" t="str">
        <f t="shared" si="24"/>
        <v>No</v>
      </c>
    </row>
    <row r="1551" spans="2:12">
      <c r="B1551" t="s">
        <v>3393</v>
      </c>
      <c r="C1551">
        <v>1.599</v>
      </c>
      <c r="D1551" t="s">
        <v>1848</v>
      </c>
      <c r="E1551" t="s">
        <v>1848</v>
      </c>
      <c r="F1551" t="s">
        <v>1876</v>
      </c>
      <c r="G1551" t="s">
        <v>1848</v>
      </c>
      <c r="H1551" t="s">
        <v>1848</v>
      </c>
      <c r="I1551" t="s">
        <v>1848</v>
      </c>
      <c r="J1551">
        <v>567</v>
      </c>
      <c r="K1551">
        <v>0.42220000000000002</v>
      </c>
      <c r="L1551" t="str">
        <f t="shared" si="24"/>
        <v>No</v>
      </c>
    </row>
    <row r="1552" spans="2:12">
      <c r="B1552" t="s">
        <v>3394</v>
      </c>
      <c r="C1552">
        <v>1.6</v>
      </c>
      <c r="D1552" t="s">
        <v>1848</v>
      </c>
      <c r="E1552" t="s">
        <v>1848</v>
      </c>
      <c r="F1552" t="s">
        <v>1876</v>
      </c>
      <c r="G1552" t="s">
        <v>1848</v>
      </c>
      <c r="H1552" t="s">
        <v>1848</v>
      </c>
      <c r="I1552" t="s">
        <v>1848</v>
      </c>
      <c r="J1552">
        <v>308</v>
      </c>
      <c r="K1552">
        <v>7.7200000000000005E-2</v>
      </c>
      <c r="L1552" t="str">
        <f t="shared" si="24"/>
        <v>No</v>
      </c>
    </row>
    <row r="1553" spans="2:12">
      <c r="B1553" t="s">
        <v>3395</v>
      </c>
      <c r="C1553">
        <v>1.6</v>
      </c>
      <c r="D1553" t="s">
        <v>1848</v>
      </c>
      <c r="E1553" t="s">
        <v>1848</v>
      </c>
      <c r="F1553" t="s">
        <v>1876</v>
      </c>
      <c r="G1553" t="s">
        <v>1848</v>
      </c>
      <c r="H1553" t="s">
        <v>1848</v>
      </c>
      <c r="I1553" t="s">
        <v>1848</v>
      </c>
      <c r="J1553">
        <v>304</v>
      </c>
      <c r="K1553">
        <v>0.40689999999999998</v>
      </c>
      <c r="L1553" t="str">
        <f t="shared" si="24"/>
        <v>No</v>
      </c>
    </row>
    <row r="1554" spans="2:12">
      <c r="B1554" t="s">
        <v>3396</v>
      </c>
      <c r="C1554">
        <v>1.6020000000000001</v>
      </c>
      <c r="D1554" t="s">
        <v>1848</v>
      </c>
      <c r="E1554" t="s">
        <v>1848</v>
      </c>
      <c r="F1554" t="s">
        <v>1876</v>
      </c>
      <c r="G1554" t="s">
        <v>1848</v>
      </c>
      <c r="H1554" t="s">
        <v>1848</v>
      </c>
      <c r="I1554" t="s">
        <v>1848</v>
      </c>
      <c r="J1554">
        <v>1356</v>
      </c>
      <c r="K1554">
        <v>0.66400000000000003</v>
      </c>
      <c r="L1554" t="str">
        <f t="shared" si="24"/>
        <v>No</v>
      </c>
    </row>
    <row r="1555" spans="2:12">
      <c r="B1555" t="s">
        <v>3397</v>
      </c>
      <c r="C1555">
        <v>1.6040000000000001</v>
      </c>
      <c r="D1555" t="s">
        <v>1848</v>
      </c>
      <c r="E1555" t="s">
        <v>1848</v>
      </c>
      <c r="F1555" t="s">
        <v>1876</v>
      </c>
      <c r="G1555" t="s">
        <v>1846</v>
      </c>
      <c r="H1555" t="s">
        <v>1848</v>
      </c>
      <c r="I1555" t="s">
        <v>1846</v>
      </c>
      <c r="J1555">
        <v>365</v>
      </c>
      <c r="K1555">
        <v>0.20979999999999999</v>
      </c>
      <c r="L1555" t="str">
        <f t="shared" si="24"/>
        <v>No</v>
      </c>
    </row>
    <row r="1556" spans="2:12">
      <c r="B1556" t="s">
        <v>3398</v>
      </c>
      <c r="C1556">
        <v>1.607</v>
      </c>
      <c r="D1556" t="s">
        <v>1848</v>
      </c>
      <c r="E1556" t="s">
        <v>1848</v>
      </c>
      <c r="F1556" t="s">
        <v>1876</v>
      </c>
      <c r="G1556" t="s">
        <v>1848</v>
      </c>
      <c r="H1556" t="s">
        <v>1848</v>
      </c>
      <c r="I1556" t="s">
        <v>1848</v>
      </c>
      <c r="J1556">
        <v>1032</v>
      </c>
      <c r="K1556">
        <v>4.0599999999999997E-2</v>
      </c>
      <c r="L1556" t="str">
        <f t="shared" si="24"/>
        <v>No</v>
      </c>
    </row>
    <row r="1557" spans="2:12">
      <c r="B1557" t="s">
        <v>3399</v>
      </c>
      <c r="C1557">
        <v>1.61</v>
      </c>
      <c r="D1557" t="s">
        <v>1848</v>
      </c>
      <c r="E1557" t="s">
        <v>1848</v>
      </c>
      <c r="F1557" t="s">
        <v>1876</v>
      </c>
      <c r="G1557" t="s">
        <v>1846</v>
      </c>
      <c r="H1557" t="s">
        <v>1846</v>
      </c>
      <c r="I1557" t="s">
        <v>1846</v>
      </c>
      <c r="J1557">
        <v>370</v>
      </c>
      <c r="K1557">
        <v>2.52E-2</v>
      </c>
      <c r="L1557" t="str">
        <f t="shared" si="24"/>
        <v>No</v>
      </c>
    </row>
    <row r="1558" spans="2:12">
      <c r="B1558" t="s">
        <v>3400</v>
      </c>
      <c r="C1558">
        <v>1.611</v>
      </c>
      <c r="D1558" t="s">
        <v>1848</v>
      </c>
      <c r="E1558" t="s">
        <v>1848</v>
      </c>
      <c r="F1558" t="s">
        <v>1876</v>
      </c>
      <c r="G1558" t="s">
        <v>1848</v>
      </c>
      <c r="H1558" t="s">
        <v>1848</v>
      </c>
      <c r="I1558" t="s">
        <v>1848</v>
      </c>
      <c r="J1558">
        <v>1035</v>
      </c>
      <c r="K1558">
        <v>0.1784</v>
      </c>
      <c r="L1558" t="str">
        <f t="shared" si="24"/>
        <v>No</v>
      </c>
    </row>
    <row r="1559" spans="2:12">
      <c r="B1559" t="s">
        <v>3401</v>
      </c>
      <c r="C1559">
        <v>1.611</v>
      </c>
      <c r="D1559" t="s">
        <v>1848</v>
      </c>
      <c r="E1559" t="s">
        <v>1848</v>
      </c>
      <c r="F1559" t="s">
        <v>1876</v>
      </c>
      <c r="G1559" t="s">
        <v>1848</v>
      </c>
      <c r="H1559" t="s">
        <v>1848</v>
      </c>
      <c r="I1559" t="s">
        <v>1848</v>
      </c>
      <c r="J1559">
        <v>1900</v>
      </c>
      <c r="K1559">
        <v>5.1200000000000002E-2</v>
      </c>
      <c r="L1559" t="str">
        <f t="shared" si="24"/>
        <v>No</v>
      </c>
    </row>
    <row r="1560" spans="2:12">
      <c r="B1560" t="s">
        <v>3402</v>
      </c>
      <c r="C1560">
        <v>1.6140000000000001</v>
      </c>
      <c r="D1560" t="s">
        <v>1848</v>
      </c>
      <c r="E1560" t="s">
        <v>1848</v>
      </c>
      <c r="F1560" t="s">
        <v>1876</v>
      </c>
      <c r="G1560" t="s">
        <v>1846</v>
      </c>
      <c r="H1560" t="s">
        <v>1848</v>
      </c>
      <c r="I1560" t="s">
        <v>1846</v>
      </c>
      <c r="J1560">
        <v>444</v>
      </c>
      <c r="K1560">
        <v>0.1186</v>
      </c>
      <c r="L1560" t="str">
        <f t="shared" si="24"/>
        <v>No</v>
      </c>
    </row>
    <row r="1561" spans="2:12">
      <c r="B1561" t="s">
        <v>3403</v>
      </c>
      <c r="C1561">
        <v>1.6160000000000001</v>
      </c>
      <c r="D1561" t="s">
        <v>1848</v>
      </c>
      <c r="E1561" t="s">
        <v>1848</v>
      </c>
      <c r="F1561" t="s">
        <v>1876</v>
      </c>
      <c r="G1561" t="s">
        <v>1846</v>
      </c>
      <c r="H1561" t="s">
        <v>1848</v>
      </c>
      <c r="I1561" t="s">
        <v>1846</v>
      </c>
      <c r="J1561">
        <v>92</v>
      </c>
      <c r="K1561">
        <v>1.18E-2</v>
      </c>
      <c r="L1561" t="str">
        <f t="shared" si="24"/>
        <v>No</v>
      </c>
    </row>
    <row r="1562" spans="2:12">
      <c r="B1562" t="s">
        <v>3404</v>
      </c>
      <c r="C1562">
        <v>1.6180000000000001</v>
      </c>
      <c r="D1562" t="s">
        <v>1848</v>
      </c>
      <c r="E1562" t="s">
        <v>1848</v>
      </c>
      <c r="F1562" t="s">
        <v>1876</v>
      </c>
      <c r="G1562" t="s">
        <v>1848</v>
      </c>
      <c r="H1562" t="s">
        <v>1848</v>
      </c>
      <c r="I1562" t="s">
        <v>1848</v>
      </c>
      <c r="J1562">
        <v>387</v>
      </c>
      <c r="K1562">
        <v>0.13339999999999999</v>
      </c>
      <c r="L1562" t="str">
        <f t="shared" si="24"/>
        <v>No</v>
      </c>
    </row>
    <row r="1563" spans="2:12">
      <c r="B1563" t="s">
        <v>3405</v>
      </c>
      <c r="C1563">
        <v>1.6180000000000001</v>
      </c>
      <c r="D1563" t="s">
        <v>1848</v>
      </c>
      <c r="E1563" t="s">
        <v>1848</v>
      </c>
      <c r="F1563" t="s">
        <v>1876</v>
      </c>
      <c r="G1563" t="s">
        <v>1848</v>
      </c>
      <c r="H1563" t="s">
        <v>1848</v>
      </c>
      <c r="I1563" t="s">
        <v>1848</v>
      </c>
      <c r="J1563">
        <v>894</v>
      </c>
      <c r="K1563">
        <v>0.95440000000000003</v>
      </c>
      <c r="L1563" t="str">
        <f t="shared" si="24"/>
        <v>Yes</v>
      </c>
    </row>
    <row r="1564" spans="2:12">
      <c r="B1564" t="s">
        <v>3406</v>
      </c>
      <c r="C1564">
        <v>1.62</v>
      </c>
      <c r="D1564" t="s">
        <v>1848</v>
      </c>
      <c r="E1564" t="s">
        <v>1848</v>
      </c>
      <c r="F1564" t="s">
        <v>1876</v>
      </c>
      <c r="G1564" t="s">
        <v>1848</v>
      </c>
      <c r="H1564" t="s">
        <v>1848</v>
      </c>
      <c r="I1564" t="s">
        <v>1848</v>
      </c>
      <c r="J1564">
        <v>440</v>
      </c>
      <c r="K1564">
        <v>1.7500000000000002E-2</v>
      </c>
      <c r="L1564" t="str">
        <f t="shared" si="24"/>
        <v>No</v>
      </c>
    </row>
    <row r="1565" spans="2:12">
      <c r="B1565" t="s">
        <v>3407</v>
      </c>
      <c r="C1565">
        <v>1.621</v>
      </c>
      <c r="D1565" t="s">
        <v>1848</v>
      </c>
      <c r="E1565" t="s">
        <v>1848</v>
      </c>
      <c r="F1565" t="s">
        <v>1876</v>
      </c>
      <c r="G1565" t="s">
        <v>1848</v>
      </c>
      <c r="H1565" t="s">
        <v>1848</v>
      </c>
      <c r="I1565" t="s">
        <v>1848</v>
      </c>
      <c r="J1565">
        <v>1010</v>
      </c>
      <c r="K1565">
        <v>2.3E-2</v>
      </c>
      <c r="L1565" t="str">
        <f t="shared" si="24"/>
        <v>No</v>
      </c>
    </row>
    <row r="1566" spans="2:12">
      <c r="B1566" t="s">
        <v>3408</v>
      </c>
      <c r="C1566">
        <v>1.6220000000000001</v>
      </c>
      <c r="D1566" t="s">
        <v>1848</v>
      </c>
      <c r="E1566" t="s">
        <v>1848</v>
      </c>
      <c r="F1566" t="s">
        <v>1876</v>
      </c>
      <c r="G1566" t="s">
        <v>1848</v>
      </c>
      <c r="H1566" t="s">
        <v>1848</v>
      </c>
      <c r="I1566" t="s">
        <v>1846</v>
      </c>
      <c r="J1566">
        <v>503</v>
      </c>
      <c r="K1566">
        <v>3.2300000000000002E-2</v>
      </c>
      <c r="L1566" t="str">
        <f t="shared" si="24"/>
        <v>No</v>
      </c>
    </row>
    <row r="1567" spans="2:12">
      <c r="B1567" t="s">
        <v>3409</v>
      </c>
      <c r="C1567">
        <v>1.6240000000000001</v>
      </c>
      <c r="D1567" t="s">
        <v>1848</v>
      </c>
      <c r="E1567" t="s">
        <v>1848</v>
      </c>
      <c r="F1567" t="s">
        <v>1876</v>
      </c>
      <c r="G1567" t="s">
        <v>1846</v>
      </c>
      <c r="H1567" t="s">
        <v>1848</v>
      </c>
      <c r="I1567" t="s">
        <v>1846</v>
      </c>
      <c r="J1567">
        <v>420</v>
      </c>
      <c r="K1567">
        <v>2.46E-2</v>
      </c>
      <c r="L1567" t="str">
        <f t="shared" si="24"/>
        <v>No</v>
      </c>
    </row>
    <row r="1568" spans="2:12">
      <c r="B1568" t="s">
        <v>3410</v>
      </c>
      <c r="C1568">
        <v>1.6259999999999999</v>
      </c>
      <c r="D1568" t="s">
        <v>1848</v>
      </c>
      <c r="E1568" t="s">
        <v>1848</v>
      </c>
      <c r="F1568" t="s">
        <v>1876</v>
      </c>
      <c r="G1568" t="s">
        <v>1848</v>
      </c>
      <c r="H1568" t="s">
        <v>1848</v>
      </c>
      <c r="I1568" t="s">
        <v>1848</v>
      </c>
      <c r="J1568">
        <v>1867</v>
      </c>
      <c r="K1568">
        <v>3.49E-2</v>
      </c>
      <c r="L1568" t="str">
        <f t="shared" si="24"/>
        <v>No</v>
      </c>
    </row>
    <row r="1569" spans="2:12">
      <c r="B1569" t="s">
        <v>3411</v>
      </c>
      <c r="C1569">
        <v>1.6279999999999999</v>
      </c>
      <c r="D1569" t="s">
        <v>1848</v>
      </c>
      <c r="E1569" t="s">
        <v>1848</v>
      </c>
      <c r="F1569" t="s">
        <v>1876</v>
      </c>
      <c r="G1569" t="s">
        <v>1846</v>
      </c>
      <c r="H1569" t="s">
        <v>1848</v>
      </c>
      <c r="I1569" t="s">
        <v>1846</v>
      </c>
      <c r="J1569">
        <v>148</v>
      </c>
      <c r="K1569">
        <v>7.4999999999999997E-3</v>
      </c>
      <c r="L1569" t="str">
        <f t="shared" si="24"/>
        <v>No</v>
      </c>
    </row>
    <row r="1570" spans="2:12">
      <c r="B1570" t="s">
        <v>3412</v>
      </c>
      <c r="C1570">
        <v>1.6279999999999999</v>
      </c>
      <c r="D1570" t="s">
        <v>1848</v>
      </c>
      <c r="E1570" t="s">
        <v>1848</v>
      </c>
      <c r="F1570" t="s">
        <v>1876</v>
      </c>
      <c r="G1570" t="s">
        <v>1848</v>
      </c>
      <c r="H1570" t="s">
        <v>1848</v>
      </c>
      <c r="I1570" t="s">
        <v>1848</v>
      </c>
      <c r="J1570">
        <v>146</v>
      </c>
      <c r="K1570">
        <v>0.95330000000000004</v>
      </c>
      <c r="L1570" t="str">
        <f t="shared" si="24"/>
        <v>Yes</v>
      </c>
    </row>
    <row r="1571" spans="2:12">
      <c r="B1571" t="s">
        <v>3413</v>
      </c>
      <c r="C1571">
        <v>1.6279999999999999</v>
      </c>
      <c r="D1571" t="s">
        <v>1848</v>
      </c>
      <c r="E1571" t="s">
        <v>1848</v>
      </c>
      <c r="F1571" t="s">
        <v>1876</v>
      </c>
      <c r="G1571" t="s">
        <v>1848</v>
      </c>
      <c r="H1571" t="s">
        <v>1848</v>
      </c>
      <c r="I1571" t="s">
        <v>1848</v>
      </c>
      <c r="J1571">
        <v>818</v>
      </c>
      <c r="K1571">
        <v>1.29E-2</v>
      </c>
      <c r="L1571" t="str">
        <f t="shared" si="24"/>
        <v>No</v>
      </c>
    </row>
    <row r="1572" spans="2:12">
      <c r="B1572" t="s">
        <v>3414</v>
      </c>
      <c r="C1572">
        <v>1.6279999999999999</v>
      </c>
      <c r="D1572" t="s">
        <v>1848</v>
      </c>
      <c r="E1572" t="s">
        <v>1848</v>
      </c>
      <c r="F1572" t="s">
        <v>1876</v>
      </c>
      <c r="G1572" t="s">
        <v>1848</v>
      </c>
      <c r="H1572" t="s">
        <v>1848</v>
      </c>
      <c r="I1572" t="s">
        <v>1848</v>
      </c>
      <c r="J1572">
        <v>904</v>
      </c>
      <c r="K1572">
        <v>0.73209999999999997</v>
      </c>
      <c r="L1572" t="str">
        <f t="shared" si="24"/>
        <v>No</v>
      </c>
    </row>
    <row r="1573" spans="2:12">
      <c r="B1573" t="s">
        <v>3415</v>
      </c>
      <c r="C1573">
        <v>1.629</v>
      </c>
      <c r="D1573" t="s">
        <v>1848</v>
      </c>
      <c r="E1573" t="s">
        <v>1848</v>
      </c>
      <c r="F1573" t="s">
        <v>1876</v>
      </c>
      <c r="G1573" t="s">
        <v>1848</v>
      </c>
      <c r="H1573" t="s">
        <v>1848</v>
      </c>
      <c r="I1573" t="s">
        <v>1848</v>
      </c>
      <c r="J1573">
        <v>211</v>
      </c>
      <c r="K1573">
        <v>2.1499999999999998E-2</v>
      </c>
      <c r="L1573" t="str">
        <f t="shared" si="24"/>
        <v>No</v>
      </c>
    </row>
    <row r="1574" spans="2:12">
      <c r="B1574" t="s">
        <v>3416</v>
      </c>
      <c r="C1574">
        <v>1.629</v>
      </c>
      <c r="D1574" t="s">
        <v>1848</v>
      </c>
      <c r="E1574" t="s">
        <v>1848</v>
      </c>
      <c r="F1574" t="s">
        <v>1876</v>
      </c>
      <c r="G1574" t="s">
        <v>1848</v>
      </c>
      <c r="H1574" t="s">
        <v>1848</v>
      </c>
      <c r="I1574" t="s">
        <v>1848</v>
      </c>
      <c r="J1574">
        <v>1289</v>
      </c>
      <c r="K1574">
        <v>0.94110000000000005</v>
      </c>
      <c r="L1574" t="str">
        <f t="shared" si="24"/>
        <v>No</v>
      </c>
    </row>
    <row r="1575" spans="2:12">
      <c r="B1575" t="s">
        <v>3417</v>
      </c>
      <c r="C1575">
        <v>1.6319999999999999</v>
      </c>
      <c r="D1575" t="s">
        <v>1848</v>
      </c>
      <c r="E1575" t="s">
        <v>1848</v>
      </c>
      <c r="F1575" t="s">
        <v>1876</v>
      </c>
      <c r="G1575" t="s">
        <v>1846</v>
      </c>
      <c r="H1575" t="s">
        <v>1848</v>
      </c>
      <c r="I1575" t="s">
        <v>1846</v>
      </c>
      <c r="J1575">
        <v>664</v>
      </c>
      <c r="K1575">
        <v>1.7899999999999999E-2</v>
      </c>
      <c r="L1575" t="str">
        <f t="shared" si="24"/>
        <v>No</v>
      </c>
    </row>
    <row r="1576" spans="2:12">
      <c r="B1576" t="s">
        <v>3418</v>
      </c>
      <c r="C1576">
        <v>1.633</v>
      </c>
      <c r="D1576" t="s">
        <v>1848</v>
      </c>
      <c r="E1576" t="s">
        <v>1848</v>
      </c>
      <c r="F1576" t="s">
        <v>1876</v>
      </c>
      <c r="G1576" t="s">
        <v>1848</v>
      </c>
      <c r="H1576" t="s">
        <v>1846</v>
      </c>
      <c r="I1576" t="s">
        <v>1848</v>
      </c>
      <c r="J1576">
        <v>50</v>
      </c>
      <c r="K1576">
        <v>9.4000000000000004E-3</v>
      </c>
      <c r="L1576" t="str">
        <f t="shared" si="24"/>
        <v>No</v>
      </c>
    </row>
    <row r="1577" spans="2:12">
      <c r="B1577" t="s">
        <v>3419</v>
      </c>
      <c r="C1577">
        <v>1.6359999999999999</v>
      </c>
      <c r="D1577" t="s">
        <v>1848</v>
      </c>
      <c r="E1577" t="s">
        <v>1848</v>
      </c>
      <c r="F1577" t="s">
        <v>1876</v>
      </c>
      <c r="G1577" t="s">
        <v>1848</v>
      </c>
      <c r="H1577" t="s">
        <v>1848</v>
      </c>
      <c r="I1577" t="s">
        <v>1848</v>
      </c>
      <c r="J1577">
        <v>1250</v>
      </c>
      <c r="K1577">
        <v>0.19370000000000001</v>
      </c>
      <c r="L1577" t="str">
        <f t="shared" si="24"/>
        <v>No</v>
      </c>
    </row>
    <row r="1578" spans="2:12">
      <c r="B1578" t="s">
        <v>3420</v>
      </c>
      <c r="C1578">
        <v>1.637</v>
      </c>
      <c r="D1578" t="s">
        <v>1848</v>
      </c>
      <c r="E1578" t="s">
        <v>1848</v>
      </c>
      <c r="F1578" t="s">
        <v>1876</v>
      </c>
      <c r="G1578" t="s">
        <v>1846</v>
      </c>
      <c r="H1578" t="s">
        <v>1848</v>
      </c>
      <c r="I1578" t="s">
        <v>1846</v>
      </c>
      <c r="J1578">
        <v>706</v>
      </c>
      <c r="K1578">
        <v>0.95540000000000003</v>
      </c>
      <c r="L1578" t="str">
        <f t="shared" si="24"/>
        <v>Yes</v>
      </c>
    </row>
    <row r="1579" spans="2:12">
      <c r="B1579" t="s">
        <v>3421</v>
      </c>
      <c r="C1579">
        <v>1.637</v>
      </c>
      <c r="D1579" t="s">
        <v>1848</v>
      </c>
      <c r="E1579" t="s">
        <v>1848</v>
      </c>
      <c r="F1579" t="s">
        <v>1876</v>
      </c>
      <c r="G1579" t="s">
        <v>1848</v>
      </c>
      <c r="H1579" t="s">
        <v>1848</v>
      </c>
      <c r="I1579" t="s">
        <v>1848</v>
      </c>
      <c r="J1579">
        <v>876</v>
      </c>
      <c r="K1579">
        <v>0.25419999999999998</v>
      </c>
      <c r="L1579" t="str">
        <f t="shared" si="24"/>
        <v>No</v>
      </c>
    </row>
    <row r="1580" spans="2:12">
      <c r="B1580" t="s">
        <v>3422</v>
      </c>
      <c r="C1580">
        <v>1.6379999999999999</v>
      </c>
      <c r="D1580" t="s">
        <v>1848</v>
      </c>
      <c r="E1580" t="s">
        <v>1848</v>
      </c>
      <c r="F1580" t="s">
        <v>1876</v>
      </c>
      <c r="G1580" t="s">
        <v>1848</v>
      </c>
      <c r="H1580" t="s">
        <v>1848</v>
      </c>
      <c r="I1580" t="s">
        <v>1848</v>
      </c>
      <c r="J1580">
        <v>433</v>
      </c>
      <c r="K1580">
        <v>0.3831</v>
      </c>
      <c r="L1580" t="str">
        <f t="shared" si="24"/>
        <v>No</v>
      </c>
    </row>
    <row r="1581" spans="2:12">
      <c r="B1581" t="s">
        <v>3423</v>
      </c>
      <c r="C1581">
        <v>1.64</v>
      </c>
      <c r="D1581" t="s">
        <v>1848</v>
      </c>
      <c r="E1581" t="s">
        <v>1848</v>
      </c>
      <c r="F1581" t="s">
        <v>1876</v>
      </c>
      <c r="G1581" t="s">
        <v>1848</v>
      </c>
      <c r="H1581" t="s">
        <v>1846</v>
      </c>
      <c r="I1581" t="s">
        <v>1848</v>
      </c>
      <c r="J1581">
        <v>105</v>
      </c>
      <c r="K1581">
        <v>9.8699999999999996E-2</v>
      </c>
      <c r="L1581" t="str">
        <f t="shared" si="24"/>
        <v>No</v>
      </c>
    </row>
    <row r="1582" spans="2:12">
      <c r="B1582" t="s">
        <v>3424</v>
      </c>
      <c r="C1582">
        <v>1.643</v>
      </c>
      <c r="D1582" t="s">
        <v>1848</v>
      </c>
      <c r="E1582" t="s">
        <v>1848</v>
      </c>
      <c r="F1582" t="s">
        <v>1876</v>
      </c>
      <c r="G1582" t="s">
        <v>1848</v>
      </c>
      <c r="H1582" t="s">
        <v>1848</v>
      </c>
      <c r="I1582" t="s">
        <v>1848</v>
      </c>
      <c r="J1582">
        <v>528</v>
      </c>
      <c r="K1582">
        <v>0.18179999999999999</v>
      </c>
      <c r="L1582" t="str">
        <f t="shared" si="24"/>
        <v>No</v>
      </c>
    </row>
    <row r="1583" spans="2:12">
      <c r="B1583" t="s">
        <v>3425</v>
      </c>
      <c r="C1583">
        <v>1.6439999999999999</v>
      </c>
      <c r="D1583" t="s">
        <v>1848</v>
      </c>
      <c r="E1583" t="s">
        <v>1848</v>
      </c>
      <c r="F1583" t="s">
        <v>1876</v>
      </c>
      <c r="G1583" t="s">
        <v>1848</v>
      </c>
      <c r="H1583" t="s">
        <v>1848</v>
      </c>
      <c r="I1583" t="s">
        <v>1848</v>
      </c>
      <c r="J1583">
        <v>543</v>
      </c>
      <c r="K1583">
        <v>0.19170000000000001</v>
      </c>
      <c r="L1583" t="str">
        <f t="shared" si="24"/>
        <v>No</v>
      </c>
    </row>
    <row r="1584" spans="2:12">
      <c r="B1584" t="s">
        <v>3426</v>
      </c>
      <c r="C1584">
        <v>1.6459999999999999</v>
      </c>
      <c r="D1584" t="s">
        <v>1848</v>
      </c>
      <c r="E1584" t="s">
        <v>1848</v>
      </c>
      <c r="F1584" t="s">
        <v>1876</v>
      </c>
      <c r="G1584" t="s">
        <v>1848</v>
      </c>
      <c r="H1584" t="s">
        <v>1848</v>
      </c>
      <c r="I1584" t="s">
        <v>1848</v>
      </c>
      <c r="J1584">
        <v>376</v>
      </c>
      <c r="K1584">
        <v>8.4400000000000003E-2</v>
      </c>
      <c r="L1584" t="str">
        <f t="shared" si="24"/>
        <v>No</v>
      </c>
    </row>
    <row r="1585" spans="2:12">
      <c r="B1585" t="s">
        <v>3427</v>
      </c>
      <c r="C1585">
        <v>1.649</v>
      </c>
      <c r="D1585" t="s">
        <v>1848</v>
      </c>
      <c r="E1585" t="s">
        <v>1846</v>
      </c>
      <c r="F1585" t="s">
        <v>1876</v>
      </c>
      <c r="G1585" t="s">
        <v>1848</v>
      </c>
      <c r="H1585" t="s">
        <v>1848</v>
      </c>
      <c r="I1585" t="s">
        <v>1848</v>
      </c>
      <c r="J1585">
        <v>516</v>
      </c>
      <c r="K1585">
        <v>0.4461</v>
      </c>
      <c r="L1585" t="str">
        <f t="shared" si="24"/>
        <v>No</v>
      </c>
    </row>
    <row r="1586" spans="2:12">
      <c r="B1586" t="s">
        <v>3428</v>
      </c>
      <c r="C1586">
        <v>1.65</v>
      </c>
      <c r="D1586" t="s">
        <v>1848</v>
      </c>
      <c r="E1586" t="s">
        <v>1848</v>
      </c>
      <c r="F1586" t="s">
        <v>1876</v>
      </c>
      <c r="G1586" t="s">
        <v>1848</v>
      </c>
      <c r="H1586" t="s">
        <v>1848</v>
      </c>
      <c r="I1586" t="s">
        <v>1848</v>
      </c>
      <c r="J1586">
        <v>1375</v>
      </c>
      <c r="K1586">
        <v>0.18129999999999999</v>
      </c>
      <c r="L1586" t="str">
        <f t="shared" si="24"/>
        <v>No</v>
      </c>
    </row>
    <row r="1587" spans="2:12">
      <c r="B1587" t="s">
        <v>3429</v>
      </c>
      <c r="C1587">
        <v>1.651</v>
      </c>
      <c r="D1587" t="s">
        <v>1848</v>
      </c>
      <c r="E1587" t="s">
        <v>1848</v>
      </c>
      <c r="F1587" t="s">
        <v>1876</v>
      </c>
      <c r="G1587" t="s">
        <v>1848</v>
      </c>
      <c r="H1587" t="s">
        <v>1848</v>
      </c>
      <c r="I1587" t="s">
        <v>1848</v>
      </c>
      <c r="J1587">
        <v>292</v>
      </c>
      <c r="K1587">
        <v>7.6300000000000007E-2</v>
      </c>
      <c r="L1587" t="str">
        <f t="shared" si="24"/>
        <v>No</v>
      </c>
    </row>
    <row r="1588" spans="2:12">
      <c r="B1588" t="s">
        <v>3430</v>
      </c>
      <c r="C1588">
        <v>1.651</v>
      </c>
      <c r="D1588" t="s">
        <v>1848</v>
      </c>
      <c r="E1588" t="s">
        <v>1848</v>
      </c>
      <c r="F1588" t="s">
        <v>1876</v>
      </c>
      <c r="G1588" t="s">
        <v>1848</v>
      </c>
      <c r="H1588" t="s">
        <v>1848</v>
      </c>
      <c r="I1588" t="s">
        <v>1848</v>
      </c>
      <c r="J1588">
        <v>1066</v>
      </c>
      <c r="K1588">
        <v>8.5599999999999996E-2</v>
      </c>
      <c r="L1588" t="str">
        <f t="shared" si="24"/>
        <v>No</v>
      </c>
    </row>
    <row r="1589" spans="2:12">
      <c r="B1589" t="s">
        <v>3431</v>
      </c>
      <c r="C1589">
        <v>1.655</v>
      </c>
      <c r="D1589" t="s">
        <v>1848</v>
      </c>
      <c r="E1589" t="s">
        <v>1848</v>
      </c>
      <c r="F1589" t="s">
        <v>1876</v>
      </c>
      <c r="G1589" t="s">
        <v>1848</v>
      </c>
      <c r="H1589" t="s">
        <v>1848</v>
      </c>
      <c r="I1589" t="s">
        <v>1848</v>
      </c>
      <c r="J1589">
        <v>588</v>
      </c>
      <c r="K1589">
        <v>2.98E-2</v>
      </c>
      <c r="L1589" t="str">
        <f t="shared" si="24"/>
        <v>No</v>
      </c>
    </row>
    <row r="1590" spans="2:12">
      <c r="B1590" t="s">
        <v>3432</v>
      </c>
      <c r="C1590">
        <v>1.657</v>
      </c>
      <c r="D1590" t="s">
        <v>1848</v>
      </c>
      <c r="E1590" t="s">
        <v>1848</v>
      </c>
      <c r="F1590" t="s">
        <v>1876</v>
      </c>
      <c r="G1590" t="s">
        <v>1848</v>
      </c>
      <c r="H1590" t="s">
        <v>1848</v>
      </c>
      <c r="I1590" t="s">
        <v>1848</v>
      </c>
      <c r="J1590">
        <v>1868</v>
      </c>
      <c r="K1590">
        <v>2.3199999999999998E-2</v>
      </c>
      <c r="L1590" t="str">
        <f t="shared" si="24"/>
        <v>No</v>
      </c>
    </row>
    <row r="1591" spans="2:12">
      <c r="B1591" t="s">
        <v>3433</v>
      </c>
      <c r="C1591">
        <v>1.657</v>
      </c>
      <c r="D1591" t="s">
        <v>1848</v>
      </c>
      <c r="E1591" t="s">
        <v>1848</v>
      </c>
      <c r="F1591" t="s">
        <v>1876</v>
      </c>
      <c r="G1591" t="s">
        <v>1848</v>
      </c>
      <c r="H1591" t="s">
        <v>1848</v>
      </c>
      <c r="I1591" t="s">
        <v>1848</v>
      </c>
      <c r="J1591">
        <v>2413</v>
      </c>
      <c r="K1591">
        <v>0.82150000000000001</v>
      </c>
      <c r="L1591" t="str">
        <f t="shared" si="24"/>
        <v>No</v>
      </c>
    </row>
    <row r="1592" spans="2:12">
      <c r="B1592" t="s">
        <v>3434</v>
      </c>
      <c r="C1592">
        <v>1.6579999999999999</v>
      </c>
      <c r="D1592" t="s">
        <v>1848</v>
      </c>
      <c r="E1592" t="s">
        <v>1848</v>
      </c>
      <c r="F1592" t="s">
        <v>1876</v>
      </c>
      <c r="G1592" t="s">
        <v>1848</v>
      </c>
      <c r="H1592" t="s">
        <v>1848</v>
      </c>
      <c r="I1592" t="s">
        <v>1848</v>
      </c>
      <c r="J1592">
        <v>914</v>
      </c>
      <c r="K1592">
        <v>0.68159999999999998</v>
      </c>
      <c r="L1592" t="str">
        <f t="shared" si="24"/>
        <v>No</v>
      </c>
    </row>
    <row r="1593" spans="2:12">
      <c r="B1593" t="s">
        <v>3435</v>
      </c>
      <c r="C1593">
        <v>1.665</v>
      </c>
      <c r="D1593" t="s">
        <v>1848</v>
      </c>
      <c r="E1593" t="s">
        <v>1846</v>
      </c>
      <c r="F1593" t="s">
        <v>1876</v>
      </c>
      <c r="G1593" t="s">
        <v>1848</v>
      </c>
      <c r="H1593" t="s">
        <v>1848</v>
      </c>
      <c r="I1593" t="s">
        <v>1848</v>
      </c>
      <c r="J1593">
        <v>499</v>
      </c>
      <c r="K1593">
        <v>0.20399999999999999</v>
      </c>
      <c r="L1593" t="str">
        <f t="shared" si="24"/>
        <v>No</v>
      </c>
    </row>
    <row r="1594" spans="2:12">
      <c r="B1594" t="s">
        <v>3436</v>
      </c>
      <c r="C1594">
        <v>1.665</v>
      </c>
      <c r="D1594" t="s">
        <v>1848</v>
      </c>
      <c r="E1594" t="s">
        <v>1848</v>
      </c>
      <c r="F1594" t="s">
        <v>1876</v>
      </c>
      <c r="G1594" t="s">
        <v>1848</v>
      </c>
      <c r="H1594" t="s">
        <v>1848</v>
      </c>
      <c r="I1594" t="s">
        <v>1848</v>
      </c>
      <c r="J1594">
        <v>752</v>
      </c>
      <c r="K1594">
        <v>1.2999999999999999E-3</v>
      </c>
      <c r="L1594" t="str">
        <f t="shared" si="24"/>
        <v>No</v>
      </c>
    </row>
    <row r="1595" spans="2:12">
      <c r="B1595" t="s">
        <v>3437</v>
      </c>
      <c r="C1595">
        <v>1.6659999999999999</v>
      </c>
      <c r="D1595" t="s">
        <v>1848</v>
      </c>
      <c r="E1595" t="s">
        <v>1848</v>
      </c>
      <c r="F1595" t="s">
        <v>1876</v>
      </c>
      <c r="G1595" t="s">
        <v>1848</v>
      </c>
      <c r="H1595" t="s">
        <v>1848</v>
      </c>
      <c r="I1595" t="s">
        <v>1848</v>
      </c>
      <c r="J1595">
        <v>705</v>
      </c>
      <c r="K1595">
        <v>0.19989999999999999</v>
      </c>
      <c r="L1595" t="str">
        <f t="shared" si="24"/>
        <v>No</v>
      </c>
    </row>
    <row r="1596" spans="2:12">
      <c r="B1596" t="s">
        <v>3438</v>
      </c>
      <c r="C1596">
        <v>1.6679999999999999</v>
      </c>
      <c r="D1596" t="s">
        <v>1848</v>
      </c>
      <c r="E1596" t="s">
        <v>1848</v>
      </c>
      <c r="F1596" t="s">
        <v>1876</v>
      </c>
      <c r="G1596" t="s">
        <v>1848</v>
      </c>
      <c r="H1596" t="s">
        <v>1848</v>
      </c>
      <c r="I1596" t="s">
        <v>1848</v>
      </c>
      <c r="J1596">
        <v>507</v>
      </c>
      <c r="K1596">
        <v>0.82350000000000001</v>
      </c>
      <c r="L1596" t="str">
        <f t="shared" si="24"/>
        <v>No</v>
      </c>
    </row>
    <row r="1597" spans="2:12">
      <c r="B1597" t="s">
        <v>3439</v>
      </c>
      <c r="C1597">
        <v>1.6679999999999999</v>
      </c>
      <c r="D1597" t="s">
        <v>1848</v>
      </c>
      <c r="E1597" t="s">
        <v>1848</v>
      </c>
      <c r="F1597" t="s">
        <v>1876</v>
      </c>
      <c r="G1597" t="s">
        <v>1848</v>
      </c>
      <c r="H1597" t="s">
        <v>1848</v>
      </c>
      <c r="I1597" t="s">
        <v>1848</v>
      </c>
      <c r="J1597">
        <v>1357</v>
      </c>
      <c r="K1597">
        <v>0.78280000000000005</v>
      </c>
      <c r="L1597" t="str">
        <f t="shared" si="24"/>
        <v>No</v>
      </c>
    </row>
    <row r="1598" spans="2:12">
      <c r="B1598" t="s">
        <v>3440</v>
      </c>
      <c r="C1598">
        <v>1.67</v>
      </c>
      <c r="D1598" t="s">
        <v>1848</v>
      </c>
      <c r="E1598" t="s">
        <v>1848</v>
      </c>
      <c r="F1598" t="s">
        <v>1876</v>
      </c>
      <c r="G1598" t="s">
        <v>1848</v>
      </c>
      <c r="H1598" t="s">
        <v>1848</v>
      </c>
      <c r="I1598" t="s">
        <v>1848</v>
      </c>
      <c r="J1598">
        <v>713</v>
      </c>
      <c r="K1598">
        <v>1.26E-2</v>
      </c>
      <c r="L1598" t="str">
        <f t="shared" si="24"/>
        <v>No</v>
      </c>
    </row>
    <row r="1599" spans="2:12">
      <c r="B1599" t="s">
        <v>3441</v>
      </c>
      <c r="C1599">
        <v>1.671</v>
      </c>
      <c r="D1599" t="s">
        <v>1848</v>
      </c>
      <c r="E1599" t="s">
        <v>1848</v>
      </c>
      <c r="F1599" t="s">
        <v>1876</v>
      </c>
      <c r="G1599" t="s">
        <v>1848</v>
      </c>
      <c r="H1599" t="s">
        <v>1848</v>
      </c>
      <c r="I1599" t="s">
        <v>1848</v>
      </c>
      <c r="J1599">
        <v>482</v>
      </c>
      <c r="K1599">
        <v>0.1663</v>
      </c>
      <c r="L1599" t="str">
        <f t="shared" si="24"/>
        <v>No</v>
      </c>
    </row>
    <row r="1600" spans="2:12">
      <c r="B1600" t="s">
        <v>3442</v>
      </c>
      <c r="C1600">
        <v>1.671</v>
      </c>
      <c r="D1600" t="s">
        <v>1848</v>
      </c>
      <c r="E1600" t="s">
        <v>1848</v>
      </c>
      <c r="F1600" t="s">
        <v>1876</v>
      </c>
      <c r="G1600" t="s">
        <v>1848</v>
      </c>
      <c r="H1600" t="s">
        <v>1848</v>
      </c>
      <c r="I1600" t="s">
        <v>1848</v>
      </c>
      <c r="J1600">
        <v>733</v>
      </c>
      <c r="K1600">
        <v>0.51780000000000004</v>
      </c>
      <c r="L1600" t="str">
        <f t="shared" si="24"/>
        <v>No</v>
      </c>
    </row>
    <row r="1601" spans="2:12">
      <c r="B1601" t="s">
        <v>3443</v>
      </c>
      <c r="C1601">
        <v>1.673</v>
      </c>
      <c r="D1601" t="s">
        <v>1848</v>
      </c>
      <c r="E1601" t="s">
        <v>1848</v>
      </c>
      <c r="F1601" t="s">
        <v>1876</v>
      </c>
      <c r="G1601" t="s">
        <v>1848</v>
      </c>
      <c r="H1601" t="s">
        <v>1848</v>
      </c>
      <c r="I1601" t="s">
        <v>1848</v>
      </c>
      <c r="J1601">
        <v>630</v>
      </c>
      <c r="K1601">
        <v>4.3299999999999998E-2</v>
      </c>
      <c r="L1601" t="str">
        <f t="shared" si="24"/>
        <v>No</v>
      </c>
    </row>
    <row r="1602" spans="2:12">
      <c r="B1602" t="s">
        <v>3444</v>
      </c>
      <c r="C1602">
        <v>1.68</v>
      </c>
      <c r="D1602" t="s">
        <v>1848</v>
      </c>
      <c r="E1602" t="s">
        <v>1846</v>
      </c>
      <c r="F1602" t="s">
        <v>1876</v>
      </c>
      <c r="G1602" t="s">
        <v>1848</v>
      </c>
      <c r="H1602" t="s">
        <v>1846</v>
      </c>
      <c r="I1602" t="s">
        <v>1848</v>
      </c>
      <c r="J1602">
        <v>324</v>
      </c>
      <c r="K1602">
        <v>0.1038</v>
      </c>
      <c r="L1602" t="str">
        <f t="shared" si="24"/>
        <v>No</v>
      </c>
    </row>
    <row r="1603" spans="2:12">
      <c r="B1603" t="s">
        <v>3445</v>
      </c>
      <c r="C1603">
        <v>1.68</v>
      </c>
      <c r="D1603" t="s">
        <v>1848</v>
      </c>
      <c r="E1603" t="s">
        <v>1848</v>
      </c>
      <c r="F1603" t="s">
        <v>1876</v>
      </c>
      <c r="G1603" t="s">
        <v>1848</v>
      </c>
      <c r="H1603" t="s">
        <v>1848</v>
      </c>
      <c r="I1603" t="s">
        <v>1848</v>
      </c>
      <c r="J1603">
        <v>2474</v>
      </c>
      <c r="K1603">
        <v>0.106</v>
      </c>
      <c r="L1603" t="str">
        <f t="shared" si="24"/>
        <v>No</v>
      </c>
    </row>
    <row r="1604" spans="2:12">
      <c r="B1604" t="s">
        <v>3446</v>
      </c>
      <c r="C1604">
        <v>1.68</v>
      </c>
      <c r="D1604" t="s">
        <v>1848</v>
      </c>
      <c r="E1604" t="s">
        <v>1848</v>
      </c>
      <c r="F1604" t="s">
        <v>1876</v>
      </c>
      <c r="G1604" t="s">
        <v>1848</v>
      </c>
      <c r="H1604" t="s">
        <v>1848</v>
      </c>
      <c r="I1604" t="s">
        <v>1848</v>
      </c>
      <c r="J1604">
        <v>1178</v>
      </c>
      <c r="K1604">
        <v>3.3300000000000003E-2</v>
      </c>
      <c r="L1604" t="str">
        <f t="shared" ref="L1604:L1667" si="25">IF(K1604&gt;0.95,"Yes","No")</f>
        <v>No</v>
      </c>
    </row>
    <row r="1605" spans="2:12">
      <c r="B1605" t="s">
        <v>3447</v>
      </c>
      <c r="C1605">
        <v>1.681</v>
      </c>
      <c r="D1605" t="s">
        <v>1848</v>
      </c>
      <c r="E1605" t="s">
        <v>1848</v>
      </c>
      <c r="F1605" t="s">
        <v>1876</v>
      </c>
      <c r="G1605" t="s">
        <v>1848</v>
      </c>
      <c r="H1605" t="s">
        <v>1848</v>
      </c>
      <c r="I1605" t="s">
        <v>1848</v>
      </c>
      <c r="J1605">
        <v>482</v>
      </c>
      <c r="K1605">
        <v>0.73199999999999998</v>
      </c>
      <c r="L1605" t="str">
        <f t="shared" si="25"/>
        <v>No</v>
      </c>
    </row>
    <row r="1606" spans="2:12">
      <c r="B1606" t="s">
        <v>3448</v>
      </c>
      <c r="C1606">
        <v>1.6830000000000001</v>
      </c>
      <c r="D1606" t="s">
        <v>1848</v>
      </c>
      <c r="E1606" t="s">
        <v>1848</v>
      </c>
      <c r="F1606" t="s">
        <v>1876</v>
      </c>
      <c r="G1606" t="s">
        <v>1848</v>
      </c>
      <c r="H1606" t="s">
        <v>1848</v>
      </c>
      <c r="I1606" t="s">
        <v>1848</v>
      </c>
      <c r="J1606">
        <v>746</v>
      </c>
      <c r="K1606">
        <v>0.49159999999999998</v>
      </c>
      <c r="L1606" t="str">
        <f t="shared" si="25"/>
        <v>No</v>
      </c>
    </row>
    <row r="1607" spans="2:12">
      <c r="B1607" t="s">
        <v>3449</v>
      </c>
      <c r="C1607">
        <v>1.6830000000000001</v>
      </c>
      <c r="D1607" t="s">
        <v>1848</v>
      </c>
      <c r="E1607" t="s">
        <v>1848</v>
      </c>
      <c r="F1607" t="s">
        <v>1876</v>
      </c>
      <c r="G1607" t="s">
        <v>1848</v>
      </c>
      <c r="H1607" t="s">
        <v>1848</v>
      </c>
      <c r="I1607" t="s">
        <v>1848</v>
      </c>
      <c r="J1607">
        <v>237</v>
      </c>
      <c r="K1607">
        <v>0.12670000000000001</v>
      </c>
      <c r="L1607" t="str">
        <f t="shared" si="25"/>
        <v>No</v>
      </c>
    </row>
    <row r="1608" spans="2:12">
      <c r="B1608" t="s">
        <v>3450</v>
      </c>
      <c r="C1608">
        <v>1.6839999999999999</v>
      </c>
      <c r="D1608" t="s">
        <v>1848</v>
      </c>
      <c r="E1608" t="s">
        <v>1848</v>
      </c>
      <c r="F1608" t="s">
        <v>1876</v>
      </c>
      <c r="G1608" t="s">
        <v>1848</v>
      </c>
      <c r="H1608" t="s">
        <v>1848</v>
      </c>
      <c r="I1608" t="s">
        <v>1848</v>
      </c>
      <c r="J1608">
        <v>635</v>
      </c>
      <c r="K1608">
        <v>4.3499999999999997E-2</v>
      </c>
      <c r="L1608" t="str">
        <f t="shared" si="25"/>
        <v>No</v>
      </c>
    </row>
    <row r="1609" spans="2:12">
      <c r="B1609" t="s">
        <v>3451</v>
      </c>
      <c r="C1609">
        <v>1.6850000000000001</v>
      </c>
      <c r="D1609" t="s">
        <v>1848</v>
      </c>
      <c r="E1609" t="s">
        <v>1848</v>
      </c>
      <c r="F1609" t="s">
        <v>1876</v>
      </c>
      <c r="G1609" t="s">
        <v>1848</v>
      </c>
      <c r="H1609" t="s">
        <v>1848</v>
      </c>
      <c r="I1609" t="s">
        <v>1848</v>
      </c>
      <c r="J1609">
        <v>697</v>
      </c>
      <c r="K1609">
        <v>0.24229999999999999</v>
      </c>
      <c r="L1609" t="str">
        <f t="shared" si="25"/>
        <v>No</v>
      </c>
    </row>
    <row r="1610" spans="2:12">
      <c r="B1610" t="s">
        <v>3452</v>
      </c>
      <c r="C1610">
        <v>1.6859999999999999</v>
      </c>
      <c r="D1610" t="s">
        <v>1848</v>
      </c>
      <c r="E1610" t="s">
        <v>1848</v>
      </c>
      <c r="F1610" t="s">
        <v>1876</v>
      </c>
      <c r="G1610" t="s">
        <v>1848</v>
      </c>
      <c r="H1610" t="s">
        <v>1848</v>
      </c>
      <c r="I1610" t="s">
        <v>1848</v>
      </c>
      <c r="J1610">
        <v>500</v>
      </c>
      <c r="K1610">
        <v>8.2600000000000007E-2</v>
      </c>
      <c r="L1610" t="str">
        <f t="shared" si="25"/>
        <v>No</v>
      </c>
    </row>
    <row r="1611" spans="2:12">
      <c r="B1611" t="s">
        <v>3453</v>
      </c>
      <c r="C1611">
        <v>1.6859999999999999</v>
      </c>
      <c r="D1611" t="s">
        <v>1848</v>
      </c>
      <c r="E1611" t="s">
        <v>1848</v>
      </c>
      <c r="F1611" t="s">
        <v>1876</v>
      </c>
      <c r="G1611" t="s">
        <v>1848</v>
      </c>
      <c r="H1611" t="s">
        <v>1848</v>
      </c>
      <c r="I1611" t="s">
        <v>1848</v>
      </c>
      <c r="J1611">
        <v>347</v>
      </c>
      <c r="K1611">
        <v>0.29709999999999998</v>
      </c>
      <c r="L1611" t="str">
        <f t="shared" si="25"/>
        <v>No</v>
      </c>
    </row>
    <row r="1612" spans="2:12">
      <c r="B1612" t="s">
        <v>3454</v>
      </c>
      <c r="C1612">
        <v>1.6870000000000001</v>
      </c>
      <c r="D1612" t="s">
        <v>1848</v>
      </c>
      <c r="E1612" t="s">
        <v>1848</v>
      </c>
      <c r="F1612" t="s">
        <v>1876</v>
      </c>
      <c r="G1612" t="s">
        <v>1848</v>
      </c>
      <c r="H1612" t="s">
        <v>1848</v>
      </c>
      <c r="I1612" t="s">
        <v>1848</v>
      </c>
      <c r="J1612">
        <v>508</v>
      </c>
      <c r="K1612">
        <v>0.99809999999999999</v>
      </c>
      <c r="L1612" t="str">
        <f t="shared" si="25"/>
        <v>Yes</v>
      </c>
    </row>
    <row r="1613" spans="2:12">
      <c r="B1613" t="s">
        <v>3455</v>
      </c>
      <c r="C1613">
        <v>1.69</v>
      </c>
      <c r="D1613" t="s">
        <v>1848</v>
      </c>
      <c r="E1613" t="s">
        <v>1848</v>
      </c>
      <c r="F1613" t="s">
        <v>1876</v>
      </c>
      <c r="G1613" t="s">
        <v>1848</v>
      </c>
      <c r="H1613" t="s">
        <v>1848</v>
      </c>
      <c r="I1613" t="s">
        <v>1848</v>
      </c>
      <c r="J1613">
        <v>210</v>
      </c>
      <c r="K1613">
        <v>4.7999999999999996E-3</v>
      </c>
      <c r="L1613" t="str">
        <f t="shared" si="25"/>
        <v>No</v>
      </c>
    </row>
    <row r="1614" spans="2:12">
      <c r="B1614" t="s">
        <v>3456</v>
      </c>
      <c r="C1614">
        <v>1.6919999999999999</v>
      </c>
      <c r="D1614" t="s">
        <v>1848</v>
      </c>
      <c r="E1614" t="s">
        <v>1848</v>
      </c>
      <c r="F1614" t="s">
        <v>1876</v>
      </c>
      <c r="G1614" t="s">
        <v>1848</v>
      </c>
      <c r="H1614" t="s">
        <v>1848</v>
      </c>
      <c r="I1614" t="s">
        <v>1848</v>
      </c>
      <c r="J1614">
        <v>357</v>
      </c>
      <c r="K1614">
        <v>1.26E-2</v>
      </c>
      <c r="L1614" t="str">
        <f t="shared" si="25"/>
        <v>No</v>
      </c>
    </row>
    <row r="1615" spans="2:12">
      <c r="B1615" t="s">
        <v>3457</v>
      </c>
      <c r="C1615">
        <v>1.6930000000000001</v>
      </c>
      <c r="D1615" t="s">
        <v>1848</v>
      </c>
      <c r="E1615" t="s">
        <v>1848</v>
      </c>
      <c r="F1615" t="s">
        <v>1876</v>
      </c>
      <c r="G1615" t="s">
        <v>1848</v>
      </c>
      <c r="H1615" t="s">
        <v>1848</v>
      </c>
      <c r="I1615" t="s">
        <v>1848</v>
      </c>
      <c r="J1615">
        <v>442</v>
      </c>
      <c r="K1615">
        <v>0.10349999999999999</v>
      </c>
      <c r="L1615" t="str">
        <f t="shared" si="25"/>
        <v>No</v>
      </c>
    </row>
    <row r="1616" spans="2:12">
      <c r="B1616" t="s">
        <v>3458</v>
      </c>
      <c r="C1616">
        <v>1.694</v>
      </c>
      <c r="D1616" t="s">
        <v>1848</v>
      </c>
      <c r="E1616" t="s">
        <v>1848</v>
      </c>
      <c r="F1616" t="s">
        <v>1876</v>
      </c>
      <c r="G1616" t="s">
        <v>1848</v>
      </c>
      <c r="H1616" t="s">
        <v>1848</v>
      </c>
      <c r="I1616" t="s">
        <v>1848</v>
      </c>
      <c r="J1616">
        <v>913</v>
      </c>
      <c r="K1616">
        <v>1.8499999999999999E-2</v>
      </c>
      <c r="L1616" t="str">
        <f t="shared" si="25"/>
        <v>No</v>
      </c>
    </row>
    <row r="1617" spans="2:12">
      <c r="B1617" t="s">
        <v>3459</v>
      </c>
      <c r="C1617">
        <v>1.6950000000000001</v>
      </c>
      <c r="D1617" t="s">
        <v>1848</v>
      </c>
      <c r="E1617" t="s">
        <v>1848</v>
      </c>
      <c r="F1617" t="s">
        <v>1876</v>
      </c>
      <c r="G1617" t="s">
        <v>1848</v>
      </c>
      <c r="H1617" t="s">
        <v>1848</v>
      </c>
      <c r="I1617" t="s">
        <v>1848</v>
      </c>
      <c r="J1617">
        <v>1118</v>
      </c>
      <c r="K1617">
        <v>0.1447</v>
      </c>
      <c r="L1617" t="str">
        <f t="shared" si="25"/>
        <v>No</v>
      </c>
    </row>
    <row r="1618" spans="2:12">
      <c r="B1618" t="s">
        <v>3460</v>
      </c>
      <c r="C1618">
        <v>1.6970000000000001</v>
      </c>
      <c r="D1618" t="s">
        <v>1848</v>
      </c>
      <c r="E1618" t="s">
        <v>1848</v>
      </c>
      <c r="F1618" t="s">
        <v>1876</v>
      </c>
      <c r="G1618" t="s">
        <v>1848</v>
      </c>
      <c r="H1618" t="s">
        <v>1848</v>
      </c>
      <c r="I1618" t="s">
        <v>1848</v>
      </c>
      <c r="J1618">
        <v>367</v>
      </c>
      <c r="K1618">
        <v>6.4799999999999996E-2</v>
      </c>
      <c r="L1618" t="str">
        <f t="shared" si="25"/>
        <v>No</v>
      </c>
    </row>
    <row r="1619" spans="2:12">
      <c r="B1619" t="s">
        <v>3461</v>
      </c>
      <c r="C1619">
        <v>1.698</v>
      </c>
      <c r="D1619" t="s">
        <v>1848</v>
      </c>
      <c r="E1619" t="s">
        <v>1848</v>
      </c>
      <c r="F1619" t="s">
        <v>1876</v>
      </c>
      <c r="G1619" t="s">
        <v>1846</v>
      </c>
      <c r="H1619" t="s">
        <v>1846</v>
      </c>
      <c r="I1619" t="s">
        <v>1848</v>
      </c>
      <c r="J1619">
        <v>328</v>
      </c>
      <c r="K1619">
        <v>0.42380000000000001</v>
      </c>
      <c r="L1619" t="str">
        <f t="shared" si="25"/>
        <v>No</v>
      </c>
    </row>
    <row r="1620" spans="2:12">
      <c r="B1620" t="s">
        <v>3462</v>
      </c>
      <c r="C1620">
        <v>1.708</v>
      </c>
      <c r="D1620" t="s">
        <v>1848</v>
      </c>
      <c r="E1620" t="s">
        <v>1848</v>
      </c>
      <c r="F1620" t="s">
        <v>1876</v>
      </c>
      <c r="G1620" t="s">
        <v>1848</v>
      </c>
      <c r="H1620" t="s">
        <v>1848</v>
      </c>
      <c r="I1620" t="s">
        <v>1848</v>
      </c>
      <c r="J1620">
        <v>1025</v>
      </c>
      <c r="K1620">
        <v>0.88349999999999995</v>
      </c>
      <c r="L1620" t="str">
        <f t="shared" si="25"/>
        <v>No</v>
      </c>
    </row>
    <row r="1621" spans="2:12">
      <c r="B1621" t="s">
        <v>3463</v>
      </c>
      <c r="C1621">
        <v>1.708</v>
      </c>
      <c r="D1621" t="s">
        <v>1848</v>
      </c>
      <c r="E1621" t="s">
        <v>1848</v>
      </c>
      <c r="F1621" t="s">
        <v>1876</v>
      </c>
      <c r="G1621" t="s">
        <v>1848</v>
      </c>
      <c r="H1621" t="s">
        <v>1848</v>
      </c>
      <c r="I1621" t="s">
        <v>1848</v>
      </c>
      <c r="J1621">
        <v>731</v>
      </c>
      <c r="K1621">
        <v>1.0800000000000001E-2</v>
      </c>
      <c r="L1621" t="str">
        <f t="shared" si="25"/>
        <v>No</v>
      </c>
    </row>
    <row r="1622" spans="2:12">
      <c r="B1622" t="s">
        <v>3464</v>
      </c>
      <c r="C1622">
        <v>1.7090000000000001</v>
      </c>
      <c r="D1622" t="s">
        <v>1848</v>
      </c>
      <c r="E1622" t="s">
        <v>1848</v>
      </c>
      <c r="F1622" t="s">
        <v>1876</v>
      </c>
      <c r="G1622" t="s">
        <v>1848</v>
      </c>
      <c r="H1622" t="s">
        <v>1848</v>
      </c>
      <c r="I1622" t="s">
        <v>1848</v>
      </c>
      <c r="J1622">
        <v>698</v>
      </c>
      <c r="K1622">
        <v>7.7499999999999999E-2</v>
      </c>
      <c r="L1622" t="str">
        <f t="shared" si="25"/>
        <v>No</v>
      </c>
    </row>
    <row r="1623" spans="2:12">
      <c r="B1623" t="s">
        <v>3465</v>
      </c>
      <c r="C1623">
        <v>1.7130000000000001</v>
      </c>
      <c r="D1623" t="s">
        <v>1848</v>
      </c>
      <c r="E1623" t="s">
        <v>1848</v>
      </c>
      <c r="F1623" t="s">
        <v>1876</v>
      </c>
      <c r="G1623" t="s">
        <v>1848</v>
      </c>
      <c r="H1623" t="s">
        <v>1848</v>
      </c>
      <c r="I1623" t="s">
        <v>1848</v>
      </c>
      <c r="J1623">
        <v>636</v>
      </c>
      <c r="K1623">
        <v>3.2399999999999998E-2</v>
      </c>
      <c r="L1623" t="str">
        <f t="shared" si="25"/>
        <v>No</v>
      </c>
    </row>
    <row r="1624" spans="2:12">
      <c r="B1624" t="s">
        <v>3466</v>
      </c>
      <c r="C1624">
        <v>1.714</v>
      </c>
      <c r="D1624" t="s">
        <v>1848</v>
      </c>
      <c r="E1624" t="s">
        <v>1848</v>
      </c>
      <c r="F1624" t="s">
        <v>1876</v>
      </c>
      <c r="G1624" t="s">
        <v>1848</v>
      </c>
      <c r="H1624" t="s">
        <v>1848</v>
      </c>
      <c r="I1624" t="s">
        <v>1848</v>
      </c>
      <c r="J1624">
        <v>1017</v>
      </c>
      <c r="K1624">
        <v>2.1600000000000001E-2</v>
      </c>
      <c r="L1624" t="str">
        <f t="shared" si="25"/>
        <v>No</v>
      </c>
    </row>
    <row r="1625" spans="2:12">
      <c r="B1625" t="s">
        <v>3467</v>
      </c>
      <c r="C1625">
        <v>1.714</v>
      </c>
      <c r="D1625" t="s">
        <v>1848</v>
      </c>
      <c r="E1625" t="s">
        <v>1848</v>
      </c>
      <c r="F1625" t="s">
        <v>1876</v>
      </c>
      <c r="G1625" t="s">
        <v>1848</v>
      </c>
      <c r="H1625" t="s">
        <v>1848</v>
      </c>
      <c r="I1625" t="s">
        <v>1848</v>
      </c>
      <c r="J1625">
        <v>855</v>
      </c>
      <c r="K1625">
        <v>0.89419999999999999</v>
      </c>
      <c r="L1625" t="str">
        <f t="shared" si="25"/>
        <v>No</v>
      </c>
    </row>
    <row r="1626" spans="2:12">
      <c r="B1626" t="s">
        <v>3468</v>
      </c>
      <c r="C1626">
        <v>1.714</v>
      </c>
      <c r="D1626" t="s">
        <v>1848</v>
      </c>
      <c r="E1626" t="s">
        <v>1848</v>
      </c>
      <c r="F1626" t="s">
        <v>1876</v>
      </c>
      <c r="G1626" t="s">
        <v>1848</v>
      </c>
      <c r="H1626" t="s">
        <v>1848</v>
      </c>
      <c r="I1626" t="s">
        <v>1848</v>
      </c>
      <c r="J1626">
        <v>1764</v>
      </c>
      <c r="K1626">
        <v>0.2853</v>
      </c>
      <c r="L1626" t="str">
        <f t="shared" si="25"/>
        <v>No</v>
      </c>
    </row>
    <row r="1627" spans="2:12">
      <c r="B1627" t="s">
        <v>3469</v>
      </c>
      <c r="C1627">
        <v>1.7170000000000001</v>
      </c>
      <c r="D1627" t="s">
        <v>1848</v>
      </c>
      <c r="E1627" t="s">
        <v>1848</v>
      </c>
      <c r="F1627" t="s">
        <v>1876</v>
      </c>
      <c r="G1627" t="s">
        <v>1848</v>
      </c>
      <c r="H1627" t="s">
        <v>1848</v>
      </c>
      <c r="I1627" t="s">
        <v>1848</v>
      </c>
      <c r="J1627">
        <v>396</v>
      </c>
      <c r="K1627">
        <v>1.4800000000000001E-2</v>
      </c>
      <c r="L1627" t="str">
        <f t="shared" si="25"/>
        <v>No</v>
      </c>
    </row>
    <row r="1628" spans="2:12">
      <c r="B1628" t="s">
        <v>3470</v>
      </c>
      <c r="C1628">
        <v>1.7190000000000001</v>
      </c>
      <c r="D1628" t="s">
        <v>1848</v>
      </c>
      <c r="E1628" t="s">
        <v>1846</v>
      </c>
      <c r="F1628" t="s">
        <v>1876</v>
      </c>
      <c r="G1628" t="s">
        <v>1848</v>
      </c>
      <c r="H1628" t="s">
        <v>1848</v>
      </c>
      <c r="I1628" t="s">
        <v>1848</v>
      </c>
      <c r="J1628">
        <v>492</v>
      </c>
      <c r="K1628">
        <v>8.6E-3</v>
      </c>
      <c r="L1628" t="str">
        <f t="shared" si="25"/>
        <v>No</v>
      </c>
    </row>
    <row r="1629" spans="2:12">
      <c r="B1629" t="s">
        <v>3471</v>
      </c>
      <c r="C1629">
        <v>1.724</v>
      </c>
      <c r="D1629" t="s">
        <v>1848</v>
      </c>
      <c r="E1629" t="s">
        <v>1848</v>
      </c>
      <c r="F1629" t="s">
        <v>1876</v>
      </c>
      <c r="G1629" t="s">
        <v>1848</v>
      </c>
      <c r="H1629" t="s">
        <v>1848</v>
      </c>
      <c r="I1629" t="s">
        <v>1848</v>
      </c>
      <c r="J1629">
        <v>344</v>
      </c>
      <c r="K1629">
        <v>0.2535</v>
      </c>
      <c r="L1629" t="str">
        <f t="shared" si="25"/>
        <v>No</v>
      </c>
    </row>
    <row r="1630" spans="2:12">
      <c r="B1630" t="s">
        <v>3472</v>
      </c>
      <c r="C1630">
        <v>1.724</v>
      </c>
      <c r="D1630" t="s">
        <v>1848</v>
      </c>
      <c r="E1630" t="s">
        <v>1848</v>
      </c>
      <c r="F1630" t="s">
        <v>1876</v>
      </c>
      <c r="G1630" t="s">
        <v>1848</v>
      </c>
      <c r="H1630" t="s">
        <v>1848</v>
      </c>
      <c r="I1630" t="s">
        <v>1848</v>
      </c>
      <c r="J1630">
        <v>473</v>
      </c>
      <c r="K1630">
        <v>0.2097</v>
      </c>
      <c r="L1630" t="str">
        <f t="shared" si="25"/>
        <v>No</v>
      </c>
    </row>
    <row r="1631" spans="2:12">
      <c r="B1631" t="s">
        <v>3473</v>
      </c>
      <c r="C1631">
        <v>1.724</v>
      </c>
      <c r="D1631" t="s">
        <v>1848</v>
      </c>
      <c r="E1631" t="s">
        <v>1848</v>
      </c>
      <c r="F1631" t="s">
        <v>1876</v>
      </c>
      <c r="G1631" t="s">
        <v>1848</v>
      </c>
      <c r="H1631" t="s">
        <v>1848</v>
      </c>
      <c r="I1631" t="s">
        <v>1848</v>
      </c>
      <c r="J1631">
        <v>790</v>
      </c>
      <c r="K1631">
        <v>0.60450000000000004</v>
      </c>
      <c r="L1631" t="str">
        <f t="shared" si="25"/>
        <v>No</v>
      </c>
    </row>
    <row r="1632" spans="2:12">
      <c r="B1632" t="s">
        <v>3474</v>
      </c>
      <c r="C1632">
        <v>1.7250000000000001</v>
      </c>
      <c r="D1632" t="s">
        <v>1848</v>
      </c>
      <c r="E1632" t="s">
        <v>1848</v>
      </c>
      <c r="F1632" t="s">
        <v>1876</v>
      </c>
      <c r="G1632" t="s">
        <v>1848</v>
      </c>
      <c r="H1632" t="s">
        <v>1848</v>
      </c>
      <c r="I1632" t="s">
        <v>1848</v>
      </c>
      <c r="J1632">
        <v>375</v>
      </c>
      <c r="K1632">
        <v>0.874</v>
      </c>
      <c r="L1632" t="str">
        <f t="shared" si="25"/>
        <v>No</v>
      </c>
    </row>
    <row r="1633" spans="2:12">
      <c r="B1633" t="s">
        <v>3475</v>
      </c>
      <c r="C1633">
        <v>1.726</v>
      </c>
      <c r="D1633" t="s">
        <v>1848</v>
      </c>
      <c r="E1633" t="s">
        <v>1848</v>
      </c>
      <c r="F1633" t="s">
        <v>1876</v>
      </c>
      <c r="G1633" t="s">
        <v>1848</v>
      </c>
      <c r="H1633" t="s">
        <v>1848</v>
      </c>
      <c r="I1633" t="s">
        <v>1848</v>
      </c>
      <c r="J1633">
        <v>261</v>
      </c>
      <c r="K1633">
        <v>2.7199999999999998E-2</v>
      </c>
      <c r="L1633" t="str">
        <f t="shared" si="25"/>
        <v>No</v>
      </c>
    </row>
    <row r="1634" spans="2:12">
      <c r="B1634" t="s">
        <v>3476</v>
      </c>
      <c r="C1634">
        <v>1.728</v>
      </c>
      <c r="D1634" t="s">
        <v>1848</v>
      </c>
      <c r="E1634" t="s">
        <v>1848</v>
      </c>
      <c r="F1634" t="s">
        <v>1876</v>
      </c>
      <c r="G1634" t="s">
        <v>1848</v>
      </c>
      <c r="H1634" t="s">
        <v>1848</v>
      </c>
      <c r="I1634" t="s">
        <v>1848</v>
      </c>
      <c r="J1634">
        <v>386</v>
      </c>
      <c r="K1634">
        <v>0.13300000000000001</v>
      </c>
      <c r="L1634" t="str">
        <f t="shared" si="25"/>
        <v>No</v>
      </c>
    </row>
    <row r="1635" spans="2:12">
      <c r="B1635" t="s">
        <v>3477</v>
      </c>
      <c r="C1635">
        <v>1.728</v>
      </c>
      <c r="D1635" t="s">
        <v>1848</v>
      </c>
      <c r="E1635" t="s">
        <v>1848</v>
      </c>
      <c r="F1635" t="s">
        <v>1876</v>
      </c>
      <c r="G1635" t="s">
        <v>1848</v>
      </c>
      <c r="H1635" t="s">
        <v>1846</v>
      </c>
      <c r="I1635" t="s">
        <v>1846</v>
      </c>
      <c r="J1635">
        <v>107</v>
      </c>
      <c r="K1635">
        <v>1.46E-2</v>
      </c>
      <c r="L1635" t="str">
        <f t="shared" si="25"/>
        <v>No</v>
      </c>
    </row>
    <row r="1636" spans="2:12">
      <c r="B1636" t="s">
        <v>3478</v>
      </c>
      <c r="C1636">
        <v>1.728</v>
      </c>
      <c r="D1636" t="s">
        <v>1848</v>
      </c>
      <c r="E1636" t="s">
        <v>1848</v>
      </c>
      <c r="F1636" t="s">
        <v>1876</v>
      </c>
      <c r="G1636" t="s">
        <v>1846</v>
      </c>
      <c r="H1636" t="s">
        <v>1848</v>
      </c>
      <c r="I1636" t="s">
        <v>1848</v>
      </c>
      <c r="J1636">
        <v>691</v>
      </c>
      <c r="K1636">
        <v>6.1699999999999998E-2</v>
      </c>
      <c r="L1636" t="str">
        <f t="shared" si="25"/>
        <v>No</v>
      </c>
    </row>
    <row r="1637" spans="2:12">
      <c r="B1637" t="s">
        <v>3479</v>
      </c>
      <c r="C1637">
        <v>1.7290000000000001</v>
      </c>
      <c r="D1637" t="s">
        <v>1848</v>
      </c>
      <c r="E1637" t="s">
        <v>1848</v>
      </c>
      <c r="F1637" t="s">
        <v>1876</v>
      </c>
      <c r="G1637" t="s">
        <v>1846</v>
      </c>
      <c r="H1637" t="s">
        <v>1848</v>
      </c>
      <c r="I1637" t="s">
        <v>1848</v>
      </c>
      <c r="J1637">
        <v>782</v>
      </c>
      <c r="K1637">
        <v>1.6199999999999999E-2</v>
      </c>
      <c r="L1637" t="str">
        <f t="shared" si="25"/>
        <v>No</v>
      </c>
    </row>
    <row r="1638" spans="2:12">
      <c r="B1638" t="s">
        <v>3480</v>
      </c>
      <c r="C1638">
        <v>1.7290000000000001</v>
      </c>
      <c r="D1638" t="s">
        <v>1848</v>
      </c>
      <c r="E1638" t="s">
        <v>1848</v>
      </c>
      <c r="F1638" t="s">
        <v>1876</v>
      </c>
      <c r="G1638" t="s">
        <v>1848</v>
      </c>
      <c r="H1638" t="s">
        <v>1848</v>
      </c>
      <c r="I1638" t="s">
        <v>1848</v>
      </c>
      <c r="J1638">
        <v>2222</v>
      </c>
      <c r="K1638">
        <v>5.1499999999999997E-2</v>
      </c>
      <c r="L1638" t="str">
        <f t="shared" si="25"/>
        <v>No</v>
      </c>
    </row>
    <row r="1639" spans="2:12">
      <c r="B1639" t="s">
        <v>3481</v>
      </c>
      <c r="C1639">
        <v>1.732</v>
      </c>
      <c r="D1639" t="s">
        <v>1848</v>
      </c>
      <c r="E1639" t="s">
        <v>1848</v>
      </c>
      <c r="F1639" t="s">
        <v>1876</v>
      </c>
      <c r="G1639" t="s">
        <v>1848</v>
      </c>
      <c r="H1639" t="s">
        <v>1848</v>
      </c>
      <c r="I1639" t="s">
        <v>1848</v>
      </c>
      <c r="J1639">
        <v>460</v>
      </c>
      <c r="K1639">
        <v>0.1167</v>
      </c>
      <c r="L1639" t="str">
        <f t="shared" si="25"/>
        <v>No</v>
      </c>
    </row>
    <row r="1640" spans="2:12">
      <c r="B1640" t="s">
        <v>3482</v>
      </c>
      <c r="C1640">
        <v>1.734</v>
      </c>
      <c r="D1640" t="s">
        <v>1848</v>
      </c>
      <c r="E1640" t="s">
        <v>1848</v>
      </c>
      <c r="F1640" t="s">
        <v>1876</v>
      </c>
      <c r="G1640" t="s">
        <v>1848</v>
      </c>
      <c r="H1640" t="s">
        <v>1848</v>
      </c>
      <c r="I1640" t="s">
        <v>1848</v>
      </c>
      <c r="J1640">
        <v>543</v>
      </c>
      <c r="K1640">
        <v>1.7899999999999999E-2</v>
      </c>
      <c r="L1640" t="str">
        <f t="shared" si="25"/>
        <v>No</v>
      </c>
    </row>
    <row r="1641" spans="2:12">
      <c r="B1641" t="s">
        <v>3483</v>
      </c>
      <c r="C1641">
        <v>1.738</v>
      </c>
      <c r="D1641" t="s">
        <v>1848</v>
      </c>
      <c r="E1641" t="s">
        <v>1848</v>
      </c>
      <c r="F1641" t="s">
        <v>1876</v>
      </c>
      <c r="G1641" t="s">
        <v>1848</v>
      </c>
      <c r="H1641" t="s">
        <v>1848</v>
      </c>
      <c r="I1641" t="s">
        <v>1848</v>
      </c>
      <c r="J1641">
        <v>365</v>
      </c>
      <c r="K1641">
        <v>0.89949999999999997</v>
      </c>
      <c r="L1641" t="str">
        <f t="shared" si="25"/>
        <v>No</v>
      </c>
    </row>
    <row r="1642" spans="2:12">
      <c r="B1642" t="s">
        <v>3484</v>
      </c>
      <c r="C1642">
        <v>1.738</v>
      </c>
      <c r="D1642" t="s">
        <v>1848</v>
      </c>
      <c r="E1642" t="s">
        <v>1848</v>
      </c>
      <c r="F1642" t="s">
        <v>1876</v>
      </c>
      <c r="G1642" t="s">
        <v>1848</v>
      </c>
      <c r="H1642" t="s">
        <v>1848</v>
      </c>
      <c r="I1642" t="s">
        <v>1848</v>
      </c>
      <c r="J1642">
        <v>1134</v>
      </c>
      <c r="K1642">
        <v>0.15540000000000001</v>
      </c>
      <c r="L1642" t="str">
        <f t="shared" si="25"/>
        <v>No</v>
      </c>
    </row>
    <row r="1643" spans="2:12">
      <c r="B1643" t="s">
        <v>3485</v>
      </c>
      <c r="C1643">
        <v>1.7450000000000001</v>
      </c>
      <c r="D1643" t="s">
        <v>1848</v>
      </c>
      <c r="E1643" t="s">
        <v>1848</v>
      </c>
      <c r="F1643" t="s">
        <v>1876</v>
      </c>
      <c r="G1643" t="s">
        <v>1848</v>
      </c>
      <c r="H1643" t="s">
        <v>1848</v>
      </c>
      <c r="I1643" t="s">
        <v>1848</v>
      </c>
      <c r="J1643">
        <v>59</v>
      </c>
      <c r="K1643">
        <v>5.8299999999999998E-2</v>
      </c>
      <c r="L1643" t="str">
        <f t="shared" si="25"/>
        <v>No</v>
      </c>
    </row>
    <row r="1644" spans="2:12">
      <c r="B1644" t="s">
        <v>3486</v>
      </c>
      <c r="C1644">
        <v>1.7450000000000001</v>
      </c>
      <c r="D1644" t="s">
        <v>1848</v>
      </c>
      <c r="E1644" t="s">
        <v>1848</v>
      </c>
      <c r="F1644" t="s">
        <v>1876</v>
      </c>
      <c r="G1644" t="s">
        <v>1846</v>
      </c>
      <c r="H1644" t="s">
        <v>1848</v>
      </c>
      <c r="I1644" t="s">
        <v>1846</v>
      </c>
      <c r="J1644">
        <v>484</v>
      </c>
      <c r="K1644">
        <v>0.5504</v>
      </c>
      <c r="L1644" t="str">
        <f t="shared" si="25"/>
        <v>No</v>
      </c>
    </row>
    <row r="1645" spans="2:12">
      <c r="B1645" t="s">
        <v>3487</v>
      </c>
      <c r="C1645">
        <v>1.746</v>
      </c>
      <c r="D1645" t="s">
        <v>1848</v>
      </c>
      <c r="E1645" t="s">
        <v>1848</v>
      </c>
      <c r="F1645" t="s">
        <v>1876</v>
      </c>
      <c r="G1645" t="s">
        <v>1848</v>
      </c>
      <c r="H1645" t="s">
        <v>1848</v>
      </c>
      <c r="I1645" t="s">
        <v>1848</v>
      </c>
      <c r="J1645">
        <v>1081</v>
      </c>
      <c r="K1645">
        <v>7.9000000000000001E-2</v>
      </c>
      <c r="L1645" t="str">
        <f t="shared" si="25"/>
        <v>No</v>
      </c>
    </row>
    <row r="1646" spans="2:12">
      <c r="B1646" t="s">
        <v>3488</v>
      </c>
      <c r="C1646">
        <v>1.7470000000000001</v>
      </c>
      <c r="D1646" t="s">
        <v>1848</v>
      </c>
      <c r="E1646" t="s">
        <v>1848</v>
      </c>
      <c r="F1646" t="s">
        <v>1876</v>
      </c>
      <c r="G1646" t="s">
        <v>1848</v>
      </c>
      <c r="H1646" t="s">
        <v>1848</v>
      </c>
      <c r="I1646" t="s">
        <v>1848</v>
      </c>
      <c r="J1646">
        <v>326</v>
      </c>
      <c r="K1646">
        <v>0.64890000000000003</v>
      </c>
      <c r="L1646" t="str">
        <f t="shared" si="25"/>
        <v>No</v>
      </c>
    </row>
    <row r="1647" spans="2:12">
      <c r="B1647" t="s">
        <v>3489</v>
      </c>
      <c r="C1647">
        <v>1.7490000000000001</v>
      </c>
      <c r="D1647" t="s">
        <v>1848</v>
      </c>
      <c r="E1647" t="s">
        <v>1848</v>
      </c>
      <c r="F1647" t="s">
        <v>1876</v>
      </c>
      <c r="G1647" t="s">
        <v>1848</v>
      </c>
      <c r="H1647" t="s">
        <v>1848</v>
      </c>
      <c r="I1647" t="s">
        <v>1848</v>
      </c>
      <c r="J1647">
        <v>678</v>
      </c>
      <c r="K1647">
        <v>0.97989999999999999</v>
      </c>
      <c r="L1647" t="str">
        <f t="shared" si="25"/>
        <v>Yes</v>
      </c>
    </row>
    <row r="1648" spans="2:12">
      <c r="B1648" t="s">
        <v>3490</v>
      </c>
      <c r="C1648">
        <v>1.75</v>
      </c>
      <c r="D1648" t="s">
        <v>1848</v>
      </c>
      <c r="E1648" t="s">
        <v>1848</v>
      </c>
      <c r="F1648" t="s">
        <v>1876</v>
      </c>
      <c r="G1648" t="s">
        <v>1848</v>
      </c>
      <c r="H1648" t="s">
        <v>1848</v>
      </c>
      <c r="I1648" t="s">
        <v>1848</v>
      </c>
      <c r="J1648">
        <v>2195</v>
      </c>
      <c r="K1648">
        <v>4.4400000000000002E-2</v>
      </c>
      <c r="L1648" t="str">
        <f t="shared" si="25"/>
        <v>No</v>
      </c>
    </row>
    <row r="1649" spans="2:12">
      <c r="B1649" t="s">
        <v>3491</v>
      </c>
      <c r="C1649">
        <v>1.7529999999999999</v>
      </c>
      <c r="D1649" t="s">
        <v>1848</v>
      </c>
      <c r="E1649" t="s">
        <v>1848</v>
      </c>
      <c r="F1649" t="s">
        <v>1876</v>
      </c>
      <c r="G1649" t="s">
        <v>1848</v>
      </c>
      <c r="H1649" t="s">
        <v>1848</v>
      </c>
      <c r="I1649" t="s">
        <v>1848</v>
      </c>
      <c r="J1649">
        <v>396</v>
      </c>
      <c r="K1649">
        <v>0.43840000000000001</v>
      </c>
      <c r="L1649" t="str">
        <f t="shared" si="25"/>
        <v>No</v>
      </c>
    </row>
    <row r="1650" spans="2:12">
      <c r="B1650" t="s">
        <v>3492</v>
      </c>
      <c r="C1650">
        <v>1.758</v>
      </c>
      <c r="D1650" t="s">
        <v>1848</v>
      </c>
      <c r="E1650" t="s">
        <v>1848</v>
      </c>
      <c r="F1650" t="s">
        <v>1876</v>
      </c>
      <c r="G1650" t="s">
        <v>1848</v>
      </c>
      <c r="H1650" t="s">
        <v>1848</v>
      </c>
      <c r="I1650" t="s">
        <v>1848</v>
      </c>
      <c r="J1650">
        <v>451</v>
      </c>
      <c r="K1650">
        <v>0.85489999999999999</v>
      </c>
      <c r="L1650" t="str">
        <f t="shared" si="25"/>
        <v>No</v>
      </c>
    </row>
    <row r="1651" spans="2:12">
      <c r="B1651" t="s">
        <v>3493</v>
      </c>
      <c r="C1651">
        <v>1.7609999999999999</v>
      </c>
      <c r="D1651" t="s">
        <v>1848</v>
      </c>
      <c r="E1651" t="s">
        <v>1848</v>
      </c>
      <c r="F1651" t="s">
        <v>1876</v>
      </c>
      <c r="G1651" t="s">
        <v>1848</v>
      </c>
      <c r="H1651" t="s">
        <v>1848</v>
      </c>
      <c r="I1651" t="s">
        <v>1848</v>
      </c>
      <c r="J1651">
        <v>901</v>
      </c>
      <c r="K1651">
        <v>8.0999999999999996E-3</v>
      </c>
      <c r="L1651" t="str">
        <f t="shared" si="25"/>
        <v>No</v>
      </c>
    </row>
    <row r="1652" spans="2:12">
      <c r="B1652" t="s">
        <v>3494</v>
      </c>
      <c r="C1652">
        <v>1.764</v>
      </c>
      <c r="D1652" t="s">
        <v>1848</v>
      </c>
      <c r="E1652" t="s">
        <v>1848</v>
      </c>
      <c r="F1652" t="s">
        <v>1876</v>
      </c>
      <c r="G1652" t="s">
        <v>1848</v>
      </c>
      <c r="H1652" t="s">
        <v>1848</v>
      </c>
      <c r="I1652" t="s">
        <v>1848</v>
      </c>
      <c r="J1652">
        <v>880</v>
      </c>
      <c r="K1652">
        <v>1.9300000000000001E-2</v>
      </c>
      <c r="L1652" t="str">
        <f t="shared" si="25"/>
        <v>No</v>
      </c>
    </row>
    <row r="1653" spans="2:12">
      <c r="B1653" t="s">
        <v>3495</v>
      </c>
      <c r="C1653">
        <v>1.768</v>
      </c>
      <c r="D1653" t="s">
        <v>1848</v>
      </c>
      <c r="E1653" t="s">
        <v>1848</v>
      </c>
      <c r="F1653" t="s">
        <v>1876</v>
      </c>
      <c r="G1653" t="s">
        <v>1848</v>
      </c>
      <c r="H1653" t="s">
        <v>1848</v>
      </c>
      <c r="I1653" t="s">
        <v>1848</v>
      </c>
      <c r="J1653">
        <v>1659</v>
      </c>
      <c r="K1653">
        <v>0.31180000000000002</v>
      </c>
      <c r="L1653" t="str">
        <f t="shared" si="25"/>
        <v>No</v>
      </c>
    </row>
    <row r="1654" spans="2:12">
      <c r="B1654" t="s">
        <v>3496</v>
      </c>
      <c r="C1654">
        <v>1.768</v>
      </c>
      <c r="D1654" t="s">
        <v>1848</v>
      </c>
      <c r="E1654" t="s">
        <v>1848</v>
      </c>
      <c r="F1654" t="s">
        <v>1876</v>
      </c>
      <c r="G1654" t="s">
        <v>1848</v>
      </c>
      <c r="H1654" t="s">
        <v>1848</v>
      </c>
      <c r="I1654" t="s">
        <v>1848</v>
      </c>
      <c r="J1654">
        <v>1030</v>
      </c>
      <c r="K1654">
        <v>7.7000000000000002E-3</v>
      </c>
      <c r="L1654" t="str">
        <f t="shared" si="25"/>
        <v>No</v>
      </c>
    </row>
    <row r="1655" spans="2:12">
      <c r="B1655" t="s">
        <v>3497</v>
      </c>
      <c r="C1655">
        <v>1.7689999999999999</v>
      </c>
      <c r="D1655" t="s">
        <v>1848</v>
      </c>
      <c r="E1655" t="s">
        <v>1848</v>
      </c>
      <c r="F1655" t="s">
        <v>1876</v>
      </c>
      <c r="G1655" t="s">
        <v>1848</v>
      </c>
      <c r="H1655" t="s">
        <v>1848</v>
      </c>
      <c r="I1655" t="s">
        <v>1848</v>
      </c>
      <c r="J1655">
        <v>1032</v>
      </c>
      <c r="K1655">
        <v>3.2099999999999997E-2</v>
      </c>
      <c r="L1655" t="str">
        <f t="shared" si="25"/>
        <v>No</v>
      </c>
    </row>
    <row r="1656" spans="2:12">
      <c r="B1656" t="s">
        <v>3498</v>
      </c>
      <c r="C1656">
        <v>1.7709999999999999</v>
      </c>
      <c r="D1656" t="s">
        <v>1848</v>
      </c>
      <c r="E1656" t="s">
        <v>1848</v>
      </c>
      <c r="F1656" t="s">
        <v>1876</v>
      </c>
      <c r="G1656" t="s">
        <v>1848</v>
      </c>
      <c r="H1656" t="s">
        <v>1848</v>
      </c>
      <c r="I1656" t="s">
        <v>1848</v>
      </c>
      <c r="J1656">
        <v>652</v>
      </c>
      <c r="K1656">
        <v>0.159</v>
      </c>
      <c r="L1656" t="str">
        <f t="shared" si="25"/>
        <v>No</v>
      </c>
    </row>
    <row r="1657" spans="2:12">
      <c r="B1657" t="s">
        <v>3499</v>
      </c>
      <c r="C1657">
        <v>1.7729999999999999</v>
      </c>
      <c r="D1657" t="s">
        <v>1848</v>
      </c>
      <c r="E1657" t="s">
        <v>1848</v>
      </c>
      <c r="F1657" t="s">
        <v>1876</v>
      </c>
      <c r="G1657" t="s">
        <v>1848</v>
      </c>
      <c r="H1657" t="s">
        <v>1848</v>
      </c>
      <c r="I1657" t="s">
        <v>1848</v>
      </c>
      <c r="J1657">
        <v>932</v>
      </c>
      <c r="K1657">
        <v>0.35239999999999999</v>
      </c>
      <c r="L1657" t="str">
        <f t="shared" si="25"/>
        <v>No</v>
      </c>
    </row>
    <row r="1658" spans="2:12">
      <c r="B1658" t="s">
        <v>3500</v>
      </c>
      <c r="C1658">
        <v>1.7749999999999999</v>
      </c>
      <c r="D1658" t="s">
        <v>1848</v>
      </c>
      <c r="E1658" t="s">
        <v>1848</v>
      </c>
      <c r="F1658" t="s">
        <v>1876</v>
      </c>
      <c r="G1658" t="s">
        <v>1846</v>
      </c>
      <c r="H1658" t="s">
        <v>1848</v>
      </c>
      <c r="I1658" t="s">
        <v>1846</v>
      </c>
      <c r="J1658">
        <v>254</v>
      </c>
      <c r="K1658">
        <v>6.9800000000000001E-2</v>
      </c>
      <c r="L1658" t="str">
        <f t="shared" si="25"/>
        <v>No</v>
      </c>
    </row>
    <row r="1659" spans="2:12">
      <c r="B1659" t="s">
        <v>3501</v>
      </c>
      <c r="C1659">
        <v>1.776</v>
      </c>
      <c r="D1659" t="s">
        <v>1848</v>
      </c>
      <c r="E1659" t="s">
        <v>1848</v>
      </c>
      <c r="F1659" t="s">
        <v>1876</v>
      </c>
      <c r="G1659" t="s">
        <v>1848</v>
      </c>
      <c r="H1659" t="s">
        <v>1848</v>
      </c>
      <c r="I1659" t="s">
        <v>1846</v>
      </c>
      <c r="J1659">
        <v>353</v>
      </c>
      <c r="K1659">
        <v>9.06E-2</v>
      </c>
      <c r="L1659" t="str">
        <f t="shared" si="25"/>
        <v>No</v>
      </c>
    </row>
    <row r="1660" spans="2:12">
      <c r="B1660" t="s">
        <v>3502</v>
      </c>
      <c r="C1660">
        <v>1.7809999999999999</v>
      </c>
      <c r="D1660" t="s">
        <v>1848</v>
      </c>
      <c r="E1660" t="s">
        <v>1848</v>
      </c>
      <c r="F1660" t="s">
        <v>1876</v>
      </c>
      <c r="G1660" t="s">
        <v>1848</v>
      </c>
      <c r="H1660" t="s">
        <v>1848</v>
      </c>
      <c r="I1660" t="s">
        <v>1848</v>
      </c>
      <c r="J1660">
        <v>365</v>
      </c>
      <c r="K1660">
        <v>8.0500000000000002E-2</v>
      </c>
      <c r="L1660" t="str">
        <f t="shared" si="25"/>
        <v>No</v>
      </c>
    </row>
    <row r="1661" spans="2:12">
      <c r="B1661" t="s">
        <v>3503</v>
      </c>
      <c r="C1661">
        <v>1.782</v>
      </c>
      <c r="D1661" t="s">
        <v>1848</v>
      </c>
      <c r="E1661" t="s">
        <v>1848</v>
      </c>
      <c r="F1661" t="s">
        <v>1876</v>
      </c>
      <c r="G1661" t="s">
        <v>1848</v>
      </c>
      <c r="H1661" t="s">
        <v>1848</v>
      </c>
      <c r="I1661" t="s">
        <v>1848</v>
      </c>
      <c r="J1661">
        <v>642</v>
      </c>
      <c r="K1661">
        <v>0.94289999999999996</v>
      </c>
      <c r="L1661" t="str">
        <f t="shared" si="25"/>
        <v>No</v>
      </c>
    </row>
    <row r="1662" spans="2:12">
      <c r="B1662" t="s">
        <v>3504</v>
      </c>
      <c r="C1662">
        <v>1.782</v>
      </c>
      <c r="D1662" t="s">
        <v>1848</v>
      </c>
      <c r="E1662" t="s">
        <v>1848</v>
      </c>
      <c r="F1662" t="s">
        <v>1876</v>
      </c>
      <c r="G1662" t="s">
        <v>1848</v>
      </c>
      <c r="H1662" t="s">
        <v>1848</v>
      </c>
      <c r="I1662" t="s">
        <v>1848</v>
      </c>
      <c r="J1662">
        <v>809</v>
      </c>
      <c r="K1662">
        <v>0.2697</v>
      </c>
      <c r="L1662" t="str">
        <f t="shared" si="25"/>
        <v>No</v>
      </c>
    </row>
    <row r="1663" spans="2:12">
      <c r="B1663" t="s">
        <v>3505</v>
      </c>
      <c r="C1663">
        <v>1.786</v>
      </c>
      <c r="D1663" t="s">
        <v>1848</v>
      </c>
      <c r="E1663" t="s">
        <v>1848</v>
      </c>
      <c r="F1663" t="s">
        <v>1876</v>
      </c>
      <c r="G1663" t="s">
        <v>1848</v>
      </c>
      <c r="H1663" t="s">
        <v>1848</v>
      </c>
      <c r="I1663" t="s">
        <v>1848</v>
      </c>
      <c r="J1663">
        <v>218</v>
      </c>
      <c r="K1663">
        <v>0.9385</v>
      </c>
      <c r="L1663" t="str">
        <f t="shared" si="25"/>
        <v>No</v>
      </c>
    </row>
    <row r="1664" spans="2:12">
      <c r="B1664" t="s">
        <v>3506</v>
      </c>
      <c r="C1664">
        <v>1.786</v>
      </c>
      <c r="D1664" t="s">
        <v>1848</v>
      </c>
      <c r="E1664" t="s">
        <v>1848</v>
      </c>
      <c r="F1664" t="s">
        <v>1876</v>
      </c>
      <c r="G1664" t="s">
        <v>1848</v>
      </c>
      <c r="H1664" t="s">
        <v>1848</v>
      </c>
      <c r="I1664" t="s">
        <v>1848</v>
      </c>
      <c r="J1664">
        <v>223</v>
      </c>
      <c r="K1664">
        <v>0.77200000000000002</v>
      </c>
      <c r="L1664" t="str">
        <f t="shared" si="25"/>
        <v>No</v>
      </c>
    </row>
    <row r="1665" spans="2:12">
      <c r="B1665" t="s">
        <v>3507</v>
      </c>
      <c r="C1665">
        <v>1.788</v>
      </c>
      <c r="D1665" t="s">
        <v>1848</v>
      </c>
      <c r="E1665" t="s">
        <v>1848</v>
      </c>
      <c r="F1665" t="s">
        <v>1876</v>
      </c>
      <c r="G1665" t="s">
        <v>1848</v>
      </c>
      <c r="H1665" t="s">
        <v>1848</v>
      </c>
      <c r="I1665" t="s">
        <v>1848</v>
      </c>
      <c r="J1665">
        <v>650</v>
      </c>
      <c r="K1665">
        <v>3.9600000000000003E-2</v>
      </c>
      <c r="L1665" t="str">
        <f t="shared" si="25"/>
        <v>No</v>
      </c>
    </row>
    <row r="1666" spans="2:12">
      <c r="B1666" t="s">
        <v>3508</v>
      </c>
      <c r="C1666">
        <v>1.788</v>
      </c>
      <c r="D1666" t="s">
        <v>1848</v>
      </c>
      <c r="E1666" t="s">
        <v>1848</v>
      </c>
      <c r="F1666" t="s">
        <v>1876</v>
      </c>
      <c r="G1666" t="s">
        <v>1848</v>
      </c>
      <c r="H1666" t="s">
        <v>1848</v>
      </c>
      <c r="I1666" t="s">
        <v>1848</v>
      </c>
      <c r="J1666">
        <v>1198</v>
      </c>
      <c r="K1666">
        <v>0.11749999999999999</v>
      </c>
      <c r="L1666" t="str">
        <f t="shared" si="25"/>
        <v>No</v>
      </c>
    </row>
    <row r="1667" spans="2:12">
      <c r="B1667" t="s">
        <v>3509</v>
      </c>
      <c r="C1667">
        <v>1.788</v>
      </c>
      <c r="D1667" t="s">
        <v>1848</v>
      </c>
      <c r="E1667" t="s">
        <v>1848</v>
      </c>
      <c r="F1667" t="s">
        <v>1876</v>
      </c>
      <c r="G1667" t="s">
        <v>1848</v>
      </c>
      <c r="H1667" t="s">
        <v>1848</v>
      </c>
      <c r="I1667" t="s">
        <v>1848</v>
      </c>
      <c r="J1667">
        <v>654</v>
      </c>
      <c r="K1667">
        <v>0.98180000000000001</v>
      </c>
      <c r="L1667" t="str">
        <f t="shared" si="25"/>
        <v>Yes</v>
      </c>
    </row>
    <row r="1668" spans="2:12">
      <c r="B1668" t="s">
        <v>3510</v>
      </c>
      <c r="C1668">
        <v>1.7889999999999999</v>
      </c>
      <c r="D1668" t="s">
        <v>1848</v>
      </c>
      <c r="E1668" t="s">
        <v>1848</v>
      </c>
      <c r="F1668" t="s">
        <v>1876</v>
      </c>
      <c r="G1668" t="s">
        <v>1848</v>
      </c>
      <c r="H1668" t="s">
        <v>1848</v>
      </c>
      <c r="I1668" t="s">
        <v>1848</v>
      </c>
      <c r="J1668">
        <v>974</v>
      </c>
      <c r="K1668">
        <v>6.6799999999999998E-2</v>
      </c>
      <c r="L1668" t="str">
        <f t="shared" ref="L1668:L1731" si="26">IF(K1668&gt;0.95,"Yes","No")</f>
        <v>No</v>
      </c>
    </row>
    <row r="1669" spans="2:12">
      <c r="B1669" t="s">
        <v>3511</v>
      </c>
      <c r="C1669">
        <v>1.7929999999999999</v>
      </c>
      <c r="D1669" t="s">
        <v>1848</v>
      </c>
      <c r="E1669" t="s">
        <v>1848</v>
      </c>
      <c r="F1669" t="s">
        <v>1876</v>
      </c>
      <c r="G1669" t="s">
        <v>1848</v>
      </c>
      <c r="H1669" t="s">
        <v>1848</v>
      </c>
      <c r="I1669" t="s">
        <v>1848</v>
      </c>
      <c r="J1669">
        <v>889</v>
      </c>
      <c r="K1669">
        <v>3.3500000000000002E-2</v>
      </c>
      <c r="L1669" t="str">
        <f t="shared" si="26"/>
        <v>No</v>
      </c>
    </row>
    <row r="1670" spans="2:12">
      <c r="B1670" t="s">
        <v>3512</v>
      </c>
      <c r="C1670">
        <v>1.796</v>
      </c>
      <c r="D1670" t="s">
        <v>1848</v>
      </c>
      <c r="E1670" t="s">
        <v>1848</v>
      </c>
      <c r="F1670" t="s">
        <v>1876</v>
      </c>
      <c r="G1670" t="s">
        <v>1848</v>
      </c>
      <c r="H1670" t="s">
        <v>1848</v>
      </c>
      <c r="I1670" t="s">
        <v>1848</v>
      </c>
      <c r="J1670">
        <v>837</v>
      </c>
      <c r="K1670">
        <v>0.1071</v>
      </c>
      <c r="L1670" t="str">
        <f t="shared" si="26"/>
        <v>No</v>
      </c>
    </row>
    <row r="1671" spans="2:12">
      <c r="B1671" t="s">
        <v>3513</v>
      </c>
      <c r="C1671">
        <v>1.7969999999999999</v>
      </c>
      <c r="D1671" t="s">
        <v>1848</v>
      </c>
      <c r="E1671" t="s">
        <v>1848</v>
      </c>
      <c r="F1671" t="s">
        <v>1876</v>
      </c>
      <c r="G1671" t="s">
        <v>1848</v>
      </c>
      <c r="H1671" t="s">
        <v>1848</v>
      </c>
      <c r="I1671" t="s">
        <v>1848</v>
      </c>
      <c r="J1671">
        <v>1077</v>
      </c>
      <c r="K1671">
        <v>9.9400000000000002E-2</v>
      </c>
      <c r="L1671" t="str">
        <f t="shared" si="26"/>
        <v>No</v>
      </c>
    </row>
    <row r="1672" spans="2:12">
      <c r="B1672" t="s">
        <v>3514</v>
      </c>
      <c r="C1672">
        <v>1.8009999999999999</v>
      </c>
      <c r="D1672" t="s">
        <v>1848</v>
      </c>
      <c r="E1672" t="s">
        <v>1848</v>
      </c>
      <c r="F1672" t="s">
        <v>1876</v>
      </c>
      <c r="G1672" t="s">
        <v>1848</v>
      </c>
      <c r="H1672" t="s">
        <v>1848</v>
      </c>
      <c r="I1672" t="s">
        <v>1848</v>
      </c>
      <c r="J1672">
        <v>1237</v>
      </c>
      <c r="K1672">
        <v>3.6499999999999998E-2</v>
      </c>
      <c r="L1672" t="str">
        <f t="shared" si="26"/>
        <v>No</v>
      </c>
    </row>
    <row r="1673" spans="2:12">
      <c r="B1673" t="s">
        <v>3515</v>
      </c>
      <c r="C1673">
        <v>1.8049999999999999</v>
      </c>
      <c r="D1673" t="s">
        <v>1848</v>
      </c>
      <c r="E1673" t="s">
        <v>1848</v>
      </c>
      <c r="F1673" t="s">
        <v>1876</v>
      </c>
      <c r="G1673" t="s">
        <v>1848</v>
      </c>
      <c r="H1673" t="s">
        <v>1848</v>
      </c>
      <c r="I1673" t="s">
        <v>1848</v>
      </c>
      <c r="J1673">
        <v>538</v>
      </c>
      <c r="K1673">
        <v>9.7999999999999997E-3</v>
      </c>
      <c r="L1673" t="str">
        <f t="shared" si="26"/>
        <v>No</v>
      </c>
    </row>
    <row r="1674" spans="2:12">
      <c r="B1674" t="s">
        <v>3516</v>
      </c>
      <c r="C1674">
        <v>1.8069999999999999</v>
      </c>
      <c r="D1674" t="s">
        <v>1848</v>
      </c>
      <c r="E1674" t="s">
        <v>1848</v>
      </c>
      <c r="F1674" t="s">
        <v>1876</v>
      </c>
      <c r="G1674" t="s">
        <v>1848</v>
      </c>
      <c r="H1674" t="s">
        <v>1848</v>
      </c>
      <c r="I1674" t="s">
        <v>1848</v>
      </c>
      <c r="J1674">
        <v>3744</v>
      </c>
      <c r="K1674">
        <v>0.59509999999999996</v>
      </c>
      <c r="L1674" t="str">
        <f t="shared" si="26"/>
        <v>No</v>
      </c>
    </row>
    <row r="1675" spans="2:12">
      <c r="B1675" t="s">
        <v>3517</v>
      </c>
      <c r="C1675">
        <v>1.8109999999999999</v>
      </c>
      <c r="D1675" t="s">
        <v>1848</v>
      </c>
      <c r="E1675" t="s">
        <v>1848</v>
      </c>
      <c r="F1675" t="s">
        <v>1876</v>
      </c>
      <c r="G1675" t="s">
        <v>1848</v>
      </c>
      <c r="H1675" t="s">
        <v>1848</v>
      </c>
      <c r="I1675" t="s">
        <v>1848</v>
      </c>
      <c r="J1675">
        <v>1407</v>
      </c>
      <c r="K1675">
        <v>0.23960000000000001</v>
      </c>
      <c r="L1675" t="str">
        <f t="shared" si="26"/>
        <v>No</v>
      </c>
    </row>
    <row r="1676" spans="2:12">
      <c r="B1676" t="s">
        <v>3518</v>
      </c>
      <c r="C1676">
        <v>1.8129999999999999</v>
      </c>
      <c r="D1676" t="s">
        <v>1848</v>
      </c>
      <c r="E1676" t="s">
        <v>1848</v>
      </c>
      <c r="F1676" t="s">
        <v>1876</v>
      </c>
      <c r="G1676" t="s">
        <v>1848</v>
      </c>
      <c r="H1676" t="s">
        <v>1848</v>
      </c>
      <c r="I1676" t="s">
        <v>1848</v>
      </c>
      <c r="J1676">
        <v>111</v>
      </c>
      <c r="K1676">
        <v>0.3931</v>
      </c>
      <c r="L1676" t="str">
        <f t="shared" si="26"/>
        <v>No</v>
      </c>
    </row>
    <row r="1677" spans="2:12">
      <c r="B1677" t="s">
        <v>3519</v>
      </c>
      <c r="C1677">
        <v>1.8140000000000001</v>
      </c>
      <c r="D1677" t="s">
        <v>1848</v>
      </c>
      <c r="E1677" t="s">
        <v>1848</v>
      </c>
      <c r="F1677" t="s">
        <v>1876</v>
      </c>
      <c r="G1677" t="s">
        <v>1846</v>
      </c>
      <c r="H1677" t="s">
        <v>1848</v>
      </c>
      <c r="I1677" t="s">
        <v>1846</v>
      </c>
      <c r="J1677">
        <v>413</v>
      </c>
      <c r="K1677">
        <v>0.21099999999999999</v>
      </c>
      <c r="L1677" t="str">
        <f t="shared" si="26"/>
        <v>No</v>
      </c>
    </row>
    <row r="1678" spans="2:12">
      <c r="B1678" t="s">
        <v>3520</v>
      </c>
      <c r="C1678">
        <v>1.8160000000000001</v>
      </c>
      <c r="D1678" t="s">
        <v>1848</v>
      </c>
      <c r="E1678" t="s">
        <v>1848</v>
      </c>
      <c r="F1678" t="s">
        <v>1876</v>
      </c>
      <c r="G1678" t="s">
        <v>1848</v>
      </c>
      <c r="H1678" t="s">
        <v>1848</v>
      </c>
      <c r="I1678" t="s">
        <v>1848</v>
      </c>
      <c r="J1678">
        <v>1002</v>
      </c>
      <c r="K1678">
        <v>2.5899999999999999E-2</v>
      </c>
      <c r="L1678" t="str">
        <f t="shared" si="26"/>
        <v>No</v>
      </c>
    </row>
    <row r="1679" spans="2:12">
      <c r="B1679" t="s">
        <v>3521</v>
      </c>
      <c r="C1679">
        <v>1.8169999999999999</v>
      </c>
      <c r="D1679" t="s">
        <v>1848</v>
      </c>
      <c r="E1679" t="s">
        <v>1848</v>
      </c>
      <c r="F1679" t="s">
        <v>1876</v>
      </c>
      <c r="G1679" t="s">
        <v>1848</v>
      </c>
      <c r="H1679" t="s">
        <v>1846</v>
      </c>
      <c r="I1679" t="s">
        <v>1848</v>
      </c>
      <c r="J1679">
        <v>373</v>
      </c>
      <c r="K1679">
        <v>0.1138</v>
      </c>
      <c r="L1679" t="str">
        <f t="shared" si="26"/>
        <v>No</v>
      </c>
    </row>
    <row r="1680" spans="2:12">
      <c r="B1680" t="s">
        <v>3522</v>
      </c>
      <c r="C1680">
        <v>1.8169999999999999</v>
      </c>
      <c r="D1680" t="s">
        <v>1848</v>
      </c>
      <c r="E1680" t="s">
        <v>1848</v>
      </c>
      <c r="F1680" t="s">
        <v>1876</v>
      </c>
      <c r="G1680" t="s">
        <v>1848</v>
      </c>
      <c r="H1680" t="s">
        <v>1848</v>
      </c>
      <c r="I1680" t="s">
        <v>1848</v>
      </c>
      <c r="J1680">
        <v>1013</v>
      </c>
      <c r="K1680">
        <v>0.9899</v>
      </c>
      <c r="L1680" t="str">
        <f t="shared" si="26"/>
        <v>Yes</v>
      </c>
    </row>
    <row r="1681" spans="2:12">
      <c r="B1681" t="s">
        <v>3523</v>
      </c>
      <c r="C1681">
        <v>1.8260000000000001</v>
      </c>
      <c r="D1681" t="s">
        <v>1848</v>
      </c>
      <c r="E1681" t="s">
        <v>1848</v>
      </c>
      <c r="F1681" t="s">
        <v>1876</v>
      </c>
      <c r="G1681" t="s">
        <v>1848</v>
      </c>
      <c r="H1681" t="s">
        <v>1848</v>
      </c>
      <c r="I1681" t="s">
        <v>1848</v>
      </c>
      <c r="J1681">
        <v>779</v>
      </c>
      <c r="K1681">
        <v>7.8200000000000006E-2</v>
      </c>
      <c r="L1681" t="str">
        <f t="shared" si="26"/>
        <v>No</v>
      </c>
    </row>
    <row r="1682" spans="2:12">
      <c r="B1682" t="s">
        <v>3524</v>
      </c>
      <c r="C1682">
        <v>1.8260000000000001</v>
      </c>
      <c r="D1682" t="s">
        <v>1848</v>
      </c>
      <c r="E1682" t="s">
        <v>1848</v>
      </c>
      <c r="F1682" t="s">
        <v>1876</v>
      </c>
      <c r="G1682" t="s">
        <v>1848</v>
      </c>
      <c r="H1682" t="s">
        <v>1848</v>
      </c>
      <c r="I1682" t="s">
        <v>1848</v>
      </c>
      <c r="J1682">
        <v>482</v>
      </c>
      <c r="K1682">
        <v>0.67110000000000003</v>
      </c>
      <c r="L1682" t="str">
        <f t="shared" si="26"/>
        <v>No</v>
      </c>
    </row>
    <row r="1683" spans="2:12">
      <c r="B1683" t="s">
        <v>3525</v>
      </c>
      <c r="C1683">
        <v>1.827</v>
      </c>
      <c r="D1683" t="s">
        <v>1848</v>
      </c>
      <c r="E1683" t="s">
        <v>1848</v>
      </c>
      <c r="F1683" t="s">
        <v>1876</v>
      </c>
      <c r="G1683" t="s">
        <v>1846</v>
      </c>
      <c r="H1683" t="s">
        <v>1848</v>
      </c>
      <c r="I1683" t="s">
        <v>1846</v>
      </c>
      <c r="J1683">
        <v>299</v>
      </c>
      <c r="K1683">
        <v>3.3399999999999999E-2</v>
      </c>
      <c r="L1683" t="str">
        <f t="shared" si="26"/>
        <v>No</v>
      </c>
    </row>
    <row r="1684" spans="2:12">
      <c r="B1684" t="s">
        <v>3526</v>
      </c>
      <c r="C1684">
        <v>1.8280000000000001</v>
      </c>
      <c r="D1684" t="s">
        <v>1848</v>
      </c>
      <c r="E1684" t="s">
        <v>1848</v>
      </c>
      <c r="F1684" t="s">
        <v>1876</v>
      </c>
      <c r="G1684" t="s">
        <v>1846</v>
      </c>
      <c r="H1684" t="s">
        <v>1846</v>
      </c>
      <c r="I1684" t="s">
        <v>1848</v>
      </c>
      <c r="J1684">
        <v>53</v>
      </c>
      <c r="K1684">
        <v>0.372</v>
      </c>
      <c r="L1684" t="str">
        <f t="shared" si="26"/>
        <v>No</v>
      </c>
    </row>
    <row r="1685" spans="2:12">
      <c r="B1685" t="s">
        <v>3527</v>
      </c>
      <c r="C1685">
        <v>1.83</v>
      </c>
      <c r="D1685" t="s">
        <v>1848</v>
      </c>
      <c r="E1685" t="s">
        <v>1848</v>
      </c>
      <c r="F1685" t="s">
        <v>1876</v>
      </c>
      <c r="G1685" t="s">
        <v>1848</v>
      </c>
      <c r="H1685" t="s">
        <v>1848</v>
      </c>
      <c r="I1685" t="s">
        <v>1848</v>
      </c>
      <c r="J1685">
        <v>1381</v>
      </c>
      <c r="K1685">
        <v>0.86140000000000005</v>
      </c>
      <c r="L1685" t="str">
        <f t="shared" si="26"/>
        <v>No</v>
      </c>
    </row>
    <row r="1686" spans="2:12">
      <c r="B1686" t="s">
        <v>3528</v>
      </c>
      <c r="C1686">
        <v>1.83</v>
      </c>
      <c r="D1686" t="s">
        <v>1848</v>
      </c>
      <c r="E1686" t="s">
        <v>1848</v>
      </c>
      <c r="F1686" t="s">
        <v>1876</v>
      </c>
      <c r="G1686" t="s">
        <v>1848</v>
      </c>
      <c r="H1686" t="s">
        <v>1848</v>
      </c>
      <c r="I1686" t="s">
        <v>1848</v>
      </c>
      <c r="J1686">
        <v>395</v>
      </c>
      <c r="K1686">
        <v>5.1400000000000001E-2</v>
      </c>
      <c r="L1686" t="str">
        <f t="shared" si="26"/>
        <v>No</v>
      </c>
    </row>
    <row r="1687" spans="2:12">
      <c r="B1687" t="s">
        <v>3529</v>
      </c>
      <c r="C1687">
        <v>1.831</v>
      </c>
      <c r="D1687" t="s">
        <v>1848</v>
      </c>
      <c r="E1687" t="s">
        <v>1848</v>
      </c>
      <c r="F1687" t="s">
        <v>1876</v>
      </c>
      <c r="G1687" t="s">
        <v>1848</v>
      </c>
      <c r="H1687" t="s">
        <v>1848</v>
      </c>
      <c r="I1687" t="s">
        <v>1848</v>
      </c>
      <c r="J1687">
        <v>452</v>
      </c>
      <c r="K1687">
        <v>0.93959999999999999</v>
      </c>
      <c r="L1687" t="str">
        <f t="shared" si="26"/>
        <v>No</v>
      </c>
    </row>
    <row r="1688" spans="2:12">
      <c r="B1688" t="s">
        <v>3530</v>
      </c>
      <c r="C1688">
        <v>1.8320000000000001</v>
      </c>
      <c r="D1688" t="s">
        <v>1848</v>
      </c>
      <c r="E1688" t="s">
        <v>1848</v>
      </c>
      <c r="F1688" t="s">
        <v>1876</v>
      </c>
      <c r="G1688" t="s">
        <v>1848</v>
      </c>
      <c r="H1688" t="s">
        <v>1848</v>
      </c>
      <c r="I1688" t="s">
        <v>1848</v>
      </c>
      <c r="J1688">
        <v>897</v>
      </c>
      <c r="K1688">
        <v>0.26910000000000001</v>
      </c>
      <c r="L1688" t="str">
        <f t="shared" si="26"/>
        <v>No</v>
      </c>
    </row>
    <row r="1689" spans="2:12">
      <c r="B1689" t="s">
        <v>3531</v>
      </c>
      <c r="C1689">
        <v>1.833</v>
      </c>
      <c r="D1689" t="s">
        <v>1848</v>
      </c>
      <c r="E1689" t="s">
        <v>1848</v>
      </c>
      <c r="F1689" t="s">
        <v>1876</v>
      </c>
      <c r="G1689" t="s">
        <v>1848</v>
      </c>
      <c r="H1689" t="s">
        <v>1848</v>
      </c>
      <c r="I1689" t="s">
        <v>1848</v>
      </c>
      <c r="J1689">
        <v>1007</v>
      </c>
      <c r="K1689">
        <v>0.1116</v>
      </c>
      <c r="L1689" t="str">
        <f t="shared" si="26"/>
        <v>No</v>
      </c>
    </row>
    <row r="1690" spans="2:12">
      <c r="B1690" t="s">
        <v>3532</v>
      </c>
      <c r="C1690">
        <v>1.8340000000000001</v>
      </c>
      <c r="D1690" t="s">
        <v>1848</v>
      </c>
      <c r="E1690" t="s">
        <v>1848</v>
      </c>
      <c r="F1690" t="s">
        <v>1876</v>
      </c>
      <c r="G1690" t="s">
        <v>1848</v>
      </c>
      <c r="H1690" t="s">
        <v>1848</v>
      </c>
      <c r="I1690" t="s">
        <v>1848</v>
      </c>
      <c r="J1690">
        <v>562</v>
      </c>
      <c r="K1690">
        <v>0.8377</v>
      </c>
      <c r="L1690" t="str">
        <f t="shared" si="26"/>
        <v>No</v>
      </c>
    </row>
    <row r="1691" spans="2:12">
      <c r="B1691" t="s">
        <v>3533</v>
      </c>
      <c r="C1691">
        <v>1.835</v>
      </c>
      <c r="D1691" t="s">
        <v>1848</v>
      </c>
      <c r="E1691" t="s">
        <v>1848</v>
      </c>
      <c r="F1691" t="s">
        <v>1876</v>
      </c>
      <c r="G1691" t="s">
        <v>1848</v>
      </c>
      <c r="H1691" t="s">
        <v>1848</v>
      </c>
      <c r="I1691" t="s">
        <v>1848</v>
      </c>
      <c r="J1691">
        <v>725</v>
      </c>
      <c r="K1691">
        <v>7.6399999999999996E-2</v>
      </c>
      <c r="L1691" t="str">
        <f t="shared" si="26"/>
        <v>No</v>
      </c>
    </row>
    <row r="1692" spans="2:12">
      <c r="B1692" t="s">
        <v>3534</v>
      </c>
      <c r="C1692">
        <v>1.837</v>
      </c>
      <c r="D1692" t="s">
        <v>1848</v>
      </c>
      <c r="E1692" t="s">
        <v>1848</v>
      </c>
      <c r="F1692" t="s">
        <v>1876</v>
      </c>
      <c r="G1692" t="s">
        <v>1848</v>
      </c>
      <c r="H1692" t="s">
        <v>1848</v>
      </c>
      <c r="I1692" t="s">
        <v>1848</v>
      </c>
      <c r="J1692">
        <v>452</v>
      </c>
      <c r="K1692">
        <v>7.4099999999999999E-2</v>
      </c>
      <c r="L1692" t="str">
        <f t="shared" si="26"/>
        <v>No</v>
      </c>
    </row>
    <row r="1693" spans="2:12">
      <c r="B1693" t="s">
        <v>3535</v>
      </c>
      <c r="C1693">
        <v>1.8380000000000001</v>
      </c>
      <c r="D1693" t="s">
        <v>1848</v>
      </c>
      <c r="E1693" t="s">
        <v>1848</v>
      </c>
      <c r="F1693" t="s">
        <v>1876</v>
      </c>
      <c r="G1693" t="s">
        <v>1848</v>
      </c>
      <c r="H1693" t="s">
        <v>1848</v>
      </c>
      <c r="I1693" t="s">
        <v>1848</v>
      </c>
      <c r="J1693">
        <v>376</v>
      </c>
      <c r="K1693">
        <v>0.22520000000000001</v>
      </c>
      <c r="L1693" t="str">
        <f t="shared" si="26"/>
        <v>No</v>
      </c>
    </row>
    <row r="1694" spans="2:12">
      <c r="B1694" t="s">
        <v>3536</v>
      </c>
      <c r="C1694">
        <v>1.839</v>
      </c>
      <c r="D1694" t="s">
        <v>1848</v>
      </c>
      <c r="E1694" t="s">
        <v>1846</v>
      </c>
      <c r="F1694" t="s">
        <v>1876</v>
      </c>
      <c r="G1694" t="s">
        <v>1848</v>
      </c>
      <c r="H1694" t="s">
        <v>1848</v>
      </c>
      <c r="I1694" t="s">
        <v>1848</v>
      </c>
      <c r="J1694">
        <v>300</v>
      </c>
      <c r="K1694">
        <v>0.14199999999999999</v>
      </c>
      <c r="L1694" t="str">
        <f t="shared" si="26"/>
        <v>No</v>
      </c>
    </row>
    <row r="1695" spans="2:12">
      <c r="B1695" t="s">
        <v>3537</v>
      </c>
      <c r="C1695">
        <v>1.8420000000000001</v>
      </c>
      <c r="D1695" t="s">
        <v>1848</v>
      </c>
      <c r="E1695" t="s">
        <v>1848</v>
      </c>
      <c r="F1695" t="s">
        <v>1876</v>
      </c>
      <c r="G1695" t="s">
        <v>1848</v>
      </c>
      <c r="H1695" t="s">
        <v>1848</v>
      </c>
      <c r="I1695" t="s">
        <v>1848</v>
      </c>
      <c r="J1695">
        <v>629</v>
      </c>
      <c r="K1695">
        <v>1.9199999999999998E-2</v>
      </c>
      <c r="L1695" t="str">
        <f t="shared" si="26"/>
        <v>No</v>
      </c>
    </row>
    <row r="1696" spans="2:12">
      <c r="B1696" t="s">
        <v>3538</v>
      </c>
      <c r="C1696">
        <v>1.845</v>
      </c>
      <c r="D1696" t="s">
        <v>1848</v>
      </c>
      <c r="E1696" t="s">
        <v>1848</v>
      </c>
      <c r="F1696" t="s">
        <v>1876</v>
      </c>
      <c r="G1696" t="s">
        <v>1848</v>
      </c>
      <c r="H1696" t="s">
        <v>1848</v>
      </c>
      <c r="I1696" t="s">
        <v>1848</v>
      </c>
      <c r="J1696">
        <v>297</v>
      </c>
      <c r="K1696">
        <v>8.5000000000000006E-3</v>
      </c>
      <c r="L1696" t="str">
        <f t="shared" si="26"/>
        <v>No</v>
      </c>
    </row>
    <row r="1697" spans="2:12">
      <c r="B1697" t="s">
        <v>3539</v>
      </c>
      <c r="C1697">
        <v>1.8460000000000001</v>
      </c>
      <c r="D1697" t="s">
        <v>1848</v>
      </c>
      <c r="E1697" t="s">
        <v>1848</v>
      </c>
      <c r="F1697" t="s">
        <v>1876</v>
      </c>
      <c r="G1697" t="s">
        <v>1848</v>
      </c>
      <c r="H1697" t="s">
        <v>1848</v>
      </c>
      <c r="I1697" t="s">
        <v>1848</v>
      </c>
      <c r="J1697">
        <v>1004</v>
      </c>
      <c r="K1697">
        <v>0.35930000000000001</v>
      </c>
      <c r="L1697" t="str">
        <f t="shared" si="26"/>
        <v>No</v>
      </c>
    </row>
    <row r="1698" spans="2:12">
      <c r="B1698" t="s">
        <v>3540</v>
      </c>
      <c r="C1698">
        <v>1.8480000000000001</v>
      </c>
      <c r="D1698" t="s">
        <v>1848</v>
      </c>
      <c r="E1698" t="s">
        <v>1848</v>
      </c>
      <c r="F1698" t="s">
        <v>1876</v>
      </c>
      <c r="G1698" t="s">
        <v>1848</v>
      </c>
      <c r="H1698" t="s">
        <v>1848</v>
      </c>
      <c r="I1698" t="s">
        <v>1848</v>
      </c>
      <c r="J1698">
        <v>399</v>
      </c>
      <c r="K1698">
        <v>0.1164</v>
      </c>
      <c r="L1698" t="str">
        <f t="shared" si="26"/>
        <v>No</v>
      </c>
    </row>
    <row r="1699" spans="2:12">
      <c r="B1699" t="s">
        <v>3541</v>
      </c>
      <c r="C1699">
        <v>1.8520000000000001</v>
      </c>
      <c r="D1699" t="s">
        <v>1848</v>
      </c>
      <c r="E1699" t="s">
        <v>1848</v>
      </c>
      <c r="F1699" t="s">
        <v>1876</v>
      </c>
      <c r="G1699" t="s">
        <v>1848</v>
      </c>
      <c r="H1699" t="s">
        <v>1848</v>
      </c>
      <c r="I1699" t="s">
        <v>1848</v>
      </c>
      <c r="J1699">
        <v>456</v>
      </c>
      <c r="K1699">
        <v>5.4800000000000001E-2</v>
      </c>
      <c r="L1699" t="str">
        <f t="shared" si="26"/>
        <v>No</v>
      </c>
    </row>
    <row r="1700" spans="2:12">
      <c r="B1700" t="s">
        <v>3542</v>
      </c>
      <c r="C1700">
        <v>1.855</v>
      </c>
      <c r="D1700" t="s">
        <v>1848</v>
      </c>
      <c r="E1700" t="s">
        <v>1848</v>
      </c>
      <c r="F1700" t="s">
        <v>1876</v>
      </c>
      <c r="G1700" t="s">
        <v>1848</v>
      </c>
      <c r="H1700" t="s">
        <v>1848</v>
      </c>
      <c r="I1700" t="s">
        <v>1848</v>
      </c>
      <c r="J1700">
        <v>489</v>
      </c>
      <c r="K1700">
        <v>8.8200000000000001E-2</v>
      </c>
      <c r="L1700" t="str">
        <f t="shared" si="26"/>
        <v>No</v>
      </c>
    </row>
    <row r="1701" spans="2:12">
      <c r="B1701" t="s">
        <v>3543</v>
      </c>
      <c r="C1701">
        <v>1.8560000000000001</v>
      </c>
      <c r="D1701" t="s">
        <v>1848</v>
      </c>
      <c r="E1701" t="s">
        <v>1848</v>
      </c>
      <c r="F1701" t="s">
        <v>1876</v>
      </c>
      <c r="G1701" t="s">
        <v>1846</v>
      </c>
      <c r="H1701" t="s">
        <v>1848</v>
      </c>
      <c r="I1701" t="s">
        <v>1846</v>
      </c>
      <c r="J1701">
        <v>421</v>
      </c>
      <c r="K1701">
        <v>0.51070000000000004</v>
      </c>
      <c r="L1701" t="str">
        <f t="shared" si="26"/>
        <v>No</v>
      </c>
    </row>
    <row r="1702" spans="2:12">
      <c r="B1702" t="s">
        <v>3544</v>
      </c>
      <c r="C1702">
        <v>1.8580000000000001</v>
      </c>
      <c r="D1702" t="s">
        <v>1848</v>
      </c>
      <c r="E1702" t="s">
        <v>1848</v>
      </c>
      <c r="F1702" t="s">
        <v>1876</v>
      </c>
      <c r="G1702" t="s">
        <v>1848</v>
      </c>
      <c r="H1702" t="s">
        <v>1848</v>
      </c>
      <c r="I1702" t="s">
        <v>1848</v>
      </c>
      <c r="J1702">
        <v>254</v>
      </c>
      <c r="K1702">
        <v>0.50180000000000002</v>
      </c>
      <c r="L1702" t="str">
        <f t="shared" si="26"/>
        <v>No</v>
      </c>
    </row>
    <row r="1703" spans="2:12">
      <c r="B1703" t="s">
        <v>3545</v>
      </c>
      <c r="C1703">
        <v>1.859</v>
      </c>
      <c r="D1703" t="s">
        <v>1848</v>
      </c>
      <c r="E1703" t="s">
        <v>1848</v>
      </c>
      <c r="F1703" t="s">
        <v>1876</v>
      </c>
      <c r="G1703" t="s">
        <v>1848</v>
      </c>
      <c r="H1703" t="s">
        <v>1848</v>
      </c>
      <c r="I1703" t="s">
        <v>1848</v>
      </c>
      <c r="J1703">
        <v>411</v>
      </c>
      <c r="K1703">
        <v>2.47E-2</v>
      </c>
      <c r="L1703" t="str">
        <f t="shared" si="26"/>
        <v>No</v>
      </c>
    </row>
    <row r="1704" spans="2:12">
      <c r="B1704" t="s">
        <v>3546</v>
      </c>
      <c r="C1704">
        <v>1.861</v>
      </c>
      <c r="D1704" t="s">
        <v>1848</v>
      </c>
      <c r="E1704" t="s">
        <v>1848</v>
      </c>
      <c r="F1704" t="s">
        <v>1876</v>
      </c>
      <c r="G1704" t="s">
        <v>1848</v>
      </c>
      <c r="H1704" t="s">
        <v>1848</v>
      </c>
      <c r="I1704" t="s">
        <v>1848</v>
      </c>
      <c r="J1704">
        <v>467</v>
      </c>
      <c r="K1704">
        <v>8.8000000000000005E-3</v>
      </c>
      <c r="L1704" t="str">
        <f t="shared" si="26"/>
        <v>No</v>
      </c>
    </row>
    <row r="1705" spans="2:12">
      <c r="B1705" t="s">
        <v>3547</v>
      </c>
      <c r="C1705">
        <v>1.863</v>
      </c>
      <c r="D1705" t="s">
        <v>1848</v>
      </c>
      <c r="E1705" t="s">
        <v>1848</v>
      </c>
      <c r="F1705" t="s">
        <v>1876</v>
      </c>
      <c r="G1705" t="s">
        <v>1848</v>
      </c>
      <c r="H1705" t="s">
        <v>1848</v>
      </c>
      <c r="I1705" t="s">
        <v>1848</v>
      </c>
      <c r="J1705">
        <v>804</v>
      </c>
      <c r="K1705">
        <v>0.39040000000000002</v>
      </c>
      <c r="L1705" t="str">
        <f t="shared" si="26"/>
        <v>No</v>
      </c>
    </row>
    <row r="1706" spans="2:12">
      <c r="B1706" t="s">
        <v>3548</v>
      </c>
      <c r="C1706">
        <v>1.8640000000000001</v>
      </c>
      <c r="D1706" t="s">
        <v>1848</v>
      </c>
      <c r="E1706" t="s">
        <v>1848</v>
      </c>
      <c r="F1706" t="s">
        <v>1876</v>
      </c>
      <c r="G1706" t="s">
        <v>1848</v>
      </c>
      <c r="H1706" t="s">
        <v>1848</v>
      </c>
      <c r="I1706" t="s">
        <v>1848</v>
      </c>
      <c r="J1706">
        <v>305</v>
      </c>
      <c r="K1706">
        <v>0.62250000000000005</v>
      </c>
      <c r="L1706" t="str">
        <f t="shared" si="26"/>
        <v>No</v>
      </c>
    </row>
    <row r="1707" spans="2:12">
      <c r="B1707" t="s">
        <v>3549</v>
      </c>
      <c r="C1707">
        <v>1.871</v>
      </c>
      <c r="D1707" t="s">
        <v>1848</v>
      </c>
      <c r="E1707" t="s">
        <v>1848</v>
      </c>
      <c r="F1707" t="s">
        <v>1876</v>
      </c>
      <c r="G1707" t="s">
        <v>1848</v>
      </c>
      <c r="H1707" t="s">
        <v>1848</v>
      </c>
      <c r="I1707" t="s">
        <v>1848</v>
      </c>
      <c r="J1707">
        <v>1115</v>
      </c>
      <c r="K1707">
        <v>0.1517</v>
      </c>
      <c r="L1707" t="str">
        <f t="shared" si="26"/>
        <v>No</v>
      </c>
    </row>
    <row r="1708" spans="2:12">
      <c r="B1708" t="s">
        <v>3550</v>
      </c>
      <c r="C1708">
        <v>1.871</v>
      </c>
      <c r="D1708" t="s">
        <v>1848</v>
      </c>
      <c r="E1708" t="s">
        <v>1848</v>
      </c>
      <c r="F1708" t="s">
        <v>1876</v>
      </c>
      <c r="G1708" t="s">
        <v>1848</v>
      </c>
      <c r="H1708" t="s">
        <v>1848</v>
      </c>
      <c r="I1708" t="s">
        <v>1848</v>
      </c>
      <c r="J1708">
        <v>279</v>
      </c>
      <c r="K1708">
        <v>3.8699999999999998E-2</v>
      </c>
      <c r="L1708" t="str">
        <f t="shared" si="26"/>
        <v>No</v>
      </c>
    </row>
    <row r="1709" spans="2:12">
      <c r="B1709" t="s">
        <v>3551</v>
      </c>
      <c r="C1709">
        <v>1.8720000000000001</v>
      </c>
      <c r="D1709" t="s">
        <v>1848</v>
      </c>
      <c r="E1709" t="s">
        <v>1848</v>
      </c>
      <c r="F1709" t="s">
        <v>1876</v>
      </c>
      <c r="G1709" t="s">
        <v>1848</v>
      </c>
      <c r="H1709" t="s">
        <v>1848</v>
      </c>
      <c r="I1709" t="s">
        <v>1848</v>
      </c>
      <c r="J1709">
        <v>787</v>
      </c>
      <c r="K1709">
        <v>0.15140000000000001</v>
      </c>
      <c r="L1709" t="str">
        <f t="shared" si="26"/>
        <v>No</v>
      </c>
    </row>
    <row r="1710" spans="2:12">
      <c r="B1710" t="s">
        <v>3552</v>
      </c>
      <c r="C1710">
        <v>1.873</v>
      </c>
      <c r="D1710" t="s">
        <v>1848</v>
      </c>
      <c r="E1710" t="s">
        <v>1848</v>
      </c>
      <c r="F1710" t="s">
        <v>1876</v>
      </c>
      <c r="G1710" t="s">
        <v>1848</v>
      </c>
      <c r="H1710" t="s">
        <v>1848</v>
      </c>
      <c r="I1710" t="s">
        <v>1848</v>
      </c>
      <c r="J1710">
        <v>789</v>
      </c>
      <c r="K1710">
        <v>2.0000000000000001E-4</v>
      </c>
      <c r="L1710" t="str">
        <f t="shared" si="26"/>
        <v>No</v>
      </c>
    </row>
    <row r="1711" spans="2:12">
      <c r="B1711" t="s">
        <v>3553</v>
      </c>
      <c r="C1711">
        <v>1.8740000000000001</v>
      </c>
      <c r="D1711" t="s">
        <v>1848</v>
      </c>
      <c r="E1711" t="s">
        <v>1848</v>
      </c>
      <c r="F1711" t="s">
        <v>1876</v>
      </c>
      <c r="G1711" t="s">
        <v>1848</v>
      </c>
      <c r="H1711" t="s">
        <v>1848</v>
      </c>
      <c r="I1711" t="s">
        <v>1848</v>
      </c>
      <c r="J1711">
        <v>871</v>
      </c>
      <c r="K1711">
        <v>0.37019999999999997</v>
      </c>
      <c r="L1711" t="str">
        <f t="shared" si="26"/>
        <v>No</v>
      </c>
    </row>
    <row r="1712" spans="2:12">
      <c r="B1712" t="s">
        <v>3554</v>
      </c>
      <c r="C1712">
        <v>1.875</v>
      </c>
      <c r="D1712" t="s">
        <v>1848</v>
      </c>
      <c r="E1712" t="s">
        <v>1848</v>
      </c>
      <c r="F1712" t="s">
        <v>1876</v>
      </c>
      <c r="G1712" t="s">
        <v>1848</v>
      </c>
      <c r="H1712" t="s">
        <v>1848</v>
      </c>
      <c r="I1712" t="s">
        <v>1848</v>
      </c>
      <c r="J1712">
        <v>250</v>
      </c>
      <c r="K1712">
        <v>2.9399999999999999E-2</v>
      </c>
      <c r="L1712" t="str">
        <f t="shared" si="26"/>
        <v>No</v>
      </c>
    </row>
    <row r="1713" spans="2:12">
      <c r="B1713" t="s">
        <v>3555</v>
      </c>
      <c r="C1713">
        <v>1.875</v>
      </c>
      <c r="D1713" t="s">
        <v>1848</v>
      </c>
      <c r="E1713" t="s">
        <v>1848</v>
      </c>
      <c r="F1713" t="s">
        <v>1876</v>
      </c>
      <c r="G1713" t="s">
        <v>1848</v>
      </c>
      <c r="H1713" t="s">
        <v>1848</v>
      </c>
      <c r="I1713" t="s">
        <v>1848</v>
      </c>
      <c r="J1713">
        <v>1361</v>
      </c>
      <c r="K1713">
        <v>0.93140000000000001</v>
      </c>
      <c r="L1713" t="str">
        <f t="shared" si="26"/>
        <v>No</v>
      </c>
    </row>
    <row r="1714" spans="2:12">
      <c r="B1714" t="s">
        <v>3556</v>
      </c>
      <c r="C1714">
        <v>1.877</v>
      </c>
      <c r="D1714" t="s">
        <v>1848</v>
      </c>
      <c r="E1714" t="s">
        <v>1848</v>
      </c>
      <c r="F1714" t="s">
        <v>1876</v>
      </c>
      <c r="G1714" t="s">
        <v>1848</v>
      </c>
      <c r="H1714" t="s">
        <v>1848</v>
      </c>
      <c r="I1714" t="s">
        <v>1848</v>
      </c>
      <c r="J1714">
        <v>854</v>
      </c>
      <c r="K1714">
        <v>2.0199999999999999E-2</v>
      </c>
      <c r="L1714" t="str">
        <f t="shared" si="26"/>
        <v>No</v>
      </c>
    </row>
    <row r="1715" spans="2:12">
      <c r="B1715" t="s">
        <v>3557</v>
      </c>
      <c r="C1715">
        <v>1.879</v>
      </c>
      <c r="D1715" t="s">
        <v>1848</v>
      </c>
      <c r="E1715" t="s">
        <v>1848</v>
      </c>
      <c r="F1715" t="s">
        <v>1876</v>
      </c>
      <c r="G1715" t="s">
        <v>1848</v>
      </c>
      <c r="H1715" t="s">
        <v>1848</v>
      </c>
      <c r="I1715" t="s">
        <v>1848</v>
      </c>
      <c r="J1715">
        <v>581</v>
      </c>
      <c r="K1715">
        <v>3.8399999999999997E-2</v>
      </c>
      <c r="L1715" t="str">
        <f t="shared" si="26"/>
        <v>No</v>
      </c>
    </row>
    <row r="1716" spans="2:12">
      <c r="B1716" t="s">
        <v>3558</v>
      </c>
      <c r="C1716">
        <v>1.88</v>
      </c>
      <c r="D1716" t="s">
        <v>1848</v>
      </c>
      <c r="E1716" t="s">
        <v>1848</v>
      </c>
      <c r="F1716" t="s">
        <v>1876</v>
      </c>
      <c r="G1716" t="s">
        <v>1848</v>
      </c>
      <c r="H1716" t="s">
        <v>1848</v>
      </c>
      <c r="I1716" t="s">
        <v>1848</v>
      </c>
      <c r="J1716">
        <v>1022</v>
      </c>
      <c r="K1716">
        <v>3.6499999999999998E-2</v>
      </c>
      <c r="L1716" t="str">
        <f t="shared" si="26"/>
        <v>No</v>
      </c>
    </row>
    <row r="1717" spans="2:12">
      <c r="B1717" t="s">
        <v>3559</v>
      </c>
      <c r="C1717">
        <v>1.881</v>
      </c>
      <c r="D1717" t="s">
        <v>1848</v>
      </c>
      <c r="E1717" t="s">
        <v>1846</v>
      </c>
      <c r="F1717" t="s">
        <v>1876</v>
      </c>
      <c r="G1717" t="s">
        <v>1848</v>
      </c>
      <c r="H1717" t="s">
        <v>1848</v>
      </c>
      <c r="I1717" t="s">
        <v>1848</v>
      </c>
      <c r="J1717">
        <v>592</v>
      </c>
      <c r="K1717">
        <v>6.5299999999999997E-2</v>
      </c>
      <c r="L1717" t="str">
        <f t="shared" si="26"/>
        <v>No</v>
      </c>
    </row>
    <row r="1718" spans="2:12">
      <c r="B1718" t="s">
        <v>3560</v>
      </c>
      <c r="C1718">
        <v>1.881</v>
      </c>
      <c r="D1718" t="s">
        <v>1848</v>
      </c>
      <c r="E1718" t="s">
        <v>1848</v>
      </c>
      <c r="F1718" t="s">
        <v>1876</v>
      </c>
      <c r="G1718" t="s">
        <v>1848</v>
      </c>
      <c r="H1718" t="s">
        <v>1848</v>
      </c>
      <c r="I1718" t="s">
        <v>1848</v>
      </c>
      <c r="J1718">
        <v>513</v>
      </c>
      <c r="K1718">
        <v>0.1784</v>
      </c>
      <c r="L1718" t="str">
        <f t="shared" si="26"/>
        <v>No</v>
      </c>
    </row>
    <row r="1719" spans="2:12">
      <c r="B1719" t="s">
        <v>3561</v>
      </c>
      <c r="C1719">
        <v>1.8819999999999999</v>
      </c>
      <c r="D1719" t="s">
        <v>1848</v>
      </c>
      <c r="E1719" t="s">
        <v>1848</v>
      </c>
      <c r="F1719" t="s">
        <v>1876</v>
      </c>
      <c r="G1719" t="s">
        <v>1848</v>
      </c>
      <c r="H1719" t="s">
        <v>1848</v>
      </c>
      <c r="I1719" t="s">
        <v>1848</v>
      </c>
      <c r="J1719">
        <v>397</v>
      </c>
      <c r="K1719">
        <v>0.19650000000000001</v>
      </c>
      <c r="L1719" t="str">
        <f t="shared" si="26"/>
        <v>No</v>
      </c>
    </row>
    <row r="1720" spans="2:12">
      <c r="B1720" t="s">
        <v>3562</v>
      </c>
      <c r="C1720">
        <v>1.8819999999999999</v>
      </c>
      <c r="D1720" t="s">
        <v>1848</v>
      </c>
      <c r="E1720" t="s">
        <v>1848</v>
      </c>
      <c r="F1720" t="s">
        <v>1876</v>
      </c>
      <c r="G1720" t="s">
        <v>1848</v>
      </c>
      <c r="H1720" t="s">
        <v>1848</v>
      </c>
      <c r="I1720" t="s">
        <v>1848</v>
      </c>
      <c r="J1720">
        <v>271</v>
      </c>
      <c r="K1720">
        <v>0.54330000000000001</v>
      </c>
      <c r="L1720" t="str">
        <f t="shared" si="26"/>
        <v>No</v>
      </c>
    </row>
    <row r="1721" spans="2:12">
      <c r="B1721" t="s">
        <v>3563</v>
      </c>
      <c r="C1721">
        <v>1.883</v>
      </c>
      <c r="D1721" t="s">
        <v>1848</v>
      </c>
      <c r="E1721" t="s">
        <v>1848</v>
      </c>
      <c r="F1721" t="s">
        <v>1876</v>
      </c>
      <c r="G1721" t="s">
        <v>1848</v>
      </c>
      <c r="H1721" t="s">
        <v>1848</v>
      </c>
      <c r="I1721" t="s">
        <v>1848</v>
      </c>
      <c r="J1721">
        <v>649</v>
      </c>
      <c r="K1721">
        <v>4.7500000000000001E-2</v>
      </c>
      <c r="L1721" t="str">
        <f t="shared" si="26"/>
        <v>No</v>
      </c>
    </row>
    <row r="1722" spans="2:12">
      <c r="B1722" t="s">
        <v>3564</v>
      </c>
      <c r="C1722">
        <v>1.885</v>
      </c>
      <c r="D1722" t="s">
        <v>1848</v>
      </c>
      <c r="E1722" t="s">
        <v>1848</v>
      </c>
      <c r="F1722" t="s">
        <v>1876</v>
      </c>
      <c r="G1722" t="s">
        <v>1848</v>
      </c>
      <c r="H1722" t="s">
        <v>1848</v>
      </c>
      <c r="I1722" t="s">
        <v>1848</v>
      </c>
      <c r="J1722">
        <v>555</v>
      </c>
      <c r="K1722">
        <v>6.4899999999999999E-2</v>
      </c>
      <c r="L1722" t="str">
        <f t="shared" si="26"/>
        <v>No</v>
      </c>
    </row>
    <row r="1723" spans="2:12">
      <c r="B1723" t="s">
        <v>3565</v>
      </c>
      <c r="C1723">
        <v>1.8859999999999999</v>
      </c>
      <c r="D1723" t="s">
        <v>1848</v>
      </c>
      <c r="E1723" t="s">
        <v>1848</v>
      </c>
      <c r="F1723" t="s">
        <v>1876</v>
      </c>
      <c r="G1723" t="s">
        <v>1848</v>
      </c>
      <c r="H1723" t="s">
        <v>1848</v>
      </c>
      <c r="I1723" t="s">
        <v>1848</v>
      </c>
      <c r="J1723">
        <v>342</v>
      </c>
      <c r="K1723">
        <v>0.99919999999999998</v>
      </c>
      <c r="L1723" t="str">
        <f t="shared" si="26"/>
        <v>Yes</v>
      </c>
    </row>
    <row r="1724" spans="2:12">
      <c r="B1724" t="s">
        <v>3566</v>
      </c>
      <c r="C1724">
        <v>1.89</v>
      </c>
      <c r="D1724" t="s">
        <v>1848</v>
      </c>
      <c r="E1724" t="s">
        <v>1848</v>
      </c>
      <c r="F1724" t="s">
        <v>1876</v>
      </c>
      <c r="G1724" t="s">
        <v>1848</v>
      </c>
      <c r="H1724" t="s">
        <v>1848</v>
      </c>
      <c r="I1724" t="s">
        <v>1848</v>
      </c>
      <c r="J1724">
        <v>580</v>
      </c>
      <c r="K1724">
        <v>0.15559999999999999</v>
      </c>
      <c r="L1724" t="str">
        <f t="shared" si="26"/>
        <v>No</v>
      </c>
    </row>
    <row r="1725" spans="2:12">
      <c r="B1725" t="s">
        <v>3567</v>
      </c>
      <c r="C1725">
        <v>1.891</v>
      </c>
      <c r="D1725" t="s">
        <v>1848</v>
      </c>
      <c r="E1725" t="s">
        <v>1848</v>
      </c>
      <c r="F1725" t="s">
        <v>1876</v>
      </c>
      <c r="G1725" t="s">
        <v>1848</v>
      </c>
      <c r="H1725" t="s">
        <v>1848</v>
      </c>
      <c r="I1725" t="s">
        <v>1848</v>
      </c>
      <c r="J1725">
        <v>342</v>
      </c>
      <c r="K1725">
        <v>4.99E-2</v>
      </c>
      <c r="L1725" t="str">
        <f t="shared" si="26"/>
        <v>No</v>
      </c>
    </row>
    <row r="1726" spans="2:12">
      <c r="B1726" t="s">
        <v>3568</v>
      </c>
      <c r="C1726">
        <v>1.8919999999999999</v>
      </c>
      <c r="D1726" t="s">
        <v>1848</v>
      </c>
      <c r="E1726" t="s">
        <v>1848</v>
      </c>
      <c r="F1726" t="s">
        <v>1876</v>
      </c>
      <c r="G1726" t="s">
        <v>1848</v>
      </c>
      <c r="H1726" t="s">
        <v>1848</v>
      </c>
      <c r="I1726" t="s">
        <v>1848</v>
      </c>
      <c r="J1726">
        <v>147</v>
      </c>
      <c r="K1726">
        <v>1.6199999999999999E-2</v>
      </c>
      <c r="L1726" t="str">
        <f t="shared" si="26"/>
        <v>No</v>
      </c>
    </row>
    <row r="1727" spans="2:12">
      <c r="B1727" t="s">
        <v>3569</v>
      </c>
      <c r="C1727">
        <v>1.893</v>
      </c>
      <c r="D1727" t="s">
        <v>1848</v>
      </c>
      <c r="E1727" t="s">
        <v>1848</v>
      </c>
      <c r="F1727" t="s">
        <v>1876</v>
      </c>
      <c r="G1727" t="s">
        <v>1846</v>
      </c>
      <c r="H1727" t="s">
        <v>1848</v>
      </c>
      <c r="I1727" t="s">
        <v>1846</v>
      </c>
      <c r="J1727">
        <v>522</v>
      </c>
      <c r="K1727">
        <v>1.5599999999999999E-2</v>
      </c>
      <c r="L1727" t="str">
        <f t="shared" si="26"/>
        <v>No</v>
      </c>
    </row>
    <row r="1728" spans="2:12">
      <c r="B1728" t="s">
        <v>3570</v>
      </c>
      <c r="C1728">
        <v>1.893</v>
      </c>
      <c r="D1728" t="s">
        <v>1848</v>
      </c>
      <c r="E1728" t="s">
        <v>1846</v>
      </c>
      <c r="F1728" t="s">
        <v>1876</v>
      </c>
      <c r="G1728" t="s">
        <v>1848</v>
      </c>
      <c r="H1728" t="s">
        <v>1848</v>
      </c>
      <c r="I1728" t="s">
        <v>1848</v>
      </c>
      <c r="J1728">
        <v>479</v>
      </c>
      <c r="K1728">
        <v>9.4399999999999998E-2</v>
      </c>
      <c r="L1728" t="str">
        <f t="shared" si="26"/>
        <v>No</v>
      </c>
    </row>
    <row r="1729" spans="2:12">
      <c r="B1729" t="s">
        <v>3571</v>
      </c>
      <c r="C1729">
        <v>1.8939999999999999</v>
      </c>
      <c r="D1729" t="s">
        <v>1848</v>
      </c>
      <c r="E1729" t="s">
        <v>1848</v>
      </c>
      <c r="F1729" t="s">
        <v>1876</v>
      </c>
      <c r="G1729" t="s">
        <v>1848</v>
      </c>
      <c r="H1729" t="s">
        <v>1848</v>
      </c>
      <c r="I1729" t="s">
        <v>1848</v>
      </c>
      <c r="J1729">
        <v>827</v>
      </c>
      <c r="K1729">
        <v>6.25E-2</v>
      </c>
      <c r="L1729" t="str">
        <f t="shared" si="26"/>
        <v>No</v>
      </c>
    </row>
    <row r="1730" spans="2:12">
      <c r="B1730" t="s">
        <v>3572</v>
      </c>
      <c r="C1730">
        <v>1.8939999999999999</v>
      </c>
      <c r="D1730" t="s">
        <v>1848</v>
      </c>
      <c r="E1730" t="s">
        <v>1848</v>
      </c>
      <c r="F1730" t="s">
        <v>1876</v>
      </c>
      <c r="G1730" t="s">
        <v>1848</v>
      </c>
      <c r="H1730" t="s">
        <v>1848</v>
      </c>
      <c r="I1730" t="s">
        <v>1848</v>
      </c>
      <c r="J1730">
        <v>1223</v>
      </c>
      <c r="K1730">
        <v>6.7999999999999996E-3</v>
      </c>
      <c r="L1730" t="str">
        <f t="shared" si="26"/>
        <v>No</v>
      </c>
    </row>
    <row r="1731" spans="2:12">
      <c r="B1731" t="s">
        <v>3573</v>
      </c>
      <c r="C1731">
        <v>1.895</v>
      </c>
      <c r="D1731" t="s">
        <v>1848</v>
      </c>
      <c r="E1731" t="s">
        <v>1848</v>
      </c>
      <c r="F1731" t="s">
        <v>1876</v>
      </c>
      <c r="G1731" t="s">
        <v>1848</v>
      </c>
      <c r="H1731" t="s">
        <v>1848</v>
      </c>
      <c r="I1731" t="s">
        <v>1848</v>
      </c>
      <c r="J1731">
        <v>215</v>
      </c>
      <c r="K1731">
        <v>0.3075</v>
      </c>
      <c r="L1731" t="str">
        <f t="shared" si="26"/>
        <v>No</v>
      </c>
    </row>
    <row r="1732" spans="2:12">
      <c r="B1732" t="s">
        <v>3574</v>
      </c>
      <c r="C1732">
        <v>1.897</v>
      </c>
      <c r="D1732" t="s">
        <v>1848</v>
      </c>
      <c r="E1732" t="s">
        <v>1848</v>
      </c>
      <c r="F1732" t="s">
        <v>1876</v>
      </c>
      <c r="G1732" t="s">
        <v>1848</v>
      </c>
      <c r="H1732" t="s">
        <v>1848</v>
      </c>
      <c r="I1732" t="s">
        <v>1848</v>
      </c>
      <c r="J1732">
        <v>763</v>
      </c>
      <c r="K1732">
        <v>0.9889</v>
      </c>
      <c r="L1732" t="str">
        <f t="shared" ref="L1732:L1795" si="27">IF(K1732&gt;0.95,"Yes","No")</f>
        <v>Yes</v>
      </c>
    </row>
    <row r="1733" spans="2:12">
      <c r="B1733" t="s">
        <v>3575</v>
      </c>
      <c r="C1733">
        <v>1.8979999999999999</v>
      </c>
      <c r="D1733" t="s">
        <v>1848</v>
      </c>
      <c r="E1733" t="s">
        <v>1848</v>
      </c>
      <c r="F1733" t="s">
        <v>1876</v>
      </c>
      <c r="G1733" t="s">
        <v>1848</v>
      </c>
      <c r="H1733" t="s">
        <v>1848</v>
      </c>
      <c r="I1733" t="s">
        <v>1848</v>
      </c>
      <c r="J1733">
        <v>261</v>
      </c>
      <c r="K1733">
        <v>9.7999999999999997E-3</v>
      </c>
      <c r="L1733" t="str">
        <f t="shared" si="27"/>
        <v>No</v>
      </c>
    </row>
    <row r="1734" spans="2:12">
      <c r="B1734" t="s">
        <v>3576</v>
      </c>
      <c r="C1734">
        <v>1.9019999999999999</v>
      </c>
      <c r="D1734" t="s">
        <v>1848</v>
      </c>
      <c r="E1734" t="s">
        <v>1848</v>
      </c>
      <c r="F1734" t="s">
        <v>1876</v>
      </c>
      <c r="G1734" t="s">
        <v>1848</v>
      </c>
      <c r="H1734" t="s">
        <v>1848</v>
      </c>
      <c r="I1734" t="s">
        <v>1848</v>
      </c>
      <c r="J1734">
        <v>2009</v>
      </c>
      <c r="K1734">
        <v>2.63E-2</v>
      </c>
      <c r="L1734" t="str">
        <f t="shared" si="27"/>
        <v>No</v>
      </c>
    </row>
    <row r="1735" spans="2:12">
      <c r="B1735" t="s">
        <v>3577</v>
      </c>
      <c r="C1735">
        <v>1.9019999999999999</v>
      </c>
      <c r="D1735" t="s">
        <v>1848</v>
      </c>
      <c r="E1735" t="s">
        <v>1848</v>
      </c>
      <c r="F1735" t="s">
        <v>1876</v>
      </c>
      <c r="G1735" t="s">
        <v>1848</v>
      </c>
      <c r="H1735" t="s">
        <v>1848</v>
      </c>
      <c r="I1735" t="s">
        <v>1848</v>
      </c>
      <c r="J1735">
        <v>370</v>
      </c>
      <c r="K1735">
        <v>0.1883</v>
      </c>
      <c r="L1735" t="str">
        <f t="shared" si="27"/>
        <v>No</v>
      </c>
    </row>
    <row r="1736" spans="2:12">
      <c r="B1736" t="s">
        <v>3578</v>
      </c>
      <c r="C1736">
        <v>1.9019999999999999</v>
      </c>
      <c r="D1736" t="s">
        <v>1848</v>
      </c>
      <c r="E1736" t="s">
        <v>1848</v>
      </c>
      <c r="F1736" t="s">
        <v>1876</v>
      </c>
      <c r="G1736" t="s">
        <v>1848</v>
      </c>
      <c r="H1736" t="s">
        <v>1848</v>
      </c>
      <c r="I1736" t="s">
        <v>1848</v>
      </c>
      <c r="J1736">
        <v>943</v>
      </c>
      <c r="K1736">
        <v>7.2099999999999997E-2</v>
      </c>
      <c r="L1736" t="str">
        <f t="shared" si="27"/>
        <v>No</v>
      </c>
    </row>
    <row r="1737" spans="2:12">
      <c r="B1737" t="s">
        <v>3579</v>
      </c>
      <c r="C1737">
        <v>1.905</v>
      </c>
      <c r="D1737" t="s">
        <v>1848</v>
      </c>
      <c r="E1737" t="s">
        <v>1848</v>
      </c>
      <c r="F1737" t="s">
        <v>1876</v>
      </c>
      <c r="G1737" t="s">
        <v>1846</v>
      </c>
      <c r="H1737" t="s">
        <v>1848</v>
      </c>
      <c r="I1737" t="s">
        <v>1846</v>
      </c>
      <c r="J1737">
        <v>386</v>
      </c>
      <c r="K1737">
        <v>0.38690000000000002</v>
      </c>
      <c r="L1737" t="str">
        <f t="shared" si="27"/>
        <v>No</v>
      </c>
    </row>
    <row r="1738" spans="2:12">
      <c r="B1738" t="s">
        <v>3580</v>
      </c>
      <c r="C1738">
        <v>1.9059999999999999</v>
      </c>
      <c r="D1738" t="s">
        <v>1848</v>
      </c>
      <c r="E1738" t="s">
        <v>1848</v>
      </c>
      <c r="F1738" t="s">
        <v>1876</v>
      </c>
      <c r="G1738" t="s">
        <v>1848</v>
      </c>
      <c r="H1738" t="s">
        <v>1848</v>
      </c>
      <c r="I1738" t="s">
        <v>1848</v>
      </c>
      <c r="J1738">
        <v>978</v>
      </c>
      <c r="K1738">
        <v>0.79049999999999998</v>
      </c>
      <c r="L1738" t="str">
        <f t="shared" si="27"/>
        <v>No</v>
      </c>
    </row>
    <row r="1739" spans="2:12">
      <c r="B1739" t="s">
        <v>3581</v>
      </c>
      <c r="C1739">
        <v>1.9059999999999999</v>
      </c>
      <c r="D1739" t="s">
        <v>1848</v>
      </c>
      <c r="E1739" t="s">
        <v>1848</v>
      </c>
      <c r="F1739" t="s">
        <v>1876</v>
      </c>
      <c r="G1739" t="s">
        <v>1848</v>
      </c>
      <c r="H1739" t="s">
        <v>1848</v>
      </c>
      <c r="I1739" t="s">
        <v>1848</v>
      </c>
      <c r="J1739">
        <v>720</v>
      </c>
      <c r="K1739">
        <v>2.1499999999999998E-2</v>
      </c>
      <c r="L1739" t="str">
        <f t="shared" si="27"/>
        <v>No</v>
      </c>
    </row>
    <row r="1740" spans="2:12">
      <c r="B1740" t="s">
        <v>3582</v>
      </c>
      <c r="C1740">
        <v>1.907</v>
      </c>
      <c r="D1740" t="s">
        <v>1848</v>
      </c>
      <c r="E1740" t="s">
        <v>1848</v>
      </c>
      <c r="F1740" t="s">
        <v>1876</v>
      </c>
      <c r="G1740" t="s">
        <v>1848</v>
      </c>
      <c r="H1740" t="s">
        <v>1848</v>
      </c>
      <c r="I1740" t="s">
        <v>1848</v>
      </c>
      <c r="J1740">
        <v>433</v>
      </c>
      <c r="K1740">
        <v>0.15820000000000001</v>
      </c>
      <c r="L1740" t="str">
        <f t="shared" si="27"/>
        <v>No</v>
      </c>
    </row>
    <row r="1741" spans="2:12">
      <c r="B1741" t="s">
        <v>3583</v>
      </c>
      <c r="C1741">
        <v>1.9079999999999999</v>
      </c>
      <c r="D1741" t="s">
        <v>1848</v>
      </c>
      <c r="E1741" t="s">
        <v>1848</v>
      </c>
      <c r="F1741" t="s">
        <v>1876</v>
      </c>
      <c r="G1741" t="s">
        <v>1848</v>
      </c>
      <c r="H1741" t="s">
        <v>1848</v>
      </c>
      <c r="I1741" t="s">
        <v>1848</v>
      </c>
      <c r="J1741">
        <v>1226</v>
      </c>
      <c r="K1741">
        <v>0.37419999999999998</v>
      </c>
      <c r="L1741" t="str">
        <f t="shared" si="27"/>
        <v>No</v>
      </c>
    </row>
    <row r="1742" spans="2:12">
      <c r="B1742" t="s">
        <v>3584</v>
      </c>
      <c r="C1742">
        <v>1.909</v>
      </c>
      <c r="D1742" t="s">
        <v>1848</v>
      </c>
      <c r="E1742" t="s">
        <v>1848</v>
      </c>
      <c r="F1742" t="s">
        <v>1876</v>
      </c>
      <c r="G1742" t="s">
        <v>1848</v>
      </c>
      <c r="H1742" t="s">
        <v>1848</v>
      </c>
      <c r="I1742" t="s">
        <v>1848</v>
      </c>
      <c r="J1742">
        <v>353</v>
      </c>
      <c r="K1742">
        <v>6.5000000000000002E-2</v>
      </c>
      <c r="L1742" t="str">
        <f t="shared" si="27"/>
        <v>No</v>
      </c>
    </row>
    <row r="1743" spans="2:12">
      <c r="B1743" t="s">
        <v>3585</v>
      </c>
      <c r="C1743">
        <v>1.909</v>
      </c>
      <c r="D1743" t="s">
        <v>1848</v>
      </c>
      <c r="E1743" t="s">
        <v>1848</v>
      </c>
      <c r="F1743" t="s">
        <v>1876</v>
      </c>
      <c r="G1743" t="s">
        <v>1848</v>
      </c>
      <c r="H1743" t="s">
        <v>1848</v>
      </c>
      <c r="I1743" t="s">
        <v>1848</v>
      </c>
      <c r="J1743">
        <v>1432</v>
      </c>
      <c r="K1743">
        <v>0.1163</v>
      </c>
      <c r="L1743" t="str">
        <f t="shared" si="27"/>
        <v>No</v>
      </c>
    </row>
    <row r="1744" spans="2:12">
      <c r="B1744" t="s">
        <v>3586</v>
      </c>
      <c r="C1744">
        <v>1.911</v>
      </c>
      <c r="D1744" t="s">
        <v>1848</v>
      </c>
      <c r="E1744" t="s">
        <v>1848</v>
      </c>
      <c r="F1744" t="s">
        <v>1876</v>
      </c>
      <c r="G1744" t="s">
        <v>1848</v>
      </c>
      <c r="H1744" t="s">
        <v>1848</v>
      </c>
      <c r="I1744" t="s">
        <v>1848</v>
      </c>
      <c r="J1744">
        <v>1110</v>
      </c>
      <c r="K1744">
        <v>3.6200000000000003E-2</v>
      </c>
      <c r="L1744" t="str">
        <f t="shared" si="27"/>
        <v>No</v>
      </c>
    </row>
    <row r="1745" spans="2:12">
      <c r="B1745" t="s">
        <v>3587</v>
      </c>
      <c r="C1745">
        <v>1.911</v>
      </c>
      <c r="D1745" t="s">
        <v>1848</v>
      </c>
      <c r="E1745" t="s">
        <v>1848</v>
      </c>
      <c r="F1745" t="s">
        <v>1876</v>
      </c>
      <c r="G1745" t="s">
        <v>1846</v>
      </c>
      <c r="H1745" t="s">
        <v>1848</v>
      </c>
      <c r="I1745" t="s">
        <v>1846</v>
      </c>
      <c r="J1745">
        <v>967</v>
      </c>
      <c r="K1745">
        <v>0.24410000000000001</v>
      </c>
      <c r="L1745" t="str">
        <f t="shared" si="27"/>
        <v>No</v>
      </c>
    </row>
    <row r="1746" spans="2:12">
      <c r="B1746" t="s">
        <v>3588</v>
      </c>
      <c r="C1746">
        <v>1.917</v>
      </c>
      <c r="D1746" t="s">
        <v>1848</v>
      </c>
      <c r="E1746" t="s">
        <v>1846</v>
      </c>
      <c r="F1746" t="s">
        <v>1876</v>
      </c>
      <c r="G1746" t="s">
        <v>1848</v>
      </c>
      <c r="H1746" t="s">
        <v>1848</v>
      </c>
      <c r="I1746" t="s">
        <v>1848</v>
      </c>
      <c r="J1746">
        <v>225</v>
      </c>
      <c r="K1746">
        <v>1.06E-2</v>
      </c>
      <c r="L1746" t="str">
        <f t="shared" si="27"/>
        <v>No</v>
      </c>
    </row>
    <row r="1747" spans="2:12">
      <c r="B1747" t="s">
        <v>3589</v>
      </c>
      <c r="C1747">
        <v>1.917</v>
      </c>
      <c r="D1747" t="s">
        <v>1848</v>
      </c>
      <c r="E1747" t="s">
        <v>1848</v>
      </c>
      <c r="F1747" t="s">
        <v>1876</v>
      </c>
      <c r="G1747" t="s">
        <v>1848</v>
      </c>
      <c r="H1747" t="s">
        <v>1848</v>
      </c>
      <c r="I1747" t="s">
        <v>1848</v>
      </c>
      <c r="J1747">
        <v>640</v>
      </c>
      <c r="K1747">
        <v>0.84540000000000004</v>
      </c>
      <c r="L1747" t="str">
        <f t="shared" si="27"/>
        <v>No</v>
      </c>
    </row>
    <row r="1748" spans="2:12">
      <c r="B1748" t="s">
        <v>3590</v>
      </c>
      <c r="C1748">
        <v>1.917</v>
      </c>
      <c r="D1748" t="s">
        <v>1848</v>
      </c>
      <c r="E1748" t="s">
        <v>1848</v>
      </c>
      <c r="F1748" t="s">
        <v>1876</v>
      </c>
      <c r="G1748" t="s">
        <v>1848</v>
      </c>
      <c r="H1748" t="s">
        <v>1848</v>
      </c>
      <c r="I1748" t="s">
        <v>1848</v>
      </c>
      <c r="J1748">
        <v>433</v>
      </c>
      <c r="K1748">
        <v>2.9899999999999999E-2</v>
      </c>
      <c r="L1748" t="str">
        <f t="shared" si="27"/>
        <v>No</v>
      </c>
    </row>
    <row r="1749" spans="2:12">
      <c r="B1749" t="s">
        <v>3591</v>
      </c>
      <c r="C1749">
        <v>1.9179999999999999</v>
      </c>
      <c r="D1749" t="s">
        <v>1848</v>
      </c>
      <c r="E1749" t="s">
        <v>1848</v>
      </c>
      <c r="F1749" t="s">
        <v>1876</v>
      </c>
      <c r="G1749" t="s">
        <v>1848</v>
      </c>
      <c r="H1749" t="s">
        <v>1848</v>
      </c>
      <c r="I1749" t="s">
        <v>1848</v>
      </c>
      <c r="J1749">
        <v>377</v>
      </c>
      <c r="K1749">
        <v>2.4899999999999999E-2</v>
      </c>
      <c r="L1749" t="str">
        <f t="shared" si="27"/>
        <v>No</v>
      </c>
    </row>
    <row r="1750" spans="2:12">
      <c r="B1750" t="s">
        <v>3592</v>
      </c>
      <c r="C1750">
        <v>1.9179999999999999</v>
      </c>
      <c r="D1750" t="s">
        <v>1848</v>
      </c>
      <c r="E1750" t="s">
        <v>1848</v>
      </c>
      <c r="F1750" t="s">
        <v>1876</v>
      </c>
      <c r="G1750" t="s">
        <v>1848</v>
      </c>
      <c r="H1750" t="s">
        <v>1848</v>
      </c>
      <c r="I1750" t="s">
        <v>1848</v>
      </c>
      <c r="J1750">
        <v>774</v>
      </c>
      <c r="K1750">
        <v>0.99350000000000005</v>
      </c>
      <c r="L1750" t="str">
        <f t="shared" si="27"/>
        <v>Yes</v>
      </c>
    </row>
    <row r="1751" spans="2:12">
      <c r="B1751" t="s">
        <v>3593</v>
      </c>
      <c r="C1751">
        <v>1.92</v>
      </c>
      <c r="D1751" t="s">
        <v>1848</v>
      </c>
      <c r="E1751" t="s">
        <v>1848</v>
      </c>
      <c r="F1751" t="s">
        <v>1876</v>
      </c>
      <c r="G1751" t="s">
        <v>1848</v>
      </c>
      <c r="H1751" t="s">
        <v>1848</v>
      </c>
      <c r="I1751" t="s">
        <v>1848</v>
      </c>
      <c r="J1751">
        <v>447</v>
      </c>
      <c r="K1751">
        <v>0.64249999999999996</v>
      </c>
      <c r="L1751" t="str">
        <f t="shared" si="27"/>
        <v>No</v>
      </c>
    </row>
    <row r="1752" spans="2:12">
      <c r="B1752" t="s">
        <v>3594</v>
      </c>
      <c r="C1752">
        <v>1.921</v>
      </c>
      <c r="D1752" t="s">
        <v>1848</v>
      </c>
      <c r="E1752" t="s">
        <v>1848</v>
      </c>
      <c r="F1752" t="s">
        <v>1876</v>
      </c>
      <c r="G1752" t="s">
        <v>1848</v>
      </c>
      <c r="H1752" t="s">
        <v>1848</v>
      </c>
      <c r="I1752" t="s">
        <v>1848</v>
      </c>
      <c r="J1752">
        <v>633</v>
      </c>
      <c r="K1752">
        <v>0.1585</v>
      </c>
      <c r="L1752" t="str">
        <f t="shared" si="27"/>
        <v>No</v>
      </c>
    </row>
    <row r="1753" spans="2:12">
      <c r="B1753" t="s">
        <v>3595</v>
      </c>
      <c r="C1753">
        <v>1.9219999999999999</v>
      </c>
      <c r="D1753" t="s">
        <v>1848</v>
      </c>
      <c r="E1753" t="s">
        <v>1848</v>
      </c>
      <c r="F1753" t="s">
        <v>1876</v>
      </c>
      <c r="G1753" t="s">
        <v>1848</v>
      </c>
      <c r="H1753" t="s">
        <v>1848</v>
      </c>
      <c r="I1753" t="s">
        <v>1848</v>
      </c>
      <c r="J1753">
        <v>731</v>
      </c>
      <c r="K1753">
        <v>7.0000000000000001E-3</v>
      </c>
      <c r="L1753" t="str">
        <f t="shared" si="27"/>
        <v>No</v>
      </c>
    </row>
    <row r="1754" spans="2:12">
      <c r="B1754" t="s">
        <v>3596</v>
      </c>
      <c r="C1754">
        <v>1.923</v>
      </c>
      <c r="D1754" t="s">
        <v>1848</v>
      </c>
      <c r="E1754" t="s">
        <v>1848</v>
      </c>
      <c r="F1754" t="s">
        <v>1876</v>
      </c>
      <c r="G1754" t="s">
        <v>1848</v>
      </c>
      <c r="H1754" t="s">
        <v>1848</v>
      </c>
      <c r="I1754" t="s">
        <v>1848</v>
      </c>
      <c r="J1754">
        <v>223</v>
      </c>
      <c r="K1754">
        <v>6.5500000000000003E-2</v>
      </c>
      <c r="L1754" t="str">
        <f t="shared" si="27"/>
        <v>No</v>
      </c>
    </row>
    <row r="1755" spans="2:12">
      <c r="B1755" t="s">
        <v>3597</v>
      </c>
      <c r="C1755">
        <v>1.9239999999999999</v>
      </c>
      <c r="D1755" t="s">
        <v>1848</v>
      </c>
      <c r="E1755" t="s">
        <v>1848</v>
      </c>
      <c r="F1755" t="s">
        <v>1876</v>
      </c>
      <c r="G1755" t="s">
        <v>1848</v>
      </c>
      <c r="H1755" t="s">
        <v>1848</v>
      </c>
      <c r="I1755" t="s">
        <v>1848</v>
      </c>
      <c r="J1755">
        <v>819</v>
      </c>
      <c r="K1755">
        <v>0.29070000000000001</v>
      </c>
      <c r="L1755" t="str">
        <f t="shared" si="27"/>
        <v>No</v>
      </c>
    </row>
    <row r="1756" spans="2:12">
      <c r="B1756" t="s">
        <v>3598</v>
      </c>
      <c r="C1756">
        <v>1.9259999999999999</v>
      </c>
      <c r="D1756" t="s">
        <v>1848</v>
      </c>
      <c r="E1756" t="s">
        <v>1848</v>
      </c>
      <c r="F1756" t="s">
        <v>1876</v>
      </c>
      <c r="G1756" t="s">
        <v>1848</v>
      </c>
      <c r="H1756" t="s">
        <v>1848</v>
      </c>
      <c r="I1756" t="s">
        <v>1848</v>
      </c>
      <c r="J1756">
        <v>415</v>
      </c>
      <c r="K1756">
        <v>1.7500000000000002E-2</v>
      </c>
      <c r="L1756" t="str">
        <f t="shared" si="27"/>
        <v>No</v>
      </c>
    </row>
    <row r="1757" spans="2:12">
      <c r="B1757" t="s">
        <v>3599</v>
      </c>
      <c r="C1757">
        <v>1.9279999999999999</v>
      </c>
      <c r="D1757" t="s">
        <v>1848</v>
      </c>
      <c r="E1757" t="s">
        <v>1846</v>
      </c>
      <c r="F1757" t="s">
        <v>1876</v>
      </c>
      <c r="G1757" t="s">
        <v>1848</v>
      </c>
      <c r="H1757" t="s">
        <v>1848</v>
      </c>
      <c r="I1757" t="s">
        <v>1848</v>
      </c>
      <c r="J1757">
        <v>1146</v>
      </c>
      <c r="K1757">
        <v>3.8899999999999997E-2</v>
      </c>
      <c r="L1757" t="str">
        <f t="shared" si="27"/>
        <v>No</v>
      </c>
    </row>
    <row r="1758" spans="2:12">
      <c r="B1758" t="s">
        <v>3600</v>
      </c>
      <c r="C1758">
        <v>1.9279999999999999</v>
      </c>
      <c r="D1758" t="s">
        <v>1848</v>
      </c>
      <c r="E1758" t="s">
        <v>1848</v>
      </c>
      <c r="F1758" t="s">
        <v>1876</v>
      </c>
      <c r="G1758" t="s">
        <v>1848</v>
      </c>
      <c r="H1758" t="s">
        <v>1848</v>
      </c>
      <c r="I1758" t="s">
        <v>1848</v>
      </c>
      <c r="J1758">
        <v>610</v>
      </c>
      <c r="K1758">
        <v>0.2082</v>
      </c>
      <c r="L1758" t="str">
        <f t="shared" si="27"/>
        <v>No</v>
      </c>
    </row>
    <row r="1759" spans="2:12">
      <c r="B1759" t="s">
        <v>3601</v>
      </c>
      <c r="C1759">
        <v>1.929</v>
      </c>
      <c r="D1759" t="s">
        <v>1848</v>
      </c>
      <c r="E1759" t="s">
        <v>1848</v>
      </c>
      <c r="F1759" t="s">
        <v>1876</v>
      </c>
      <c r="G1759" t="s">
        <v>1848</v>
      </c>
      <c r="H1759" t="s">
        <v>1848</v>
      </c>
      <c r="I1759" t="s">
        <v>1848</v>
      </c>
      <c r="J1759">
        <v>157</v>
      </c>
      <c r="K1759">
        <v>9.9099999999999994E-2</v>
      </c>
      <c r="L1759" t="str">
        <f t="shared" si="27"/>
        <v>No</v>
      </c>
    </row>
    <row r="1760" spans="2:12">
      <c r="B1760" t="s">
        <v>3602</v>
      </c>
      <c r="C1760">
        <v>1.929</v>
      </c>
      <c r="D1760" t="s">
        <v>1848</v>
      </c>
      <c r="E1760" t="s">
        <v>1848</v>
      </c>
      <c r="F1760" t="s">
        <v>1876</v>
      </c>
      <c r="G1760" t="s">
        <v>1848</v>
      </c>
      <c r="H1760" t="s">
        <v>1848</v>
      </c>
      <c r="I1760" t="s">
        <v>1848</v>
      </c>
      <c r="J1760">
        <v>194</v>
      </c>
      <c r="K1760">
        <v>0.26300000000000001</v>
      </c>
      <c r="L1760" t="str">
        <f t="shared" si="27"/>
        <v>No</v>
      </c>
    </row>
    <row r="1761" spans="2:12">
      <c r="B1761" t="s">
        <v>3603</v>
      </c>
      <c r="C1761">
        <v>1.93</v>
      </c>
      <c r="D1761" t="s">
        <v>1848</v>
      </c>
      <c r="E1761" t="s">
        <v>1848</v>
      </c>
      <c r="F1761" t="s">
        <v>1876</v>
      </c>
      <c r="G1761" t="s">
        <v>1848</v>
      </c>
      <c r="H1761" t="s">
        <v>1846</v>
      </c>
      <c r="I1761" t="s">
        <v>1848</v>
      </c>
      <c r="J1761">
        <v>130</v>
      </c>
      <c r="K1761">
        <v>3.8999999999999998E-3</v>
      </c>
      <c r="L1761" t="str">
        <f t="shared" si="27"/>
        <v>No</v>
      </c>
    </row>
    <row r="1762" spans="2:12">
      <c r="B1762" t="s">
        <v>3604</v>
      </c>
      <c r="C1762">
        <v>1.931</v>
      </c>
      <c r="D1762" t="s">
        <v>1848</v>
      </c>
      <c r="E1762" t="s">
        <v>1848</v>
      </c>
      <c r="F1762" t="s">
        <v>1876</v>
      </c>
      <c r="G1762" t="s">
        <v>1848</v>
      </c>
      <c r="H1762" t="s">
        <v>1848</v>
      </c>
      <c r="I1762" t="s">
        <v>1848</v>
      </c>
      <c r="J1762">
        <v>788</v>
      </c>
      <c r="K1762">
        <v>0.32090000000000002</v>
      </c>
      <c r="L1762" t="str">
        <f t="shared" si="27"/>
        <v>No</v>
      </c>
    </row>
    <row r="1763" spans="2:12">
      <c r="B1763" t="s">
        <v>3605</v>
      </c>
      <c r="C1763">
        <v>1.9330000000000001</v>
      </c>
      <c r="D1763" t="s">
        <v>1848</v>
      </c>
      <c r="E1763" t="s">
        <v>1848</v>
      </c>
      <c r="F1763" t="s">
        <v>1876</v>
      </c>
      <c r="G1763" t="s">
        <v>1848</v>
      </c>
      <c r="H1763" t="s">
        <v>1848</v>
      </c>
      <c r="I1763" t="s">
        <v>1848</v>
      </c>
      <c r="J1763">
        <v>1188</v>
      </c>
      <c r="K1763">
        <v>0.94930000000000003</v>
      </c>
      <c r="L1763" t="str">
        <f t="shared" si="27"/>
        <v>No</v>
      </c>
    </row>
    <row r="1764" spans="2:12">
      <c r="B1764" t="s">
        <v>3606</v>
      </c>
      <c r="C1764">
        <v>1.9330000000000001</v>
      </c>
      <c r="D1764" t="s">
        <v>1848</v>
      </c>
      <c r="E1764" t="s">
        <v>1848</v>
      </c>
      <c r="F1764" t="s">
        <v>1876</v>
      </c>
      <c r="G1764" t="s">
        <v>1846</v>
      </c>
      <c r="H1764" t="s">
        <v>1848</v>
      </c>
      <c r="I1764" t="s">
        <v>1846</v>
      </c>
      <c r="J1764">
        <v>389</v>
      </c>
      <c r="K1764">
        <v>0.21759999999999999</v>
      </c>
      <c r="L1764" t="str">
        <f t="shared" si="27"/>
        <v>No</v>
      </c>
    </row>
    <row r="1765" spans="2:12">
      <c r="B1765" t="s">
        <v>3607</v>
      </c>
      <c r="C1765">
        <v>1.9350000000000001</v>
      </c>
      <c r="D1765" t="s">
        <v>1848</v>
      </c>
      <c r="E1765" t="s">
        <v>1848</v>
      </c>
      <c r="F1765" t="s">
        <v>1876</v>
      </c>
      <c r="G1765" t="s">
        <v>1848</v>
      </c>
      <c r="H1765" t="s">
        <v>1848</v>
      </c>
      <c r="I1765" t="s">
        <v>1848</v>
      </c>
      <c r="J1765">
        <v>329</v>
      </c>
      <c r="K1765">
        <v>6.7599999999999993E-2</v>
      </c>
      <c r="L1765" t="str">
        <f t="shared" si="27"/>
        <v>No</v>
      </c>
    </row>
    <row r="1766" spans="2:12">
      <c r="B1766" t="s">
        <v>3608</v>
      </c>
      <c r="C1766">
        <v>1.9350000000000001</v>
      </c>
      <c r="D1766" t="s">
        <v>1848</v>
      </c>
      <c r="E1766" t="s">
        <v>1848</v>
      </c>
      <c r="F1766" t="s">
        <v>1876</v>
      </c>
      <c r="G1766" t="s">
        <v>1848</v>
      </c>
      <c r="H1766" t="s">
        <v>1848</v>
      </c>
      <c r="I1766" t="s">
        <v>1848</v>
      </c>
      <c r="J1766">
        <v>314</v>
      </c>
      <c r="K1766">
        <v>0.30780000000000002</v>
      </c>
      <c r="L1766" t="str">
        <f t="shared" si="27"/>
        <v>No</v>
      </c>
    </row>
    <row r="1767" spans="2:12">
      <c r="B1767" t="s">
        <v>3609</v>
      </c>
      <c r="C1767">
        <v>1.9350000000000001</v>
      </c>
      <c r="D1767" t="s">
        <v>1848</v>
      </c>
      <c r="E1767" t="s">
        <v>1848</v>
      </c>
      <c r="F1767" t="s">
        <v>1876</v>
      </c>
      <c r="G1767" t="s">
        <v>1848</v>
      </c>
      <c r="H1767" t="s">
        <v>1848</v>
      </c>
      <c r="I1767" t="s">
        <v>1848</v>
      </c>
      <c r="J1767">
        <v>327</v>
      </c>
      <c r="K1767">
        <v>1.7500000000000002E-2</v>
      </c>
      <c r="L1767" t="str">
        <f t="shared" si="27"/>
        <v>No</v>
      </c>
    </row>
    <row r="1768" spans="2:12">
      <c r="B1768" t="s">
        <v>3610</v>
      </c>
      <c r="C1768">
        <v>1.9359999999999999</v>
      </c>
      <c r="D1768" t="s">
        <v>1848</v>
      </c>
      <c r="E1768" t="s">
        <v>1848</v>
      </c>
      <c r="F1768" t="s">
        <v>1876</v>
      </c>
      <c r="G1768" t="s">
        <v>1848</v>
      </c>
      <c r="H1768" t="s">
        <v>1848</v>
      </c>
      <c r="I1768" t="s">
        <v>1848</v>
      </c>
      <c r="J1768">
        <v>542</v>
      </c>
      <c r="K1768">
        <v>0.1673</v>
      </c>
      <c r="L1768" t="str">
        <f t="shared" si="27"/>
        <v>No</v>
      </c>
    </row>
    <row r="1769" spans="2:12">
      <c r="B1769" t="s">
        <v>3611</v>
      </c>
      <c r="C1769">
        <v>1.9370000000000001</v>
      </c>
      <c r="D1769" t="s">
        <v>1848</v>
      </c>
      <c r="E1769" t="s">
        <v>1848</v>
      </c>
      <c r="F1769" t="s">
        <v>1876</v>
      </c>
      <c r="G1769" t="s">
        <v>1848</v>
      </c>
      <c r="H1769" t="s">
        <v>1848</v>
      </c>
      <c r="I1769" t="s">
        <v>1848</v>
      </c>
      <c r="J1769">
        <v>556</v>
      </c>
      <c r="K1769">
        <v>4.9200000000000001E-2</v>
      </c>
      <c r="L1769" t="str">
        <f t="shared" si="27"/>
        <v>No</v>
      </c>
    </row>
    <row r="1770" spans="2:12">
      <c r="B1770" t="s">
        <v>3612</v>
      </c>
      <c r="C1770">
        <v>1.9370000000000001</v>
      </c>
      <c r="D1770" t="s">
        <v>1848</v>
      </c>
      <c r="E1770" t="s">
        <v>1848</v>
      </c>
      <c r="F1770" t="s">
        <v>1876</v>
      </c>
      <c r="G1770" t="s">
        <v>1848</v>
      </c>
      <c r="H1770" t="s">
        <v>1848</v>
      </c>
      <c r="I1770" t="s">
        <v>1848</v>
      </c>
      <c r="J1770">
        <v>1468</v>
      </c>
      <c r="K1770">
        <v>1.8700000000000001E-2</v>
      </c>
      <c r="L1770" t="str">
        <f t="shared" si="27"/>
        <v>No</v>
      </c>
    </row>
    <row r="1771" spans="2:12">
      <c r="B1771" t="s">
        <v>3613</v>
      </c>
      <c r="C1771">
        <v>1.9379999999999999</v>
      </c>
      <c r="D1771" t="s">
        <v>1848</v>
      </c>
      <c r="E1771" t="s">
        <v>1848</v>
      </c>
      <c r="F1771" t="s">
        <v>1876</v>
      </c>
      <c r="G1771" t="s">
        <v>1848</v>
      </c>
      <c r="H1771" t="s">
        <v>1848</v>
      </c>
      <c r="I1771" t="s">
        <v>1848</v>
      </c>
      <c r="J1771">
        <v>485</v>
      </c>
      <c r="K1771">
        <v>2.1499999999999998E-2</v>
      </c>
      <c r="L1771" t="str">
        <f t="shared" si="27"/>
        <v>No</v>
      </c>
    </row>
    <row r="1772" spans="2:12">
      <c r="B1772" t="s">
        <v>3614</v>
      </c>
      <c r="C1772">
        <v>1.9390000000000001</v>
      </c>
      <c r="D1772" t="s">
        <v>1848</v>
      </c>
      <c r="E1772" t="s">
        <v>1848</v>
      </c>
      <c r="F1772" t="s">
        <v>1876</v>
      </c>
      <c r="G1772" t="s">
        <v>1848</v>
      </c>
      <c r="H1772" t="s">
        <v>1848</v>
      </c>
      <c r="I1772" t="s">
        <v>1848</v>
      </c>
      <c r="J1772">
        <v>1597</v>
      </c>
      <c r="K1772">
        <v>0.2041</v>
      </c>
      <c r="L1772" t="str">
        <f t="shared" si="27"/>
        <v>No</v>
      </c>
    </row>
    <row r="1773" spans="2:12">
      <c r="B1773" t="s">
        <v>3615</v>
      </c>
      <c r="C1773">
        <v>1.9419999999999999</v>
      </c>
      <c r="D1773" t="s">
        <v>1848</v>
      </c>
      <c r="E1773" t="s">
        <v>1848</v>
      </c>
      <c r="F1773" t="s">
        <v>1876</v>
      </c>
      <c r="G1773" t="s">
        <v>1846</v>
      </c>
      <c r="H1773" t="s">
        <v>1848</v>
      </c>
      <c r="I1773" t="s">
        <v>1848</v>
      </c>
      <c r="J1773">
        <v>394</v>
      </c>
      <c r="K1773">
        <v>9.11E-2</v>
      </c>
      <c r="L1773" t="str">
        <f t="shared" si="27"/>
        <v>No</v>
      </c>
    </row>
    <row r="1774" spans="2:12">
      <c r="B1774" t="s">
        <v>3616</v>
      </c>
      <c r="C1774">
        <v>1.944</v>
      </c>
      <c r="D1774" t="s">
        <v>1848</v>
      </c>
      <c r="E1774" t="s">
        <v>1848</v>
      </c>
      <c r="F1774" t="s">
        <v>1876</v>
      </c>
      <c r="G1774" t="s">
        <v>1848</v>
      </c>
      <c r="H1774" t="s">
        <v>1848</v>
      </c>
      <c r="I1774" t="s">
        <v>1848</v>
      </c>
      <c r="J1774">
        <v>320</v>
      </c>
      <c r="K1774">
        <v>0.97650000000000003</v>
      </c>
      <c r="L1774" t="str">
        <f t="shared" si="27"/>
        <v>Yes</v>
      </c>
    </row>
    <row r="1775" spans="2:12">
      <c r="B1775" t="s">
        <v>3617</v>
      </c>
      <c r="C1775">
        <v>1.946</v>
      </c>
      <c r="D1775" t="s">
        <v>1848</v>
      </c>
      <c r="E1775" t="s">
        <v>1848</v>
      </c>
      <c r="F1775" t="s">
        <v>1876</v>
      </c>
      <c r="G1775" t="s">
        <v>1848</v>
      </c>
      <c r="H1775" t="s">
        <v>1848</v>
      </c>
      <c r="I1775" t="s">
        <v>1848</v>
      </c>
      <c r="J1775">
        <v>714</v>
      </c>
      <c r="K1775">
        <v>0.45660000000000001</v>
      </c>
      <c r="L1775" t="str">
        <f t="shared" si="27"/>
        <v>No</v>
      </c>
    </row>
    <row r="1776" spans="2:12">
      <c r="B1776" t="s">
        <v>3618</v>
      </c>
      <c r="C1776">
        <v>1.9470000000000001</v>
      </c>
      <c r="D1776" t="s">
        <v>1848</v>
      </c>
      <c r="E1776" t="s">
        <v>1848</v>
      </c>
      <c r="F1776" t="s">
        <v>1876</v>
      </c>
      <c r="G1776" t="s">
        <v>1848</v>
      </c>
      <c r="H1776" t="s">
        <v>1848</v>
      </c>
      <c r="I1776" t="s">
        <v>1848</v>
      </c>
      <c r="J1776">
        <v>1176</v>
      </c>
      <c r="K1776">
        <v>0.75960000000000005</v>
      </c>
      <c r="L1776" t="str">
        <f t="shared" si="27"/>
        <v>No</v>
      </c>
    </row>
    <row r="1777" spans="2:12">
      <c r="B1777" t="s">
        <v>3619</v>
      </c>
      <c r="C1777">
        <v>1.95</v>
      </c>
      <c r="D1777" t="s">
        <v>1848</v>
      </c>
      <c r="E1777" t="s">
        <v>1848</v>
      </c>
      <c r="F1777" t="s">
        <v>1876</v>
      </c>
      <c r="G1777" t="s">
        <v>1848</v>
      </c>
      <c r="H1777" t="s">
        <v>1848</v>
      </c>
      <c r="I1777" t="s">
        <v>1848</v>
      </c>
      <c r="J1777">
        <v>122</v>
      </c>
      <c r="K1777">
        <v>7.4000000000000003E-3</v>
      </c>
      <c r="L1777" t="str">
        <f t="shared" si="27"/>
        <v>No</v>
      </c>
    </row>
    <row r="1778" spans="2:12">
      <c r="B1778" t="s">
        <v>3620</v>
      </c>
      <c r="C1778">
        <v>1.9510000000000001</v>
      </c>
      <c r="D1778" t="s">
        <v>1848</v>
      </c>
      <c r="E1778" t="s">
        <v>1848</v>
      </c>
      <c r="F1778" t="s">
        <v>1876</v>
      </c>
      <c r="G1778" t="s">
        <v>1848</v>
      </c>
      <c r="H1778" t="s">
        <v>1848</v>
      </c>
      <c r="I1778" t="s">
        <v>1848</v>
      </c>
      <c r="J1778">
        <v>116</v>
      </c>
      <c r="K1778">
        <v>0.15459999999999999</v>
      </c>
      <c r="L1778" t="str">
        <f t="shared" si="27"/>
        <v>No</v>
      </c>
    </row>
    <row r="1779" spans="2:12">
      <c r="B1779" t="s">
        <v>3621</v>
      </c>
      <c r="C1779">
        <v>1.9510000000000001</v>
      </c>
      <c r="D1779" t="s">
        <v>1848</v>
      </c>
      <c r="E1779" t="s">
        <v>1848</v>
      </c>
      <c r="F1779" t="s">
        <v>1876</v>
      </c>
      <c r="G1779" t="s">
        <v>1848</v>
      </c>
      <c r="H1779" t="s">
        <v>1848</v>
      </c>
      <c r="I1779" t="s">
        <v>1848</v>
      </c>
      <c r="J1779">
        <v>1219</v>
      </c>
      <c r="K1779">
        <v>4.58E-2</v>
      </c>
      <c r="L1779" t="str">
        <f t="shared" si="27"/>
        <v>No</v>
      </c>
    </row>
    <row r="1780" spans="2:12">
      <c r="B1780" t="s">
        <v>3622</v>
      </c>
      <c r="C1780">
        <v>1.952</v>
      </c>
      <c r="D1780" t="s">
        <v>1848</v>
      </c>
      <c r="E1780" t="s">
        <v>1848</v>
      </c>
      <c r="F1780" t="s">
        <v>1876</v>
      </c>
      <c r="G1780" t="s">
        <v>1848</v>
      </c>
      <c r="H1780" t="s">
        <v>1848</v>
      </c>
      <c r="I1780" t="s">
        <v>1848</v>
      </c>
      <c r="J1780">
        <v>842</v>
      </c>
      <c r="K1780">
        <v>5.5999999999999999E-3</v>
      </c>
      <c r="L1780" t="str">
        <f t="shared" si="27"/>
        <v>No</v>
      </c>
    </row>
    <row r="1781" spans="2:12">
      <c r="B1781" t="s">
        <v>3623</v>
      </c>
      <c r="C1781">
        <v>1.9550000000000001</v>
      </c>
      <c r="D1781" t="s">
        <v>1848</v>
      </c>
      <c r="E1781" t="s">
        <v>1848</v>
      </c>
      <c r="F1781" t="s">
        <v>1876</v>
      </c>
      <c r="G1781" t="s">
        <v>1848</v>
      </c>
      <c r="H1781" t="s">
        <v>1848</v>
      </c>
      <c r="I1781" t="s">
        <v>1848</v>
      </c>
      <c r="J1781">
        <v>526</v>
      </c>
      <c r="K1781">
        <v>0.7843</v>
      </c>
      <c r="L1781" t="str">
        <f t="shared" si="27"/>
        <v>No</v>
      </c>
    </row>
    <row r="1782" spans="2:12">
      <c r="B1782" t="s">
        <v>3624</v>
      </c>
      <c r="C1782">
        <v>1.9570000000000001</v>
      </c>
      <c r="D1782" t="s">
        <v>1848</v>
      </c>
      <c r="E1782" t="s">
        <v>1848</v>
      </c>
      <c r="F1782" t="s">
        <v>1876</v>
      </c>
      <c r="G1782" t="s">
        <v>1848</v>
      </c>
      <c r="H1782" t="s">
        <v>1848</v>
      </c>
      <c r="I1782" t="s">
        <v>1848</v>
      </c>
      <c r="J1782">
        <v>419</v>
      </c>
      <c r="K1782">
        <v>7.7700000000000005E-2</v>
      </c>
      <c r="L1782" t="str">
        <f t="shared" si="27"/>
        <v>No</v>
      </c>
    </row>
    <row r="1783" spans="2:12">
      <c r="B1783" t="s">
        <v>3625</v>
      </c>
      <c r="C1783">
        <v>1.9590000000000001</v>
      </c>
      <c r="D1783" t="s">
        <v>1848</v>
      </c>
      <c r="E1783" t="s">
        <v>1846</v>
      </c>
      <c r="F1783" t="s">
        <v>1876</v>
      </c>
      <c r="G1783" t="s">
        <v>1848</v>
      </c>
      <c r="H1783" t="s">
        <v>1846</v>
      </c>
      <c r="I1783" t="s">
        <v>1846</v>
      </c>
      <c r="J1783">
        <v>284</v>
      </c>
      <c r="K1783">
        <v>4.5499999999999999E-2</v>
      </c>
      <c r="L1783" t="str">
        <f t="shared" si="27"/>
        <v>No</v>
      </c>
    </row>
    <row r="1784" spans="2:12">
      <c r="B1784" t="s">
        <v>3626</v>
      </c>
      <c r="C1784">
        <v>1.96</v>
      </c>
      <c r="D1784" t="s">
        <v>1848</v>
      </c>
      <c r="E1784" t="s">
        <v>1848</v>
      </c>
      <c r="F1784" t="s">
        <v>1876</v>
      </c>
      <c r="G1784" t="s">
        <v>1848</v>
      </c>
      <c r="H1784" t="s">
        <v>1848</v>
      </c>
      <c r="I1784" t="s">
        <v>1848</v>
      </c>
      <c r="J1784">
        <v>513</v>
      </c>
      <c r="K1784">
        <v>3.2000000000000002E-3</v>
      </c>
      <c r="L1784" t="str">
        <f t="shared" si="27"/>
        <v>No</v>
      </c>
    </row>
    <row r="1785" spans="2:12">
      <c r="B1785" t="s">
        <v>3627</v>
      </c>
      <c r="C1785">
        <v>1.962</v>
      </c>
      <c r="D1785" t="s">
        <v>1848</v>
      </c>
      <c r="E1785" t="s">
        <v>1848</v>
      </c>
      <c r="F1785" t="s">
        <v>1876</v>
      </c>
      <c r="G1785" t="s">
        <v>1848</v>
      </c>
      <c r="H1785" t="s">
        <v>1848</v>
      </c>
      <c r="I1785" t="s">
        <v>1848</v>
      </c>
      <c r="J1785">
        <v>579</v>
      </c>
      <c r="K1785">
        <v>1.7500000000000002E-2</v>
      </c>
      <c r="L1785" t="str">
        <f t="shared" si="27"/>
        <v>No</v>
      </c>
    </row>
    <row r="1786" spans="2:12">
      <c r="B1786" t="s">
        <v>3628</v>
      </c>
      <c r="C1786">
        <v>1.962</v>
      </c>
      <c r="D1786" t="s">
        <v>1848</v>
      </c>
      <c r="E1786" t="s">
        <v>1848</v>
      </c>
      <c r="F1786" t="s">
        <v>1876</v>
      </c>
      <c r="G1786" t="s">
        <v>1848</v>
      </c>
      <c r="H1786" t="s">
        <v>1848</v>
      </c>
      <c r="I1786" t="s">
        <v>1848</v>
      </c>
      <c r="J1786">
        <v>728</v>
      </c>
      <c r="K1786">
        <v>0.94350000000000001</v>
      </c>
      <c r="L1786" t="str">
        <f t="shared" si="27"/>
        <v>No</v>
      </c>
    </row>
    <row r="1787" spans="2:12">
      <c r="B1787" t="s">
        <v>3629</v>
      </c>
      <c r="C1787">
        <v>1.9650000000000001</v>
      </c>
      <c r="D1787" t="s">
        <v>1848</v>
      </c>
      <c r="E1787" t="s">
        <v>1848</v>
      </c>
      <c r="F1787" t="s">
        <v>1876</v>
      </c>
      <c r="G1787" t="s">
        <v>1848</v>
      </c>
      <c r="H1787" t="s">
        <v>1848</v>
      </c>
      <c r="I1787" t="s">
        <v>1848</v>
      </c>
      <c r="J1787">
        <v>206</v>
      </c>
      <c r="K1787">
        <v>0.1268</v>
      </c>
      <c r="L1787" t="str">
        <f t="shared" si="27"/>
        <v>No</v>
      </c>
    </row>
    <row r="1788" spans="2:12">
      <c r="B1788" t="s">
        <v>3630</v>
      </c>
      <c r="C1788">
        <v>1.966</v>
      </c>
      <c r="D1788" t="s">
        <v>1848</v>
      </c>
      <c r="E1788" t="s">
        <v>1848</v>
      </c>
      <c r="F1788" t="s">
        <v>1876</v>
      </c>
      <c r="G1788" t="s">
        <v>1848</v>
      </c>
      <c r="H1788" t="s">
        <v>1848</v>
      </c>
      <c r="I1788" t="s">
        <v>1848</v>
      </c>
      <c r="J1788">
        <v>674</v>
      </c>
      <c r="K1788">
        <v>4.1399999999999999E-2</v>
      </c>
      <c r="L1788" t="str">
        <f t="shared" si="27"/>
        <v>No</v>
      </c>
    </row>
    <row r="1789" spans="2:12">
      <c r="B1789" t="s">
        <v>3631</v>
      </c>
      <c r="C1789">
        <v>1.966</v>
      </c>
      <c r="D1789" t="s">
        <v>1848</v>
      </c>
      <c r="E1789" t="s">
        <v>1848</v>
      </c>
      <c r="F1789" t="s">
        <v>1876</v>
      </c>
      <c r="G1789" t="s">
        <v>1848</v>
      </c>
      <c r="H1789" t="s">
        <v>1848</v>
      </c>
      <c r="I1789" t="s">
        <v>1848</v>
      </c>
      <c r="J1789">
        <v>458</v>
      </c>
      <c r="K1789">
        <v>0.64770000000000005</v>
      </c>
      <c r="L1789" t="str">
        <f t="shared" si="27"/>
        <v>No</v>
      </c>
    </row>
    <row r="1790" spans="2:12">
      <c r="B1790" t="s">
        <v>3632</v>
      </c>
      <c r="C1790">
        <v>1.9670000000000001</v>
      </c>
      <c r="D1790" t="s">
        <v>1848</v>
      </c>
      <c r="E1790" t="s">
        <v>1848</v>
      </c>
      <c r="F1790" t="s">
        <v>1876</v>
      </c>
      <c r="G1790" t="s">
        <v>1848</v>
      </c>
      <c r="H1790" t="s">
        <v>1848</v>
      </c>
      <c r="I1790" t="s">
        <v>1848</v>
      </c>
      <c r="J1790">
        <v>356</v>
      </c>
      <c r="K1790">
        <v>5.0500000000000003E-2</v>
      </c>
      <c r="L1790" t="str">
        <f t="shared" si="27"/>
        <v>No</v>
      </c>
    </row>
    <row r="1791" spans="2:12">
      <c r="B1791" t="s">
        <v>3633</v>
      </c>
      <c r="C1791">
        <v>1.974</v>
      </c>
      <c r="D1791" t="s">
        <v>1848</v>
      </c>
      <c r="E1791" t="s">
        <v>1848</v>
      </c>
      <c r="F1791" t="s">
        <v>1876</v>
      </c>
      <c r="G1791" t="s">
        <v>1848</v>
      </c>
      <c r="H1791" t="s">
        <v>1848</v>
      </c>
      <c r="I1791" t="s">
        <v>1848</v>
      </c>
      <c r="J1791">
        <v>377</v>
      </c>
      <c r="K1791">
        <v>7.9000000000000008E-3</v>
      </c>
      <c r="L1791" t="str">
        <f t="shared" si="27"/>
        <v>No</v>
      </c>
    </row>
    <row r="1792" spans="2:12">
      <c r="B1792" t="s">
        <v>3634</v>
      </c>
      <c r="C1792">
        <v>1.9750000000000001</v>
      </c>
      <c r="D1792" t="s">
        <v>1848</v>
      </c>
      <c r="E1792" t="s">
        <v>1848</v>
      </c>
      <c r="F1792" t="s">
        <v>1876</v>
      </c>
      <c r="G1792" t="s">
        <v>1848</v>
      </c>
      <c r="H1792" t="s">
        <v>1848</v>
      </c>
      <c r="I1792" t="s">
        <v>1848</v>
      </c>
      <c r="J1792">
        <v>687</v>
      </c>
      <c r="K1792">
        <v>4.1000000000000002E-2</v>
      </c>
      <c r="L1792" t="str">
        <f t="shared" si="27"/>
        <v>No</v>
      </c>
    </row>
    <row r="1793" spans="2:12">
      <c r="B1793" t="s">
        <v>3635</v>
      </c>
      <c r="C1793">
        <v>1.9750000000000001</v>
      </c>
      <c r="D1793" t="s">
        <v>1848</v>
      </c>
      <c r="E1793" t="s">
        <v>1848</v>
      </c>
      <c r="F1793" t="s">
        <v>1876</v>
      </c>
      <c r="G1793" t="s">
        <v>1848</v>
      </c>
      <c r="H1793" t="s">
        <v>1848</v>
      </c>
      <c r="I1793" t="s">
        <v>1848</v>
      </c>
      <c r="J1793">
        <v>918</v>
      </c>
      <c r="K1793">
        <v>0.15989999999999999</v>
      </c>
      <c r="L1793" t="str">
        <f t="shared" si="27"/>
        <v>No</v>
      </c>
    </row>
    <row r="1794" spans="2:12">
      <c r="B1794" t="s">
        <v>3636</v>
      </c>
      <c r="C1794">
        <v>1.976</v>
      </c>
      <c r="D1794" t="s">
        <v>1848</v>
      </c>
      <c r="E1794" t="s">
        <v>1848</v>
      </c>
      <c r="F1794" t="s">
        <v>1876</v>
      </c>
      <c r="G1794" t="s">
        <v>1846</v>
      </c>
      <c r="H1794" t="s">
        <v>1848</v>
      </c>
      <c r="I1794" t="s">
        <v>1846</v>
      </c>
      <c r="J1794">
        <v>238</v>
      </c>
      <c r="K1794">
        <v>6.4600000000000005E-2</v>
      </c>
      <c r="L1794" t="str">
        <f t="shared" si="27"/>
        <v>No</v>
      </c>
    </row>
    <row r="1795" spans="2:12">
      <c r="B1795" t="s">
        <v>3637</v>
      </c>
      <c r="C1795">
        <v>1.9770000000000001</v>
      </c>
      <c r="D1795" t="s">
        <v>1848</v>
      </c>
      <c r="E1795" t="s">
        <v>1848</v>
      </c>
      <c r="F1795" t="s">
        <v>1876</v>
      </c>
      <c r="G1795" t="s">
        <v>1848</v>
      </c>
      <c r="H1795" t="s">
        <v>1848</v>
      </c>
      <c r="I1795" t="s">
        <v>1848</v>
      </c>
      <c r="J1795">
        <v>996</v>
      </c>
      <c r="K1795">
        <v>1.7399999999999999E-2</v>
      </c>
      <c r="L1795" t="str">
        <f t="shared" si="27"/>
        <v>No</v>
      </c>
    </row>
    <row r="1796" spans="2:12">
      <c r="B1796" t="s">
        <v>3638</v>
      </c>
      <c r="C1796">
        <v>1.9770000000000001</v>
      </c>
      <c r="D1796" t="s">
        <v>1848</v>
      </c>
      <c r="E1796" t="s">
        <v>1848</v>
      </c>
      <c r="F1796" t="s">
        <v>1876</v>
      </c>
      <c r="G1796" t="s">
        <v>1846</v>
      </c>
      <c r="H1796" t="s">
        <v>1848</v>
      </c>
      <c r="I1796" t="s">
        <v>1846</v>
      </c>
      <c r="J1796">
        <v>524</v>
      </c>
      <c r="K1796">
        <v>1.72E-2</v>
      </c>
      <c r="L1796" t="str">
        <f t="shared" ref="L1796:L1859" si="28">IF(K1796&gt;0.95,"Yes","No")</f>
        <v>No</v>
      </c>
    </row>
    <row r="1797" spans="2:12">
      <c r="B1797" t="s">
        <v>3639</v>
      </c>
      <c r="C1797">
        <v>1.978</v>
      </c>
      <c r="D1797" t="s">
        <v>1848</v>
      </c>
      <c r="E1797" t="s">
        <v>1848</v>
      </c>
      <c r="F1797" t="s">
        <v>1876</v>
      </c>
      <c r="G1797" t="s">
        <v>1848</v>
      </c>
      <c r="H1797" t="s">
        <v>1848</v>
      </c>
      <c r="I1797" t="s">
        <v>1848</v>
      </c>
      <c r="J1797">
        <v>326</v>
      </c>
      <c r="K1797">
        <v>5.5899999999999998E-2</v>
      </c>
      <c r="L1797" t="str">
        <f t="shared" si="28"/>
        <v>No</v>
      </c>
    </row>
    <row r="1798" spans="2:12">
      <c r="B1798" t="s">
        <v>3640</v>
      </c>
      <c r="C1798">
        <v>1.9790000000000001</v>
      </c>
      <c r="D1798" t="s">
        <v>1848</v>
      </c>
      <c r="E1798" t="s">
        <v>1848</v>
      </c>
      <c r="F1798" t="s">
        <v>1876</v>
      </c>
      <c r="G1798" t="s">
        <v>1848</v>
      </c>
      <c r="H1798" t="s">
        <v>1848</v>
      </c>
      <c r="I1798" t="s">
        <v>1848</v>
      </c>
      <c r="J1798">
        <v>596</v>
      </c>
      <c r="K1798">
        <v>7.9299999999999995E-2</v>
      </c>
      <c r="L1798" t="str">
        <f t="shared" si="28"/>
        <v>No</v>
      </c>
    </row>
    <row r="1799" spans="2:12">
      <c r="B1799" t="s">
        <v>3641</v>
      </c>
      <c r="C1799">
        <v>1.9830000000000001</v>
      </c>
      <c r="D1799" t="s">
        <v>1848</v>
      </c>
      <c r="E1799" t="s">
        <v>1848</v>
      </c>
      <c r="F1799" t="s">
        <v>1876</v>
      </c>
      <c r="G1799" t="s">
        <v>1848</v>
      </c>
      <c r="H1799" t="s">
        <v>1848</v>
      </c>
      <c r="I1799" t="s">
        <v>1848</v>
      </c>
      <c r="J1799">
        <v>861</v>
      </c>
      <c r="K1799">
        <v>0.36409999999999998</v>
      </c>
      <c r="L1799" t="str">
        <f t="shared" si="28"/>
        <v>No</v>
      </c>
    </row>
    <row r="1800" spans="2:12">
      <c r="B1800" t="s">
        <v>3642</v>
      </c>
      <c r="C1800">
        <v>1.9870000000000001</v>
      </c>
      <c r="D1800" t="s">
        <v>1848</v>
      </c>
      <c r="E1800" t="s">
        <v>1848</v>
      </c>
      <c r="F1800" t="s">
        <v>1876</v>
      </c>
      <c r="G1800" t="s">
        <v>1848</v>
      </c>
      <c r="H1800" t="s">
        <v>1848</v>
      </c>
      <c r="I1800" t="s">
        <v>1848</v>
      </c>
      <c r="J1800">
        <v>384</v>
      </c>
      <c r="K1800">
        <v>0.1492</v>
      </c>
      <c r="L1800" t="str">
        <f t="shared" si="28"/>
        <v>No</v>
      </c>
    </row>
    <row r="1801" spans="2:12">
      <c r="B1801" t="s">
        <v>3643</v>
      </c>
      <c r="C1801">
        <v>1.9890000000000001</v>
      </c>
      <c r="D1801" t="s">
        <v>1848</v>
      </c>
      <c r="E1801" t="s">
        <v>1848</v>
      </c>
      <c r="F1801" t="s">
        <v>1876</v>
      </c>
      <c r="G1801" t="s">
        <v>1846</v>
      </c>
      <c r="H1801" t="s">
        <v>1848</v>
      </c>
      <c r="I1801" t="s">
        <v>1846</v>
      </c>
      <c r="J1801">
        <v>249</v>
      </c>
      <c r="K1801">
        <v>0.13200000000000001</v>
      </c>
      <c r="L1801" t="str">
        <f t="shared" si="28"/>
        <v>No</v>
      </c>
    </row>
    <row r="1802" spans="2:12">
      <c r="B1802" t="s">
        <v>3644</v>
      </c>
      <c r="C1802">
        <v>1.99</v>
      </c>
      <c r="D1802" t="s">
        <v>1848</v>
      </c>
      <c r="E1802" t="s">
        <v>1848</v>
      </c>
      <c r="F1802" t="s">
        <v>1876</v>
      </c>
      <c r="G1802" t="s">
        <v>1848</v>
      </c>
      <c r="H1802" t="s">
        <v>1848</v>
      </c>
      <c r="I1802" t="s">
        <v>1848</v>
      </c>
      <c r="J1802">
        <v>337</v>
      </c>
      <c r="K1802">
        <v>0.51170000000000004</v>
      </c>
      <c r="L1802" t="str">
        <f t="shared" si="28"/>
        <v>No</v>
      </c>
    </row>
    <row r="1803" spans="2:12">
      <c r="B1803" t="s">
        <v>3645</v>
      </c>
      <c r="C1803">
        <v>1.99</v>
      </c>
      <c r="D1803" t="s">
        <v>1848</v>
      </c>
      <c r="E1803" t="s">
        <v>1848</v>
      </c>
      <c r="F1803" t="s">
        <v>1876</v>
      </c>
      <c r="G1803" t="s">
        <v>1848</v>
      </c>
      <c r="H1803" t="s">
        <v>1848</v>
      </c>
      <c r="I1803" t="s">
        <v>1848</v>
      </c>
      <c r="J1803">
        <v>744</v>
      </c>
      <c r="K1803">
        <v>5.5E-2</v>
      </c>
      <c r="L1803" t="str">
        <f t="shared" si="28"/>
        <v>No</v>
      </c>
    </row>
    <row r="1804" spans="2:12">
      <c r="B1804" t="s">
        <v>3646</v>
      </c>
      <c r="C1804">
        <v>1.99</v>
      </c>
      <c r="D1804" t="s">
        <v>1848</v>
      </c>
      <c r="E1804" t="s">
        <v>1848</v>
      </c>
      <c r="F1804" t="s">
        <v>1876</v>
      </c>
      <c r="G1804" t="s">
        <v>1846</v>
      </c>
      <c r="H1804" t="s">
        <v>1848</v>
      </c>
      <c r="I1804" t="s">
        <v>1846</v>
      </c>
      <c r="J1804">
        <v>313</v>
      </c>
      <c r="K1804">
        <v>3.8699999999999998E-2</v>
      </c>
      <c r="L1804" t="str">
        <f t="shared" si="28"/>
        <v>No</v>
      </c>
    </row>
    <row r="1805" spans="2:12">
      <c r="B1805" t="s">
        <v>3647</v>
      </c>
      <c r="C1805">
        <v>1.9910000000000001</v>
      </c>
      <c r="D1805" t="s">
        <v>1848</v>
      </c>
      <c r="E1805" t="s">
        <v>1848</v>
      </c>
      <c r="F1805" t="s">
        <v>1876</v>
      </c>
      <c r="G1805" t="s">
        <v>1846</v>
      </c>
      <c r="H1805" t="s">
        <v>1848</v>
      </c>
      <c r="I1805" t="s">
        <v>1846</v>
      </c>
      <c r="J1805">
        <v>312</v>
      </c>
      <c r="K1805">
        <v>2.0799999999999999E-2</v>
      </c>
      <c r="L1805" t="str">
        <f t="shared" si="28"/>
        <v>No</v>
      </c>
    </row>
    <row r="1806" spans="2:12">
      <c r="B1806" t="s">
        <v>3648</v>
      </c>
      <c r="C1806">
        <v>1.9930000000000001</v>
      </c>
      <c r="D1806" t="s">
        <v>1848</v>
      </c>
      <c r="E1806" t="s">
        <v>1848</v>
      </c>
      <c r="F1806" t="s">
        <v>1876</v>
      </c>
      <c r="G1806" t="s">
        <v>1848</v>
      </c>
      <c r="H1806" t="s">
        <v>1848</v>
      </c>
      <c r="I1806" t="s">
        <v>1848</v>
      </c>
      <c r="J1806">
        <v>958</v>
      </c>
      <c r="K1806">
        <v>0.8871</v>
      </c>
      <c r="L1806" t="str">
        <f t="shared" si="28"/>
        <v>No</v>
      </c>
    </row>
    <row r="1807" spans="2:12">
      <c r="B1807" t="s">
        <v>297</v>
      </c>
      <c r="C1807">
        <v>1.9930000000000001</v>
      </c>
      <c r="D1807" t="s">
        <v>1848</v>
      </c>
      <c r="E1807" t="s">
        <v>1848</v>
      </c>
      <c r="F1807" t="s">
        <v>1876</v>
      </c>
      <c r="G1807" t="s">
        <v>1848</v>
      </c>
      <c r="H1807" t="s">
        <v>1848</v>
      </c>
      <c r="I1807" t="s">
        <v>1848</v>
      </c>
      <c r="J1807">
        <v>129</v>
      </c>
      <c r="K1807">
        <v>4.0599999999999997E-2</v>
      </c>
      <c r="L1807" t="str">
        <f t="shared" si="28"/>
        <v>No</v>
      </c>
    </row>
    <row r="1808" spans="2:12">
      <c r="B1808" t="s">
        <v>3649</v>
      </c>
      <c r="C1808">
        <v>1.994</v>
      </c>
      <c r="D1808" t="s">
        <v>1848</v>
      </c>
      <c r="E1808" t="s">
        <v>1848</v>
      </c>
      <c r="F1808" t="s">
        <v>1876</v>
      </c>
      <c r="G1808" t="s">
        <v>1848</v>
      </c>
      <c r="H1808" t="s">
        <v>1848</v>
      </c>
      <c r="I1808" t="s">
        <v>1848</v>
      </c>
      <c r="J1808">
        <v>638</v>
      </c>
      <c r="K1808">
        <v>3.3500000000000002E-2</v>
      </c>
      <c r="L1808" t="str">
        <f t="shared" si="28"/>
        <v>No</v>
      </c>
    </row>
    <row r="1809" spans="2:12">
      <c r="B1809" t="s">
        <v>3650</v>
      </c>
      <c r="C1809">
        <v>2</v>
      </c>
      <c r="D1809" t="s">
        <v>1848</v>
      </c>
      <c r="E1809" t="s">
        <v>1848</v>
      </c>
      <c r="F1809" t="s">
        <v>1876</v>
      </c>
      <c r="G1809" t="s">
        <v>1848</v>
      </c>
      <c r="H1809" t="s">
        <v>1848</v>
      </c>
      <c r="I1809" t="s">
        <v>1848</v>
      </c>
      <c r="J1809">
        <v>335</v>
      </c>
      <c r="K1809">
        <v>0.99909999999999999</v>
      </c>
      <c r="L1809" t="str">
        <f t="shared" si="28"/>
        <v>Yes</v>
      </c>
    </row>
    <row r="1810" spans="2:12">
      <c r="B1810" t="s">
        <v>3651</v>
      </c>
      <c r="C1810">
        <v>2</v>
      </c>
      <c r="D1810" t="s">
        <v>1848</v>
      </c>
      <c r="E1810" t="s">
        <v>1848</v>
      </c>
      <c r="F1810" t="s">
        <v>1876</v>
      </c>
      <c r="G1810" t="s">
        <v>1848</v>
      </c>
      <c r="H1810" t="s">
        <v>1848</v>
      </c>
      <c r="I1810" t="s">
        <v>1848</v>
      </c>
      <c r="J1810">
        <v>292</v>
      </c>
      <c r="K1810">
        <v>0.34620000000000001</v>
      </c>
      <c r="L1810" t="str">
        <f t="shared" si="28"/>
        <v>No</v>
      </c>
    </row>
    <row r="1811" spans="2:12">
      <c r="B1811" t="s">
        <v>3652</v>
      </c>
      <c r="C1811">
        <v>2.0019999999999998</v>
      </c>
      <c r="D1811" t="s">
        <v>1848</v>
      </c>
      <c r="E1811" t="s">
        <v>1848</v>
      </c>
      <c r="F1811" t="s">
        <v>1876</v>
      </c>
      <c r="G1811" t="s">
        <v>1848</v>
      </c>
      <c r="H1811" t="s">
        <v>1848</v>
      </c>
      <c r="I1811" t="s">
        <v>1848</v>
      </c>
      <c r="J1811">
        <v>94</v>
      </c>
      <c r="K1811">
        <v>7.1000000000000004E-3</v>
      </c>
      <c r="L1811" t="str">
        <f t="shared" si="28"/>
        <v>No</v>
      </c>
    </row>
    <row r="1812" spans="2:12">
      <c r="B1812" t="s">
        <v>3653</v>
      </c>
      <c r="C1812">
        <v>2.0089999999999999</v>
      </c>
      <c r="D1812" t="s">
        <v>1848</v>
      </c>
      <c r="E1812" t="s">
        <v>1848</v>
      </c>
      <c r="F1812" t="s">
        <v>1876</v>
      </c>
      <c r="G1812" t="s">
        <v>1848</v>
      </c>
      <c r="H1812" t="s">
        <v>1848</v>
      </c>
      <c r="I1812" t="s">
        <v>1848</v>
      </c>
      <c r="J1812">
        <v>370</v>
      </c>
      <c r="K1812">
        <v>0.3493</v>
      </c>
      <c r="L1812" t="str">
        <f t="shared" si="28"/>
        <v>No</v>
      </c>
    </row>
    <row r="1813" spans="2:12">
      <c r="B1813" t="s">
        <v>3654</v>
      </c>
      <c r="C1813">
        <v>2.0089999999999999</v>
      </c>
      <c r="D1813" t="s">
        <v>1848</v>
      </c>
      <c r="E1813" t="s">
        <v>1848</v>
      </c>
      <c r="F1813" t="s">
        <v>1876</v>
      </c>
      <c r="G1813" t="s">
        <v>1848</v>
      </c>
      <c r="H1813" t="s">
        <v>1848</v>
      </c>
      <c r="I1813" t="s">
        <v>1848</v>
      </c>
      <c r="J1813">
        <v>401</v>
      </c>
      <c r="K1813">
        <v>0.14330000000000001</v>
      </c>
      <c r="L1813" t="str">
        <f t="shared" si="28"/>
        <v>No</v>
      </c>
    </row>
    <row r="1814" spans="2:12">
      <c r="B1814" t="s">
        <v>3655</v>
      </c>
      <c r="C1814">
        <v>2.0099999999999998</v>
      </c>
      <c r="D1814" t="s">
        <v>1848</v>
      </c>
      <c r="E1814" t="s">
        <v>1848</v>
      </c>
      <c r="F1814" t="s">
        <v>1876</v>
      </c>
      <c r="G1814" t="s">
        <v>1848</v>
      </c>
      <c r="H1814" t="s">
        <v>1848</v>
      </c>
      <c r="I1814" t="s">
        <v>1848</v>
      </c>
      <c r="J1814">
        <v>971</v>
      </c>
      <c r="K1814">
        <v>2.1700000000000001E-2</v>
      </c>
      <c r="L1814" t="str">
        <f t="shared" si="28"/>
        <v>No</v>
      </c>
    </row>
    <row r="1815" spans="2:12">
      <c r="B1815" t="s">
        <v>3656</v>
      </c>
      <c r="C1815">
        <v>2.0110000000000001</v>
      </c>
      <c r="D1815" t="s">
        <v>1848</v>
      </c>
      <c r="E1815" t="s">
        <v>1848</v>
      </c>
      <c r="F1815" t="s">
        <v>1876</v>
      </c>
      <c r="G1815" t="s">
        <v>1848</v>
      </c>
      <c r="H1815" t="s">
        <v>1848</v>
      </c>
      <c r="I1815" t="s">
        <v>1848</v>
      </c>
      <c r="J1815">
        <v>469</v>
      </c>
      <c r="K1815">
        <v>0.22059999999999999</v>
      </c>
      <c r="L1815" t="str">
        <f t="shared" si="28"/>
        <v>No</v>
      </c>
    </row>
    <row r="1816" spans="2:12">
      <c r="B1816" t="s">
        <v>3657</v>
      </c>
      <c r="C1816">
        <v>2.0110000000000001</v>
      </c>
      <c r="D1816" t="s">
        <v>1848</v>
      </c>
      <c r="E1816" t="s">
        <v>1848</v>
      </c>
      <c r="F1816" t="s">
        <v>1876</v>
      </c>
      <c r="G1816" t="s">
        <v>1848</v>
      </c>
      <c r="H1816" t="s">
        <v>1848</v>
      </c>
      <c r="I1816" t="s">
        <v>1848</v>
      </c>
      <c r="J1816">
        <v>513</v>
      </c>
      <c r="K1816">
        <v>0.96970000000000001</v>
      </c>
      <c r="L1816" t="str">
        <f t="shared" si="28"/>
        <v>Yes</v>
      </c>
    </row>
    <row r="1817" spans="2:12">
      <c r="B1817" t="s">
        <v>3658</v>
      </c>
      <c r="C1817">
        <v>2.0110000000000001</v>
      </c>
      <c r="D1817" t="s">
        <v>1848</v>
      </c>
      <c r="E1817" t="s">
        <v>1848</v>
      </c>
      <c r="F1817" t="s">
        <v>1876</v>
      </c>
      <c r="G1817" t="s">
        <v>1848</v>
      </c>
      <c r="H1817" t="s">
        <v>1848</v>
      </c>
      <c r="I1817" t="s">
        <v>1848</v>
      </c>
      <c r="J1817">
        <v>469</v>
      </c>
      <c r="K1817">
        <v>0.1424</v>
      </c>
      <c r="L1817" t="str">
        <f t="shared" si="28"/>
        <v>No</v>
      </c>
    </row>
    <row r="1818" spans="2:12">
      <c r="B1818" t="s">
        <v>3659</v>
      </c>
      <c r="C1818">
        <v>2.0110000000000001</v>
      </c>
      <c r="D1818" t="s">
        <v>1848</v>
      </c>
      <c r="E1818" t="s">
        <v>1848</v>
      </c>
      <c r="F1818" t="s">
        <v>1876</v>
      </c>
      <c r="G1818" t="s">
        <v>1848</v>
      </c>
      <c r="H1818" t="s">
        <v>1848</v>
      </c>
      <c r="I1818" t="s">
        <v>1848</v>
      </c>
      <c r="J1818">
        <v>323</v>
      </c>
      <c r="K1818">
        <v>1.2200000000000001E-2</v>
      </c>
      <c r="L1818" t="str">
        <f t="shared" si="28"/>
        <v>No</v>
      </c>
    </row>
    <row r="1819" spans="2:12">
      <c r="B1819" t="s">
        <v>3660</v>
      </c>
      <c r="C1819">
        <v>2.016</v>
      </c>
      <c r="D1819" t="s">
        <v>1848</v>
      </c>
      <c r="E1819" t="s">
        <v>1848</v>
      </c>
      <c r="F1819" t="s">
        <v>1876</v>
      </c>
      <c r="G1819" t="s">
        <v>1848</v>
      </c>
      <c r="H1819" t="s">
        <v>1848</v>
      </c>
      <c r="I1819" t="s">
        <v>1848</v>
      </c>
      <c r="J1819">
        <v>1038</v>
      </c>
      <c r="K1819">
        <v>8.8900000000000007E-2</v>
      </c>
      <c r="L1819" t="str">
        <f t="shared" si="28"/>
        <v>No</v>
      </c>
    </row>
    <row r="1820" spans="2:12">
      <c r="B1820" t="s">
        <v>3661</v>
      </c>
      <c r="C1820">
        <v>2.0190000000000001</v>
      </c>
      <c r="D1820" t="s">
        <v>1848</v>
      </c>
      <c r="E1820" t="s">
        <v>1848</v>
      </c>
      <c r="F1820" t="s">
        <v>1876</v>
      </c>
      <c r="G1820" t="s">
        <v>1848</v>
      </c>
      <c r="H1820" t="s">
        <v>1848</v>
      </c>
      <c r="I1820" t="s">
        <v>1848</v>
      </c>
      <c r="J1820">
        <v>312</v>
      </c>
      <c r="K1820">
        <v>0.10539999999999999</v>
      </c>
      <c r="L1820" t="str">
        <f t="shared" si="28"/>
        <v>No</v>
      </c>
    </row>
    <row r="1821" spans="2:12">
      <c r="B1821" t="s">
        <v>3662</v>
      </c>
      <c r="C1821">
        <v>2.0219999999999998</v>
      </c>
      <c r="D1821" t="s">
        <v>1848</v>
      </c>
      <c r="E1821" t="s">
        <v>1848</v>
      </c>
      <c r="F1821" t="s">
        <v>1876</v>
      </c>
      <c r="G1821" t="s">
        <v>1848</v>
      </c>
      <c r="H1821" t="s">
        <v>1848</v>
      </c>
      <c r="I1821" t="s">
        <v>1848</v>
      </c>
      <c r="J1821">
        <v>188</v>
      </c>
      <c r="K1821">
        <v>0.41410000000000002</v>
      </c>
      <c r="L1821" t="str">
        <f t="shared" si="28"/>
        <v>No</v>
      </c>
    </row>
    <row r="1822" spans="2:12">
      <c r="B1822" t="s">
        <v>3663</v>
      </c>
      <c r="C1822">
        <v>2.0230000000000001</v>
      </c>
      <c r="D1822" t="s">
        <v>1848</v>
      </c>
      <c r="E1822" t="s">
        <v>1848</v>
      </c>
      <c r="F1822" t="s">
        <v>1876</v>
      </c>
      <c r="G1822" t="s">
        <v>1848</v>
      </c>
      <c r="H1822" t="s">
        <v>1848</v>
      </c>
      <c r="I1822" t="s">
        <v>1848</v>
      </c>
      <c r="J1822">
        <v>1835</v>
      </c>
      <c r="K1822">
        <v>2.9100000000000001E-2</v>
      </c>
      <c r="L1822" t="str">
        <f t="shared" si="28"/>
        <v>No</v>
      </c>
    </row>
    <row r="1823" spans="2:12">
      <c r="B1823" t="s">
        <v>3664</v>
      </c>
      <c r="C1823">
        <v>2.0230000000000001</v>
      </c>
      <c r="D1823" t="s">
        <v>1848</v>
      </c>
      <c r="E1823" t="s">
        <v>1848</v>
      </c>
      <c r="F1823" t="s">
        <v>1876</v>
      </c>
      <c r="G1823" t="s">
        <v>1848</v>
      </c>
      <c r="H1823" t="s">
        <v>1848</v>
      </c>
      <c r="I1823" t="s">
        <v>1848</v>
      </c>
      <c r="J1823">
        <v>563</v>
      </c>
      <c r="K1823">
        <v>1.32E-2</v>
      </c>
      <c r="L1823" t="str">
        <f t="shared" si="28"/>
        <v>No</v>
      </c>
    </row>
    <row r="1824" spans="2:12">
      <c r="B1824" t="s">
        <v>3665</v>
      </c>
      <c r="C1824">
        <v>2.0230000000000001</v>
      </c>
      <c r="D1824" t="s">
        <v>1848</v>
      </c>
      <c r="E1824" t="s">
        <v>1848</v>
      </c>
      <c r="F1824" t="s">
        <v>1876</v>
      </c>
      <c r="G1824" t="s">
        <v>1848</v>
      </c>
      <c r="H1824" t="s">
        <v>1848</v>
      </c>
      <c r="I1824" t="s">
        <v>1848</v>
      </c>
      <c r="J1824">
        <v>1341</v>
      </c>
      <c r="K1824">
        <v>0.112</v>
      </c>
      <c r="L1824" t="str">
        <f t="shared" si="28"/>
        <v>No</v>
      </c>
    </row>
    <row r="1825" spans="2:12">
      <c r="B1825" t="s">
        <v>3666</v>
      </c>
      <c r="C1825">
        <v>2.024</v>
      </c>
      <c r="D1825" t="s">
        <v>1848</v>
      </c>
      <c r="E1825" t="s">
        <v>1848</v>
      </c>
      <c r="F1825" t="s">
        <v>1876</v>
      </c>
      <c r="G1825" t="s">
        <v>1848</v>
      </c>
      <c r="H1825" t="s">
        <v>1848</v>
      </c>
      <c r="I1825" t="s">
        <v>1848</v>
      </c>
      <c r="J1825">
        <v>1100</v>
      </c>
      <c r="K1825">
        <v>3.0599999999999999E-2</v>
      </c>
      <c r="L1825" t="str">
        <f t="shared" si="28"/>
        <v>No</v>
      </c>
    </row>
    <row r="1826" spans="2:12">
      <c r="B1826" t="s">
        <v>3667</v>
      </c>
      <c r="C1826">
        <v>2.024</v>
      </c>
      <c r="D1826" t="s">
        <v>1848</v>
      </c>
      <c r="E1826" t="s">
        <v>1848</v>
      </c>
      <c r="F1826" t="s">
        <v>1876</v>
      </c>
      <c r="G1826" t="s">
        <v>1848</v>
      </c>
      <c r="H1826" t="s">
        <v>1848</v>
      </c>
      <c r="I1826" t="s">
        <v>1848</v>
      </c>
      <c r="J1826">
        <v>334</v>
      </c>
      <c r="K1826">
        <v>0.3977</v>
      </c>
      <c r="L1826" t="str">
        <f t="shared" si="28"/>
        <v>No</v>
      </c>
    </row>
    <row r="1827" spans="2:12">
      <c r="B1827" t="s">
        <v>3668</v>
      </c>
      <c r="C1827">
        <v>2.0259999999999998</v>
      </c>
      <c r="D1827" t="s">
        <v>1848</v>
      </c>
      <c r="E1827" t="s">
        <v>1848</v>
      </c>
      <c r="F1827" t="s">
        <v>1876</v>
      </c>
      <c r="G1827" t="s">
        <v>1848</v>
      </c>
      <c r="H1827" t="s">
        <v>1848</v>
      </c>
      <c r="I1827" t="s">
        <v>1848</v>
      </c>
      <c r="J1827">
        <v>1277</v>
      </c>
      <c r="K1827">
        <v>0.13489999999999999</v>
      </c>
      <c r="L1827" t="str">
        <f t="shared" si="28"/>
        <v>No</v>
      </c>
    </row>
    <row r="1828" spans="2:12">
      <c r="B1828" t="s">
        <v>3669</v>
      </c>
      <c r="C1828">
        <v>2.0259999999999998</v>
      </c>
      <c r="D1828" t="s">
        <v>1848</v>
      </c>
      <c r="E1828" t="s">
        <v>1848</v>
      </c>
      <c r="F1828" t="s">
        <v>1876</v>
      </c>
      <c r="G1828" t="s">
        <v>1848</v>
      </c>
      <c r="H1828" t="s">
        <v>1848</v>
      </c>
      <c r="I1828" t="s">
        <v>1848</v>
      </c>
      <c r="J1828">
        <v>374</v>
      </c>
      <c r="K1828">
        <v>6.54E-2</v>
      </c>
      <c r="L1828" t="str">
        <f t="shared" si="28"/>
        <v>No</v>
      </c>
    </row>
    <row r="1829" spans="2:12">
      <c r="B1829" t="s">
        <v>3670</v>
      </c>
      <c r="C1829">
        <v>2.0259999999999998</v>
      </c>
      <c r="D1829" t="s">
        <v>1848</v>
      </c>
      <c r="E1829" t="s">
        <v>1848</v>
      </c>
      <c r="F1829" t="s">
        <v>1876</v>
      </c>
      <c r="G1829" t="s">
        <v>1848</v>
      </c>
      <c r="H1829" t="s">
        <v>1848</v>
      </c>
      <c r="I1829" t="s">
        <v>1848</v>
      </c>
      <c r="J1829">
        <v>599</v>
      </c>
      <c r="K1829">
        <v>0.91320000000000001</v>
      </c>
      <c r="L1829" t="str">
        <f t="shared" si="28"/>
        <v>No</v>
      </c>
    </row>
    <row r="1830" spans="2:12">
      <c r="B1830" t="s">
        <v>3671</v>
      </c>
      <c r="C1830">
        <v>2.028</v>
      </c>
      <c r="D1830" t="s">
        <v>1848</v>
      </c>
      <c r="E1830" t="s">
        <v>1848</v>
      </c>
      <c r="F1830" t="s">
        <v>1876</v>
      </c>
      <c r="G1830" t="s">
        <v>1848</v>
      </c>
      <c r="H1830" t="s">
        <v>1848</v>
      </c>
      <c r="I1830" t="s">
        <v>1848</v>
      </c>
      <c r="J1830">
        <v>1630</v>
      </c>
      <c r="K1830">
        <v>0.27810000000000001</v>
      </c>
      <c r="L1830" t="str">
        <f t="shared" si="28"/>
        <v>No</v>
      </c>
    </row>
    <row r="1831" spans="2:12">
      <c r="B1831" t="s">
        <v>3672</v>
      </c>
      <c r="C1831">
        <v>2.0310000000000001</v>
      </c>
      <c r="D1831" t="s">
        <v>1848</v>
      </c>
      <c r="E1831" t="s">
        <v>1848</v>
      </c>
      <c r="F1831" t="s">
        <v>1876</v>
      </c>
      <c r="G1831" t="s">
        <v>1848</v>
      </c>
      <c r="H1831" t="s">
        <v>1848</v>
      </c>
      <c r="I1831" t="s">
        <v>1848</v>
      </c>
      <c r="J1831">
        <v>581</v>
      </c>
      <c r="K1831">
        <v>0.36870000000000003</v>
      </c>
      <c r="L1831" t="str">
        <f t="shared" si="28"/>
        <v>No</v>
      </c>
    </row>
    <row r="1832" spans="2:12">
      <c r="B1832" t="s">
        <v>3673</v>
      </c>
      <c r="C1832">
        <v>2.0310000000000001</v>
      </c>
      <c r="D1832" t="s">
        <v>1848</v>
      </c>
      <c r="E1832" t="s">
        <v>1848</v>
      </c>
      <c r="F1832" t="s">
        <v>1876</v>
      </c>
      <c r="G1832" t="s">
        <v>1848</v>
      </c>
      <c r="H1832" t="s">
        <v>1848</v>
      </c>
      <c r="I1832" t="s">
        <v>1848</v>
      </c>
      <c r="J1832">
        <v>1102</v>
      </c>
      <c r="K1832">
        <v>3.1399999999999997E-2</v>
      </c>
      <c r="L1832" t="str">
        <f t="shared" si="28"/>
        <v>No</v>
      </c>
    </row>
    <row r="1833" spans="2:12">
      <c r="B1833" t="s">
        <v>3674</v>
      </c>
      <c r="C1833">
        <v>2.0329999999999999</v>
      </c>
      <c r="D1833" t="s">
        <v>1848</v>
      </c>
      <c r="E1833" t="s">
        <v>1848</v>
      </c>
      <c r="F1833" t="s">
        <v>1876</v>
      </c>
      <c r="G1833" t="s">
        <v>1848</v>
      </c>
      <c r="H1833" t="s">
        <v>1848</v>
      </c>
      <c r="I1833" t="s">
        <v>1848</v>
      </c>
      <c r="J1833">
        <v>663</v>
      </c>
      <c r="K1833">
        <v>1.43E-2</v>
      </c>
      <c r="L1833" t="str">
        <f t="shared" si="28"/>
        <v>No</v>
      </c>
    </row>
    <row r="1834" spans="2:12">
      <c r="B1834" t="s">
        <v>3675</v>
      </c>
      <c r="C1834">
        <v>2.0339999999999998</v>
      </c>
      <c r="D1834" t="s">
        <v>1848</v>
      </c>
      <c r="E1834" t="s">
        <v>1848</v>
      </c>
      <c r="F1834" t="s">
        <v>1876</v>
      </c>
      <c r="G1834" t="s">
        <v>1846</v>
      </c>
      <c r="H1834" t="s">
        <v>1848</v>
      </c>
      <c r="I1834" t="s">
        <v>1846</v>
      </c>
      <c r="J1834">
        <v>338</v>
      </c>
      <c r="K1834">
        <v>0.3216</v>
      </c>
      <c r="L1834" t="str">
        <f t="shared" si="28"/>
        <v>No</v>
      </c>
    </row>
    <row r="1835" spans="2:12">
      <c r="B1835" t="s">
        <v>3676</v>
      </c>
      <c r="C1835">
        <v>2.0339999999999998</v>
      </c>
      <c r="D1835" t="s">
        <v>1848</v>
      </c>
      <c r="E1835" t="s">
        <v>1848</v>
      </c>
      <c r="F1835" t="s">
        <v>1876</v>
      </c>
      <c r="G1835" t="s">
        <v>1848</v>
      </c>
      <c r="H1835" t="s">
        <v>1848</v>
      </c>
      <c r="I1835" t="s">
        <v>1848</v>
      </c>
      <c r="J1835">
        <v>726</v>
      </c>
      <c r="K1835">
        <v>5.79E-2</v>
      </c>
      <c r="L1835" t="str">
        <f t="shared" si="28"/>
        <v>No</v>
      </c>
    </row>
    <row r="1836" spans="2:12">
      <c r="B1836" t="s">
        <v>3677</v>
      </c>
      <c r="C1836">
        <v>2.0350000000000001</v>
      </c>
      <c r="D1836" t="s">
        <v>1848</v>
      </c>
      <c r="E1836" t="s">
        <v>1848</v>
      </c>
      <c r="F1836" t="s">
        <v>1876</v>
      </c>
      <c r="G1836" t="s">
        <v>1848</v>
      </c>
      <c r="H1836" t="s">
        <v>1848</v>
      </c>
      <c r="I1836" t="s">
        <v>1848</v>
      </c>
      <c r="J1836">
        <v>1008</v>
      </c>
      <c r="K1836">
        <v>6.3899999999999998E-2</v>
      </c>
      <c r="L1836" t="str">
        <f t="shared" si="28"/>
        <v>No</v>
      </c>
    </row>
    <row r="1837" spans="2:12">
      <c r="B1837" t="s">
        <v>3678</v>
      </c>
      <c r="C1837">
        <v>2.0390000000000001</v>
      </c>
      <c r="D1837" t="s">
        <v>1848</v>
      </c>
      <c r="E1837" t="s">
        <v>1848</v>
      </c>
      <c r="F1837" t="s">
        <v>1876</v>
      </c>
      <c r="G1837" t="s">
        <v>1848</v>
      </c>
      <c r="H1837" t="s">
        <v>1848</v>
      </c>
      <c r="I1837" t="s">
        <v>1848</v>
      </c>
      <c r="J1837">
        <v>641</v>
      </c>
      <c r="K1837">
        <v>0.2974</v>
      </c>
      <c r="L1837" t="str">
        <f t="shared" si="28"/>
        <v>No</v>
      </c>
    </row>
    <row r="1838" spans="2:12">
      <c r="B1838" t="s">
        <v>3679</v>
      </c>
      <c r="C1838">
        <v>2.04</v>
      </c>
      <c r="D1838" t="s">
        <v>1848</v>
      </c>
      <c r="E1838" t="s">
        <v>1848</v>
      </c>
      <c r="F1838" t="s">
        <v>1876</v>
      </c>
      <c r="G1838" t="s">
        <v>1848</v>
      </c>
      <c r="H1838" t="s">
        <v>1846</v>
      </c>
      <c r="I1838" t="s">
        <v>1848</v>
      </c>
      <c r="J1838">
        <v>1188</v>
      </c>
      <c r="K1838">
        <v>5.0500000000000003E-2</v>
      </c>
      <c r="L1838" t="str">
        <f t="shared" si="28"/>
        <v>No</v>
      </c>
    </row>
    <row r="1839" spans="2:12">
      <c r="B1839" t="s">
        <v>3680</v>
      </c>
      <c r="C1839">
        <v>2.04</v>
      </c>
      <c r="D1839" t="s">
        <v>1848</v>
      </c>
      <c r="E1839" t="s">
        <v>1848</v>
      </c>
      <c r="F1839" t="s">
        <v>1876</v>
      </c>
      <c r="G1839" t="s">
        <v>1848</v>
      </c>
      <c r="H1839" t="s">
        <v>1848</v>
      </c>
      <c r="I1839" t="s">
        <v>1848</v>
      </c>
      <c r="J1839">
        <v>915</v>
      </c>
      <c r="K1839">
        <v>0.1128</v>
      </c>
      <c r="L1839" t="str">
        <f t="shared" si="28"/>
        <v>No</v>
      </c>
    </row>
    <row r="1840" spans="2:12">
      <c r="B1840" t="s">
        <v>3681</v>
      </c>
      <c r="C1840">
        <v>2.04</v>
      </c>
      <c r="D1840" t="s">
        <v>1848</v>
      </c>
      <c r="E1840" t="s">
        <v>1848</v>
      </c>
      <c r="F1840" t="s">
        <v>1876</v>
      </c>
      <c r="G1840" t="s">
        <v>1848</v>
      </c>
      <c r="H1840" t="s">
        <v>1848</v>
      </c>
      <c r="I1840" t="s">
        <v>1848</v>
      </c>
      <c r="J1840">
        <v>661</v>
      </c>
      <c r="K1840">
        <v>0.71950000000000003</v>
      </c>
      <c r="L1840" t="str">
        <f t="shared" si="28"/>
        <v>No</v>
      </c>
    </row>
    <row r="1841" spans="2:12">
      <c r="B1841" t="s">
        <v>3682</v>
      </c>
      <c r="C1841">
        <v>2.0409999999999999</v>
      </c>
      <c r="D1841" t="s">
        <v>1848</v>
      </c>
      <c r="E1841" t="s">
        <v>1848</v>
      </c>
      <c r="F1841" t="s">
        <v>1876</v>
      </c>
      <c r="G1841" t="s">
        <v>1848</v>
      </c>
      <c r="H1841" t="s">
        <v>1848</v>
      </c>
      <c r="I1841" t="s">
        <v>1848</v>
      </c>
      <c r="J1841">
        <v>1359</v>
      </c>
      <c r="K1841">
        <v>0.36509999999999998</v>
      </c>
      <c r="L1841" t="str">
        <f t="shared" si="28"/>
        <v>No</v>
      </c>
    </row>
    <row r="1842" spans="2:12">
      <c r="B1842" t="s">
        <v>3683</v>
      </c>
      <c r="C1842">
        <v>2.0409999999999999</v>
      </c>
      <c r="D1842" t="s">
        <v>1848</v>
      </c>
      <c r="E1842" t="s">
        <v>1848</v>
      </c>
      <c r="F1842" t="s">
        <v>1876</v>
      </c>
      <c r="G1842" t="s">
        <v>1848</v>
      </c>
      <c r="H1842" t="s">
        <v>1848</v>
      </c>
      <c r="I1842" t="s">
        <v>1848</v>
      </c>
      <c r="J1842">
        <v>429</v>
      </c>
      <c r="K1842">
        <v>9.8199999999999996E-2</v>
      </c>
      <c r="L1842" t="str">
        <f t="shared" si="28"/>
        <v>No</v>
      </c>
    </row>
    <row r="1843" spans="2:12">
      <c r="B1843" t="s">
        <v>3684</v>
      </c>
      <c r="C1843">
        <v>2.0419999999999998</v>
      </c>
      <c r="D1843" t="s">
        <v>1848</v>
      </c>
      <c r="E1843" t="s">
        <v>1848</v>
      </c>
      <c r="F1843" t="s">
        <v>1876</v>
      </c>
      <c r="G1843" t="s">
        <v>1848</v>
      </c>
      <c r="H1843" t="s">
        <v>1848</v>
      </c>
      <c r="I1843" t="s">
        <v>1848</v>
      </c>
      <c r="J1843">
        <v>1967</v>
      </c>
      <c r="K1843">
        <v>2.46E-2</v>
      </c>
      <c r="L1843" t="str">
        <f t="shared" si="28"/>
        <v>No</v>
      </c>
    </row>
    <row r="1844" spans="2:12">
      <c r="B1844" t="s">
        <v>3685</v>
      </c>
      <c r="C1844">
        <v>2.044</v>
      </c>
      <c r="D1844" t="s">
        <v>1848</v>
      </c>
      <c r="E1844" t="s">
        <v>1848</v>
      </c>
      <c r="F1844" t="s">
        <v>1876</v>
      </c>
      <c r="G1844" t="s">
        <v>1848</v>
      </c>
      <c r="H1844" t="s">
        <v>1848</v>
      </c>
      <c r="I1844" t="s">
        <v>1848</v>
      </c>
      <c r="J1844">
        <v>828</v>
      </c>
      <c r="K1844">
        <v>0.62570000000000003</v>
      </c>
      <c r="L1844" t="str">
        <f t="shared" si="28"/>
        <v>No</v>
      </c>
    </row>
    <row r="1845" spans="2:12">
      <c r="B1845" t="s">
        <v>3686</v>
      </c>
      <c r="C1845">
        <v>2.0449999999999999</v>
      </c>
      <c r="D1845" t="s">
        <v>1848</v>
      </c>
      <c r="E1845" t="s">
        <v>1848</v>
      </c>
      <c r="F1845" t="s">
        <v>1876</v>
      </c>
      <c r="G1845" t="s">
        <v>1848</v>
      </c>
      <c r="H1845" t="s">
        <v>1848</v>
      </c>
      <c r="I1845" t="s">
        <v>1848</v>
      </c>
      <c r="J1845">
        <v>377</v>
      </c>
      <c r="K1845">
        <v>0.9909</v>
      </c>
      <c r="L1845" t="str">
        <f t="shared" si="28"/>
        <v>Yes</v>
      </c>
    </row>
    <row r="1846" spans="2:12">
      <c r="B1846" t="s">
        <v>3687</v>
      </c>
      <c r="C1846">
        <v>2.048</v>
      </c>
      <c r="D1846" t="s">
        <v>1848</v>
      </c>
      <c r="E1846" t="s">
        <v>1848</v>
      </c>
      <c r="F1846" t="s">
        <v>1876</v>
      </c>
      <c r="G1846" t="s">
        <v>1848</v>
      </c>
      <c r="H1846" t="s">
        <v>1848</v>
      </c>
      <c r="I1846" t="s">
        <v>1848</v>
      </c>
      <c r="J1846">
        <v>973</v>
      </c>
      <c r="K1846">
        <v>0.34639999999999999</v>
      </c>
      <c r="L1846" t="str">
        <f t="shared" si="28"/>
        <v>No</v>
      </c>
    </row>
    <row r="1847" spans="2:12">
      <c r="B1847" t="s">
        <v>3688</v>
      </c>
      <c r="C1847">
        <v>2.052</v>
      </c>
      <c r="D1847" t="s">
        <v>1848</v>
      </c>
      <c r="E1847" t="s">
        <v>1848</v>
      </c>
      <c r="F1847" t="s">
        <v>1876</v>
      </c>
      <c r="G1847" t="s">
        <v>1848</v>
      </c>
      <c r="H1847" t="s">
        <v>1848</v>
      </c>
      <c r="I1847" t="s">
        <v>1848</v>
      </c>
      <c r="J1847">
        <v>367</v>
      </c>
      <c r="K1847">
        <v>3.3799999999999997E-2</v>
      </c>
      <c r="L1847" t="str">
        <f t="shared" si="28"/>
        <v>No</v>
      </c>
    </row>
    <row r="1848" spans="2:12">
      <c r="B1848" t="s">
        <v>3689</v>
      </c>
      <c r="C1848">
        <v>2.0529999999999999</v>
      </c>
      <c r="D1848" t="s">
        <v>1848</v>
      </c>
      <c r="E1848" t="s">
        <v>1848</v>
      </c>
      <c r="F1848" t="s">
        <v>1876</v>
      </c>
      <c r="G1848" t="s">
        <v>1848</v>
      </c>
      <c r="H1848" t="s">
        <v>1848</v>
      </c>
      <c r="I1848" t="s">
        <v>1848</v>
      </c>
      <c r="J1848">
        <v>768</v>
      </c>
      <c r="K1848">
        <v>6.0299999999999999E-2</v>
      </c>
      <c r="L1848" t="str">
        <f t="shared" si="28"/>
        <v>No</v>
      </c>
    </row>
    <row r="1849" spans="2:12">
      <c r="B1849" t="s">
        <v>3690</v>
      </c>
      <c r="C1849">
        <v>2.0539999999999998</v>
      </c>
      <c r="D1849" t="s">
        <v>1848</v>
      </c>
      <c r="E1849" t="s">
        <v>1848</v>
      </c>
      <c r="F1849" t="s">
        <v>1876</v>
      </c>
      <c r="G1849" t="s">
        <v>1848</v>
      </c>
      <c r="H1849" t="s">
        <v>1848</v>
      </c>
      <c r="I1849" t="s">
        <v>1848</v>
      </c>
      <c r="J1849">
        <v>733</v>
      </c>
      <c r="K1849">
        <v>0.3493</v>
      </c>
      <c r="L1849" t="str">
        <f t="shared" si="28"/>
        <v>No</v>
      </c>
    </row>
    <row r="1850" spans="2:12">
      <c r="B1850" t="s">
        <v>3691</v>
      </c>
      <c r="C1850">
        <v>2.0550000000000002</v>
      </c>
      <c r="D1850" t="s">
        <v>1848</v>
      </c>
      <c r="E1850" t="s">
        <v>1848</v>
      </c>
      <c r="F1850" t="s">
        <v>1876</v>
      </c>
      <c r="G1850" t="s">
        <v>1848</v>
      </c>
      <c r="H1850" t="s">
        <v>1848</v>
      </c>
      <c r="I1850" t="s">
        <v>1848</v>
      </c>
      <c r="J1850">
        <v>209</v>
      </c>
      <c r="K1850">
        <v>1.8800000000000001E-2</v>
      </c>
      <c r="L1850" t="str">
        <f t="shared" si="28"/>
        <v>No</v>
      </c>
    </row>
    <row r="1851" spans="2:12">
      <c r="B1851" t="s">
        <v>3692</v>
      </c>
      <c r="C1851">
        <v>2.056</v>
      </c>
      <c r="D1851" t="s">
        <v>1848</v>
      </c>
      <c r="E1851" t="s">
        <v>1848</v>
      </c>
      <c r="F1851" t="s">
        <v>1876</v>
      </c>
      <c r="G1851" t="s">
        <v>1848</v>
      </c>
      <c r="H1851" t="s">
        <v>1848</v>
      </c>
      <c r="I1851" t="s">
        <v>1848</v>
      </c>
      <c r="J1851">
        <v>1085</v>
      </c>
      <c r="K1851">
        <v>0.183</v>
      </c>
      <c r="L1851" t="str">
        <f t="shared" si="28"/>
        <v>No</v>
      </c>
    </row>
    <row r="1852" spans="2:12">
      <c r="B1852" t="s">
        <v>3693</v>
      </c>
      <c r="C1852">
        <v>2.0569999999999999</v>
      </c>
      <c r="D1852" t="s">
        <v>1848</v>
      </c>
      <c r="E1852" t="s">
        <v>1848</v>
      </c>
      <c r="F1852" t="s">
        <v>1876</v>
      </c>
      <c r="G1852" t="s">
        <v>1848</v>
      </c>
      <c r="H1852" t="s">
        <v>1848</v>
      </c>
      <c r="I1852" t="s">
        <v>1848</v>
      </c>
      <c r="J1852">
        <v>985</v>
      </c>
      <c r="K1852">
        <v>0.61660000000000004</v>
      </c>
      <c r="L1852" t="str">
        <f t="shared" si="28"/>
        <v>No</v>
      </c>
    </row>
    <row r="1853" spans="2:12">
      <c r="B1853" t="s">
        <v>3694</v>
      </c>
      <c r="C1853">
        <v>2.0579999999999998</v>
      </c>
      <c r="D1853" t="s">
        <v>1848</v>
      </c>
      <c r="E1853" t="s">
        <v>1848</v>
      </c>
      <c r="F1853" t="s">
        <v>1876</v>
      </c>
      <c r="G1853" t="s">
        <v>1846</v>
      </c>
      <c r="H1853" t="s">
        <v>1848</v>
      </c>
      <c r="I1853" t="s">
        <v>1846</v>
      </c>
      <c r="J1853">
        <v>596</v>
      </c>
      <c r="K1853">
        <v>8.9999999999999998E-4</v>
      </c>
      <c r="L1853" t="str">
        <f t="shared" si="28"/>
        <v>No</v>
      </c>
    </row>
    <row r="1854" spans="2:12">
      <c r="B1854" t="s">
        <v>3695</v>
      </c>
      <c r="C1854">
        <v>2.0579999999999998</v>
      </c>
      <c r="D1854" t="s">
        <v>1848</v>
      </c>
      <c r="E1854" t="s">
        <v>1848</v>
      </c>
      <c r="F1854" t="s">
        <v>1876</v>
      </c>
      <c r="G1854" t="s">
        <v>1848</v>
      </c>
      <c r="H1854" t="s">
        <v>1848</v>
      </c>
      <c r="I1854" t="s">
        <v>1848</v>
      </c>
      <c r="J1854">
        <v>89</v>
      </c>
      <c r="K1854">
        <v>5.45E-2</v>
      </c>
      <c r="L1854" t="str">
        <f t="shared" si="28"/>
        <v>No</v>
      </c>
    </row>
    <row r="1855" spans="2:12">
      <c r="B1855" t="s">
        <v>3696</v>
      </c>
      <c r="C1855">
        <v>2.0579999999999998</v>
      </c>
      <c r="D1855" t="s">
        <v>1848</v>
      </c>
      <c r="E1855" t="s">
        <v>1848</v>
      </c>
      <c r="F1855" t="s">
        <v>1876</v>
      </c>
      <c r="G1855" t="s">
        <v>1848</v>
      </c>
      <c r="H1855" t="s">
        <v>1848</v>
      </c>
      <c r="I1855" t="s">
        <v>1848</v>
      </c>
      <c r="J1855">
        <v>708</v>
      </c>
      <c r="K1855">
        <v>1.09E-2</v>
      </c>
      <c r="L1855" t="str">
        <f t="shared" si="28"/>
        <v>No</v>
      </c>
    </row>
    <row r="1856" spans="2:12">
      <c r="B1856" t="s">
        <v>3697</v>
      </c>
      <c r="C1856">
        <v>2.0590000000000002</v>
      </c>
      <c r="D1856" t="s">
        <v>1848</v>
      </c>
      <c r="E1856" t="s">
        <v>1848</v>
      </c>
      <c r="F1856" t="s">
        <v>1876</v>
      </c>
      <c r="G1856" t="s">
        <v>1848</v>
      </c>
      <c r="H1856" t="s">
        <v>1848</v>
      </c>
      <c r="I1856" t="s">
        <v>1848</v>
      </c>
      <c r="J1856">
        <v>1276</v>
      </c>
      <c r="K1856">
        <v>0.19</v>
      </c>
      <c r="L1856" t="str">
        <f t="shared" si="28"/>
        <v>No</v>
      </c>
    </row>
    <row r="1857" spans="2:12">
      <c r="B1857" t="s">
        <v>3698</v>
      </c>
      <c r="C1857">
        <v>2.06</v>
      </c>
      <c r="D1857" t="s">
        <v>1848</v>
      </c>
      <c r="E1857" t="s">
        <v>1848</v>
      </c>
      <c r="F1857" t="s">
        <v>1876</v>
      </c>
      <c r="G1857" t="s">
        <v>1848</v>
      </c>
      <c r="H1857" t="s">
        <v>1848</v>
      </c>
      <c r="I1857" t="s">
        <v>1848</v>
      </c>
      <c r="J1857">
        <v>209</v>
      </c>
      <c r="K1857">
        <v>3.6799999999999999E-2</v>
      </c>
      <c r="L1857" t="str">
        <f t="shared" si="28"/>
        <v>No</v>
      </c>
    </row>
    <row r="1858" spans="2:12">
      <c r="B1858" t="s">
        <v>3699</v>
      </c>
      <c r="C1858">
        <v>2.0609999999999999</v>
      </c>
      <c r="D1858" t="s">
        <v>1848</v>
      </c>
      <c r="E1858" t="s">
        <v>1848</v>
      </c>
      <c r="F1858" t="s">
        <v>1876</v>
      </c>
      <c r="G1858" t="s">
        <v>1848</v>
      </c>
      <c r="H1858" t="s">
        <v>1848</v>
      </c>
      <c r="I1858" t="s">
        <v>1848</v>
      </c>
      <c r="J1858">
        <v>717</v>
      </c>
      <c r="K1858">
        <v>7.5499999999999998E-2</v>
      </c>
      <c r="L1858" t="str">
        <f t="shared" si="28"/>
        <v>No</v>
      </c>
    </row>
    <row r="1859" spans="2:12">
      <c r="B1859" t="s">
        <v>3700</v>
      </c>
      <c r="C1859">
        <v>2.0619999999999998</v>
      </c>
      <c r="D1859" t="s">
        <v>1848</v>
      </c>
      <c r="E1859" t="s">
        <v>1848</v>
      </c>
      <c r="F1859" t="s">
        <v>1876</v>
      </c>
      <c r="G1859" t="s">
        <v>1848</v>
      </c>
      <c r="H1859" t="s">
        <v>1848</v>
      </c>
      <c r="I1859" t="s">
        <v>1848</v>
      </c>
      <c r="J1859">
        <v>639</v>
      </c>
      <c r="K1859">
        <v>3.6400000000000002E-2</v>
      </c>
      <c r="L1859" t="str">
        <f t="shared" si="28"/>
        <v>No</v>
      </c>
    </row>
    <row r="1860" spans="2:12">
      <c r="B1860" t="s">
        <v>3701</v>
      </c>
      <c r="C1860">
        <v>2.0649999999999999</v>
      </c>
      <c r="D1860" t="s">
        <v>1848</v>
      </c>
      <c r="E1860" t="s">
        <v>1848</v>
      </c>
      <c r="F1860" t="s">
        <v>1876</v>
      </c>
      <c r="G1860" t="s">
        <v>1848</v>
      </c>
      <c r="H1860" t="s">
        <v>1848</v>
      </c>
      <c r="I1860" t="s">
        <v>1848</v>
      </c>
      <c r="J1860">
        <v>661</v>
      </c>
      <c r="K1860">
        <v>9.7000000000000003E-2</v>
      </c>
      <c r="L1860" t="str">
        <f t="shared" ref="L1860:L1923" si="29">IF(K1860&gt;0.95,"Yes","No")</f>
        <v>No</v>
      </c>
    </row>
    <row r="1861" spans="2:12">
      <c r="B1861" t="s">
        <v>3702</v>
      </c>
      <c r="C1861">
        <v>2.0659999999999998</v>
      </c>
      <c r="D1861" t="s">
        <v>1848</v>
      </c>
      <c r="E1861" t="s">
        <v>1848</v>
      </c>
      <c r="F1861" t="s">
        <v>1876</v>
      </c>
      <c r="G1861" t="s">
        <v>1848</v>
      </c>
      <c r="H1861" t="s">
        <v>1848</v>
      </c>
      <c r="I1861" t="s">
        <v>1848</v>
      </c>
      <c r="J1861">
        <v>715</v>
      </c>
      <c r="K1861">
        <v>6.4000000000000003E-3</v>
      </c>
      <c r="L1861" t="str">
        <f t="shared" si="29"/>
        <v>No</v>
      </c>
    </row>
    <row r="1862" spans="2:12">
      <c r="B1862" t="s">
        <v>3703</v>
      </c>
      <c r="C1862">
        <v>2.0680000000000001</v>
      </c>
      <c r="D1862" t="s">
        <v>1848</v>
      </c>
      <c r="E1862" t="s">
        <v>1848</v>
      </c>
      <c r="F1862" t="s">
        <v>1876</v>
      </c>
      <c r="G1862" t="s">
        <v>1848</v>
      </c>
      <c r="H1862" t="s">
        <v>1848</v>
      </c>
      <c r="I1862" t="s">
        <v>1848</v>
      </c>
      <c r="J1862">
        <v>394</v>
      </c>
      <c r="K1862">
        <v>1.7500000000000002E-2</v>
      </c>
      <c r="L1862" t="str">
        <f t="shared" si="29"/>
        <v>No</v>
      </c>
    </row>
    <row r="1863" spans="2:12">
      <c r="B1863" t="s">
        <v>3704</v>
      </c>
      <c r="C1863">
        <v>2.069</v>
      </c>
      <c r="D1863" t="s">
        <v>1848</v>
      </c>
      <c r="E1863" t="s">
        <v>1848</v>
      </c>
      <c r="F1863" t="s">
        <v>1876</v>
      </c>
      <c r="G1863" t="s">
        <v>1848</v>
      </c>
      <c r="H1863" t="s">
        <v>1848</v>
      </c>
      <c r="I1863" t="s">
        <v>1848</v>
      </c>
      <c r="J1863">
        <v>296</v>
      </c>
      <c r="K1863">
        <v>4.9000000000000002E-2</v>
      </c>
      <c r="L1863" t="str">
        <f t="shared" si="29"/>
        <v>No</v>
      </c>
    </row>
    <row r="1864" spans="2:12">
      <c r="B1864" t="s">
        <v>3705</v>
      </c>
      <c r="C1864">
        <v>2.069</v>
      </c>
      <c r="D1864" t="s">
        <v>1848</v>
      </c>
      <c r="E1864" t="s">
        <v>1848</v>
      </c>
      <c r="F1864" t="s">
        <v>1876</v>
      </c>
      <c r="G1864" t="s">
        <v>1848</v>
      </c>
      <c r="H1864" t="s">
        <v>1848</v>
      </c>
      <c r="I1864" t="s">
        <v>1848</v>
      </c>
      <c r="J1864">
        <v>401</v>
      </c>
      <c r="K1864">
        <v>0.99060000000000004</v>
      </c>
      <c r="L1864" t="str">
        <f t="shared" si="29"/>
        <v>Yes</v>
      </c>
    </row>
    <row r="1865" spans="2:12">
      <c r="B1865" t="s">
        <v>3706</v>
      </c>
      <c r="C1865">
        <v>2.0699999999999998</v>
      </c>
      <c r="D1865" t="s">
        <v>1848</v>
      </c>
      <c r="E1865" t="s">
        <v>1848</v>
      </c>
      <c r="F1865" t="s">
        <v>1876</v>
      </c>
      <c r="G1865" t="s">
        <v>1848</v>
      </c>
      <c r="H1865" t="s">
        <v>1848</v>
      </c>
      <c r="I1865" t="s">
        <v>1848</v>
      </c>
      <c r="J1865">
        <v>292</v>
      </c>
      <c r="K1865">
        <v>5.4399999999999997E-2</v>
      </c>
      <c r="L1865" t="str">
        <f t="shared" si="29"/>
        <v>No</v>
      </c>
    </row>
    <row r="1866" spans="2:12">
      <c r="B1866" t="s">
        <v>3707</v>
      </c>
      <c r="C1866">
        <v>2.0750000000000002</v>
      </c>
      <c r="D1866" t="s">
        <v>1848</v>
      </c>
      <c r="E1866" t="s">
        <v>1848</v>
      </c>
      <c r="F1866" t="s">
        <v>1876</v>
      </c>
      <c r="G1866" t="s">
        <v>1848</v>
      </c>
      <c r="H1866" t="s">
        <v>1848</v>
      </c>
      <c r="I1866" t="s">
        <v>1848</v>
      </c>
      <c r="J1866">
        <v>1653</v>
      </c>
      <c r="K1866">
        <v>2.2200000000000001E-2</v>
      </c>
      <c r="L1866" t="str">
        <f t="shared" si="29"/>
        <v>No</v>
      </c>
    </row>
    <row r="1867" spans="2:12">
      <c r="B1867" t="s">
        <v>3708</v>
      </c>
      <c r="C1867">
        <v>2.0750000000000002</v>
      </c>
      <c r="D1867" t="s">
        <v>1848</v>
      </c>
      <c r="E1867" t="s">
        <v>1848</v>
      </c>
      <c r="F1867" t="s">
        <v>1876</v>
      </c>
      <c r="G1867" t="s">
        <v>1848</v>
      </c>
      <c r="H1867" t="s">
        <v>1848</v>
      </c>
      <c r="I1867" t="s">
        <v>1848</v>
      </c>
      <c r="J1867">
        <v>1033</v>
      </c>
      <c r="K1867">
        <v>0.9879</v>
      </c>
      <c r="L1867" t="str">
        <f t="shared" si="29"/>
        <v>Yes</v>
      </c>
    </row>
    <row r="1868" spans="2:12">
      <c r="B1868" t="s">
        <v>3709</v>
      </c>
      <c r="C1868">
        <v>2.077</v>
      </c>
      <c r="D1868" t="s">
        <v>1848</v>
      </c>
      <c r="E1868" t="s">
        <v>1848</v>
      </c>
      <c r="F1868" t="s">
        <v>1876</v>
      </c>
      <c r="G1868" t="s">
        <v>1848</v>
      </c>
      <c r="H1868" t="s">
        <v>1848</v>
      </c>
      <c r="I1868" t="s">
        <v>1848</v>
      </c>
      <c r="J1868">
        <v>1088</v>
      </c>
      <c r="K1868">
        <v>8.6999999999999994E-3</v>
      </c>
      <c r="L1868" t="str">
        <f t="shared" si="29"/>
        <v>No</v>
      </c>
    </row>
    <row r="1869" spans="2:12">
      <c r="B1869" t="s">
        <v>3710</v>
      </c>
      <c r="C1869">
        <v>2.0779999999999998</v>
      </c>
      <c r="D1869" t="s">
        <v>1848</v>
      </c>
      <c r="E1869" t="s">
        <v>1846</v>
      </c>
      <c r="F1869" t="s">
        <v>1876</v>
      </c>
      <c r="G1869" t="s">
        <v>1848</v>
      </c>
      <c r="H1869" t="s">
        <v>1848</v>
      </c>
      <c r="I1869" t="s">
        <v>1848</v>
      </c>
      <c r="J1869">
        <v>335</v>
      </c>
      <c r="K1869">
        <v>8.9099999999999999E-2</v>
      </c>
      <c r="L1869" t="str">
        <f t="shared" si="29"/>
        <v>No</v>
      </c>
    </row>
    <row r="1870" spans="2:12">
      <c r="B1870" t="s">
        <v>3711</v>
      </c>
      <c r="C1870">
        <v>2.081</v>
      </c>
      <c r="D1870" t="s">
        <v>1848</v>
      </c>
      <c r="E1870" t="s">
        <v>1848</v>
      </c>
      <c r="F1870" t="s">
        <v>1876</v>
      </c>
      <c r="G1870" t="s">
        <v>1848</v>
      </c>
      <c r="H1870" t="s">
        <v>1848</v>
      </c>
      <c r="I1870" t="s">
        <v>1848</v>
      </c>
      <c r="J1870">
        <v>92</v>
      </c>
      <c r="K1870">
        <v>4.7500000000000001E-2</v>
      </c>
      <c r="L1870" t="str">
        <f t="shared" si="29"/>
        <v>No</v>
      </c>
    </row>
    <row r="1871" spans="2:12">
      <c r="B1871" t="s">
        <v>3712</v>
      </c>
      <c r="C1871">
        <v>2.081</v>
      </c>
      <c r="D1871" t="s">
        <v>1848</v>
      </c>
      <c r="E1871" t="s">
        <v>1848</v>
      </c>
      <c r="F1871" t="s">
        <v>1876</v>
      </c>
      <c r="G1871" t="s">
        <v>1848</v>
      </c>
      <c r="H1871" t="s">
        <v>1848</v>
      </c>
      <c r="I1871" t="s">
        <v>1848</v>
      </c>
      <c r="J1871">
        <v>449</v>
      </c>
      <c r="K1871">
        <v>0.2135</v>
      </c>
      <c r="L1871" t="str">
        <f t="shared" si="29"/>
        <v>No</v>
      </c>
    </row>
    <row r="1872" spans="2:12">
      <c r="B1872" t="s">
        <v>3713</v>
      </c>
      <c r="C1872">
        <v>2.0819999999999999</v>
      </c>
      <c r="D1872" t="s">
        <v>1848</v>
      </c>
      <c r="E1872" t="s">
        <v>1848</v>
      </c>
      <c r="F1872" t="s">
        <v>1876</v>
      </c>
      <c r="G1872" t="s">
        <v>1848</v>
      </c>
      <c r="H1872" t="s">
        <v>1848</v>
      </c>
      <c r="I1872" t="s">
        <v>1846</v>
      </c>
      <c r="J1872">
        <v>73</v>
      </c>
      <c r="K1872">
        <v>0.92649999999999999</v>
      </c>
      <c r="L1872" t="str">
        <f t="shared" si="29"/>
        <v>No</v>
      </c>
    </row>
    <row r="1873" spans="2:12">
      <c r="B1873" t="s">
        <v>3714</v>
      </c>
      <c r="C1873">
        <v>2.0830000000000002</v>
      </c>
      <c r="D1873" t="s">
        <v>1848</v>
      </c>
      <c r="E1873" t="s">
        <v>1848</v>
      </c>
      <c r="F1873" t="s">
        <v>1876</v>
      </c>
      <c r="G1873" t="s">
        <v>1848</v>
      </c>
      <c r="H1873" t="s">
        <v>1848</v>
      </c>
      <c r="I1873" t="s">
        <v>1848</v>
      </c>
      <c r="J1873">
        <v>346</v>
      </c>
      <c r="K1873">
        <v>0.74170000000000003</v>
      </c>
      <c r="L1873" t="str">
        <f t="shared" si="29"/>
        <v>No</v>
      </c>
    </row>
    <row r="1874" spans="2:12">
      <c r="B1874" t="s">
        <v>3715</v>
      </c>
      <c r="C1874">
        <v>2.0859999999999999</v>
      </c>
      <c r="D1874" t="s">
        <v>1848</v>
      </c>
      <c r="E1874" t="s">
        <v>1848</v>
      </c>
      <c r="F1874" t="s">
        <v>1876</v>
      </c>
      <c r="G1874" t="s">
        <v>1848</v>
      </c>
      <c r="H1874" t="s">
        <v>1848</v>
      </c>
      <c r="I1874" t="s">
        <v>1848</v>
      </c>
      <c r="J1874">
        <v>1420</v>
      </c>
      <c r="K1874">
        <v>0.1159</v>
      </c>
      <c r="L1874" t="str">
        <f t="shared" si="29"/>
        <v>No</v>
      </c>
    </row>
    <row r="1875" spans="2:12">
      <c r="B1875" t="s">
        <v>3716</v>
      </c>
      <c r="C1875">
        <v>2.09</v>
      </c>
      <c r="D1875" t="s">
        <v>1848</v>
      </c>
      <c r="E1875" t="s">
        <v>1848</v>
      </c>
      <c r="F1875" t="s">
        <v>1876</v>
      </c>
      <c r="G1875" t="s">
        <v>1848</v>
      </c>
      <c r="H1875" t="s">
        <v>1848</v>
      </c>
      <c r="I1875" t="s">
        <v>1848</v>
      </c>
      <c r="J1875">
        <v>3144</v>
      </c>
      <c r="K1875">
        <v>0.96950000000000003</v>
      </c>
      <c r="L1875" t="str">
        <f t="shared" si="29"/>
        <v>Yes</v>
      </c>
    </row>
    <row r="1876" spans="2:12">
      <c r="B1876" t="s">
        <v>3717</v>
      </c>
      <c r="C1876">
        <v>2.093</v>
      </c>
      <c r="D1876" t="s">
        <v>1848</v>
      </c>
      <c r="E1876" t="s">
        <v>1848</v>
      </c>
      <c r="F1876" t="s">
        <v>1876</v>
      </c>
      <c r="G1876" t="s">
        <v>1848</v>
      </c>
      <c r="H1876" t="s">
        <v>1848</v>
      </c>
      <c r="I1876" t="s">
        <v>1848</v>
      </c>
      <c r="J1876">
        <v>513</v>
      </c>
      <c r="K1876">
        <v>0.26279999999999998</v>
      </c>
      <c r="L1876" t="str">
        <f t="shared" si="29"/>
        <v>No</v>
      </c>
    </row>
    <row r="1877" spans="2:12">
      <c r="B1877" t="s">
        <v>3718</v>
      </c>
      <c r="C1877">
        <v>2.0939999999999999</v>
      </c>
      <c r="D1877" t="s">
        <v>1848</v>
      </c>
      <c r="E1877" t="s">
        <v>1848</v>
      </c>
      <c r="F1877" t="s">
        <v>1876</v>
      </c>
      <c r="G1877" t="s">
        <v>1848</v>
      </c>
      <c r="H1877" t="s">
        <v>1848</v>
      </c>
      <c r="I1877" t="s">
        <v>1848</v>
      </c>
      <c r="J1877">
        <v>823</v>
      </c>
      <c r="K1877">
        <v>0.73919999999999997</v>
      </c>
      <c r="L1877" t="str">
        <f t="shared" si="29"/>
        <v>No</v>
      </c>
    </row>
    <row r="1878" spans="2:12">
      <c r="B1878" t="s">
        <v>3719</v>
      </c>
      <c r="C1878">
        <v>2.0939999999999999</v>
      </c>
      <c r="D1878" t="s">
        <v>1848</v>
      </c>
      <c r="E1878" t="s">
        <v>1848</v>
      </c>
      <c r="F1878" t="s">
        <v>1876</v>
      </c>
      <c r="G1878" t="s">
        <v>1848</v>
      </c>
      <c r="H1878" t="s">
        <v>1848</v>
      </c>
      <c r="I1878" t="s">
        <v>1848</v>
      </c>
      <c r="J1878">
        <v>426</v>
      </c>
      <c r="K1878">
        <v>0.62270000000000003</v>
      </c>
      <c r="L1878" t="str">
        <f t="shared" si="29"/>
        <v>No</v>
      </c>
    </row>
    <row r="1879" spans="2:12">
      <c r="B1879" t="s">
        <v>3720</v>
      </c>
      <c r="C1879">
        <v>2.0950000000000002</v>
      </c>
      <c r="D1879" t="s">
        <v>1848</v>
      </c>
      <c r="E1879" t="s">
        <v>1848</v>
      </c>
      <c r="F1879" t="s">
        <v>1876</v>
      </c>
      <c r="G1879" t="s">
        <v>1848</v>
      </c>
      <c r="H1879" t="s">
        <v>1848</v>
      </c>
      <c r="I1879" t="s">
        <v>1848</v>
      </c>
      <c r="J1879">
        <v>912</v>
      </c>
      <c r="K1879">
        <v>0.38329999999999997</v>
      </c>
      <c r="L1879" t="str">
        <f t="shared" si="29"/>
        <v>No</v>
      </c>
    </row>
    <row r="1880" spans="2:12">
      <c r="B1880" t="s">
        <v>3721</v>
      </c>
      <c r="C1880">
        <v>2.0950000000000002</v>
      </c>
      <c r="D1880" t="s">
        <v>1848</v>
      </c>
      <c r="E1880" t="s">
        <v>1848</v>
      </c>
      <c r="F1880" t="s">
        <v>1876</v>
      </c>
      <c r="G1880" t="s">
        <v>1848</v>
      </c>
      <c r="H1880" t="s">
        <v>1848</v>
      </c>
      <c r="I1880" t="s">
        <v>1848</v>
      </c>
      <c r="J1880">
        <v>316</v>
      </c>
      <c r="K1880">
        <v>0.91879999999999995</v>
      </c>
      <c r="L1880" t="str">
        <f t="shared" si="29"/>
        <v>No</v>
      </c>
    </row>
    <row r="1881" spans="2:12">
      <c r="B1881" t="s">
        <v>3722</v>
      </c>
      <c r="C1881">
        <v>2.097</v>
      </c>
      <c r="D1881" t="s">
        <v>1848</v>
      </c>
      <c r="E1881" t="s">
        <v>1848</v>
      </c>
      <c r="F1881" t="s">
        <v>1876</v>
      </c>
      <c r="G1881" t="s">
        <v>1848</v>
      </c>
      <c r="H1881" t="s">
        <v>1848</v>
      </c>
      <c r="I1881" t="s">
        <v>1848</v>
      </c>
      <c r="J1881">
        <v>859</v>
      </c>
      <c r="K1881">
        <v>0.54520000000000002</v>
      </c>
      <c r="L1881" t="str">
        <f t="shared" si="29"/>
        <v>No</v>
      </c>
    </row>
    <row r="1882" spans="2:12">
      <c r="B1882" t="s">
        <v>3723</v>
      </c>
      <c r="C1882">
        <v>2.0979999999999999</v>
      </c>
      <c r="D1882" t="s">
        <v>1848</v>
      </c>
      <c r="E1882" t="s">
        <v>1848</v>
      </c>
      <c r="F1882" t="s">
        <v>1876</v>
      </c>
      <c r="G1882" t="s">
        <v>1848</v>
      </c>
      <c r="H1882" t="s">
        <v>1848</v>
      </c>
      <c r="I1882" t="s">
        <v>1848</v>
      </c>
      <c r="J1882">
        <v>900</v>
      </c>
      <c r="K1882">
        <v>5.8400000000000001E-2</v>
      </c>
      <c r="L1882" t="str">
        <f t="shared" si="29"/>
        <v>No</v>
      </c>
    </row>
    <row r="1883" spans="2:12">
      <c r="B1883" t="s">
        <v>3724</v>
      </c>
      <c r="C1883">
        <v>2.0979999999999999</v>
      </c>
      <c r="D1883" t="s">
        <v>1848</v>
      </c>
      <c r="E1883" t="s">
        <v>1848</v>
      </c>
      <c r="F1883" t="s">
        <v>1876</v>
      </c>
      <c r="G1883" t="s">
        <v>1848</v>
      </c>
      <c r="H1883" t="s">
        <v>1848</v>
      </c>
      <c r="I1883" t="s">
        <v>1848</v>
      </c>
      <c r="J1883">
        <v>888</v>
      </c>
      <c r="K1883">
        <v>0.56899999999999995</v>
      </c>
      <c r="L1883" t="str">
        <f t="shared" si="29"/>
        <v>No</v>
      </c>
    </row>
    <row r="1884" spans="2:12">
      <c r="B1884" t="s">
        <v>3725</v>
      </c>
      <c r="C1884">
        <v>2.1040000000000001</v>
      </c>
      <c r="D1884" t="s">
        <v>1848</v>
      </c>
      <c r="E1884" t="s">
        <v>1848</v>
      </c>
      <c r="F1884" t="s">
        <v>1876</v>
      </c>
      <c r="G1884" t="s">
        <v>1848</v>
      </c>
      <c r="H1884" t="s">
        <v>1848</v>
      </c>
      <c r="I1884" t="s">
        <v>1848</v>
      </c>
      <c r="J1884">
        <v>643</v>
      </c>
      <c r="K1884">
        <v>3.2800000000000003E-2</v>
      </c>
      <c r="L1884" t="str">
        <f t="shared" si="29"/>
        <v>No</v>
      </c>
    </row>
    <row r="1885" spans="2:12">
      <c r="B1885" t="s">
        <v>3726</v>
      </c>
      <c r="C1885">
        <v>2.1040000000000001</v>
      </c>
      <c r="D1885" t="s">
        <v>1848</v>
      </c>
      <c r="E1885" t="s">
        <v>1848</v>
      </c>
      <c r="F1885" t="s">
        <v>1876</v>
      </c>
      <c r="G1885" t="s">
        <v>1848</v>
      </c>
      <c r="H1885" t="s">
        <v>1848</v>
      </c>
      <c r="I1885" t="s">
        <v>1848</v>
      </c>
      <c r="J1885">
        <v>113</v>
      </c>
      <c r="K1885">
        <v>0.93020000000000003</v>
      </c>
      <c r="L1885" t="str">
        <f t="shared" si="29"/>
        <v>No</v>
      </c>
    </row>
    <row r="1886" spans="2:12">
      <c r="B1886" t="s">
        <v>3727</v>
      </c>
      <c r="C1886">
        <v>2.1080000000000001</v>
      </c>
      <c r="D1886" t="s">
        <v>1848</v>
      </c>
      <c r="E1886" t="s">
        <v>1848</v>
      </c>
      <c r="F1886" t="s">
        <v>1876</v>
      </c>
      <c r="G1886" t="s">
        <v>1848</v>
      </c>
      <c r="H1886" t="s">
        <v>1848</v>
      </c>
      <c r="I1886" t="s">
        <v>1848</v>
      </c>
      <c r="J1886">
        <v>343</v>
      </c>
      <c r="K1886">
        <v>6.2799999999999995E-2</v>
      </c>
      <c r="L1886" t="str">
        <f t="shared" si="29"/>
        <v>No</v>
      </c>
    </row>
    <row r="1887" spans="2:12">
      <c r="B1887" t="s">
        <v>3728</v>
      </c>
      <c r="C1887">
        <v>2.11</v>
      </c>
      <c r="D1887" t="s">
        <v>1848</v>
      </c>
      <c r="E1887" t="s">
        <v>1848</v>
      </c>
      <c r="F1887" t="s">
        <v>1876</v>
      </c>
      <c r="G1887" t="s">
        <v>1848</v>
      </c>
      <c r="H1887" t="s">
        <v>1848</v>
      </c>
      <c r="I1887" t="s">
        <v>1848</v>
      </c>
      <c r="J1887">
        <v>1050</v>
      </c>
      <c r="K1887">
        <v>0.92579999999999996</v>
      </c>
      <c r="L1887" t="str">
        <f t="shared" si="29"/>
        <v>No</v>
      </c>
    </row>
    <row r="1888" spans="2:12">
      <c r="B1888" t="s">
        <v>3729</v>
      </c>
      <c r="C1888">
        <v>2.11</v>
      </c>
      <c r="D1888" t="s">
        <v>1848</v>
      </c>
      <c r="E1888" t="s">
        <v>1848</v>
      </c>
      <c r="F1888" t="s">
        <v>1876</v>
      </c>
      <c r="G1888" t="s">
        <v>1848</v>
      </c>
      <c r="H1888" t="s">
        <v>1848</v>
      </c>
      <c r="I1888" t="s">
        <v>1848</v>
      </c>
      <c r="J1888">
        <v>375</v>
      </c>
      <c r="K1888">
        <v>0.39839999999999998</v>
      </c>
      <c r="L1888" t="str">
        <f t="shared" si="29"/>
        <v>No</v>
      </c>
    </row>
    <row r="1889" spans="2:12">
      <c r="B1889" t="s">
        <v>3730</v>
      </c>
      <c r="C1889">
        <v>2.1110000000000002</v>
      </c>
      <c r="D1889" t="s">
        <v>1848</v>
      </c>
      <c r="E1889" t="s">
        <v>1848</v>
      </c>
      <c r="F1889" t="s">
        <v>1876</v>
      </c>
      <c r="G1889" t="s">
        <v>1848</v>
      </c>
      <c r="H1889" t="s">
        <v>1848</v>
      </c>
      <c r="I1889" t="s">
        <v>1848</v>
      </c>
      <c r="J1889">
        <v>501</v>
      </c>
      <c r="K1889">
        <v>2.0000000000000001E-4</v>
      </c>
      <c r="L1889" t="str">
        <f t="shared" si="29"/>
        <v>No</v>
      </c>
    </row>
    <row r="1890" spans="2:12">
      <c r="B1890" t="s">
        <v>3731</v>
      </c>
      <c r="C1890">
        <v>2.1110000000000002</v>
      </c>
      <c r="D1890" t="s">
        <v>1848</v>
      </c>
      <c r="E1890" t="s">
        <v>1848</v>
      </c>
      <c r="F1890" t="s">
        <v>1876</v>
      </c>
      <c r="G1890" t="s">
        <v>1848</v>
      </c>
      <c r="H1890" t="s">
        <v>1848</v>
      </c>
      <c r="I1890" t="s">
        <v>1848</v>
      </c>
      <c r="J1890">
        <v>579</v>
      </c>
      <c r="K1890">
        <v>7.9600000000000004E-2</v>
      </c>
      <c r="L1890" t="str">
        <f t="shared" si="29"/>
        <v>No</v>
      </c>
    </row>
    <row r="1891" spans="2:12">
      <c r="B1891" t="s">
        <v>3732</v>
      </c>
      <c r="C1891">
        <v>2.1120000000000001</v>
      </c>
      <c r="D1891" t="s">
        <v>1848</v>
      </c>
      <c r="E1891" t="s">
        <v>1848</v>
      </c>
      <c r="F1891" t="s">
        <v>1876</v>
      </c>
      <c r="G1891" t="s">
        <v>1848</v>
      </c>
      <c r="H1891" t="s">
        <v>1848</v>
      </c>
      <c r="I1891" t="s">
        <v>1848</v>
      </c>
      <c r="J1891">
        <v>1155</v>
      </c>
      <c r="K1891">
        <v>7.3999999999999996E-2</v>
      </c>
      <c r="L1891" t="str">
        <f t="shared" si="29"/>
        <v>No</v>
      </c>
    </row>
    <row r="1892" spans="2:12">
      <c r="B1892" t="s">
        <v>3733</v>
      </c>
      <c r="C1892">
        <v>2.12</v>
      </c>
      <c r="D1892" t="s">
        <v>1848</v>
      </c>
      <c r="E1892" t="s">
        <v>1848</v>
      </c>
      <c r="F1892" t="s">
        <v>1876</v>
      </c>
      <c r="G1892" t="s">
        <v>1848</v>
      </c>
      <c r="H1892" t="s">
        <v>1848</v>
      </c>
      <c r="I1892" t="s">
        <v>1848</v>
      </c>
      <c r="J1892">
        <v>188</v>
      </c>
      <c r="K1892">
        <v>0.97670000000000001</v>
      </c>
      <c r="L1892" t="str">
        <f t="shared" si="29"/>
        <v>Yes</v>
      </c>
    </row>
    <row r="1893" spans="2:12">
      <c r="B1893" t="s">
        <v>3734</v>
      </c>
      <c r="C1893">
        <v>2.121</v>
      </c>
      <c r="D1893" t="s">
        <v>1848</v>
      </c>
      <c r="E1893" t="s">
        <v>1848</v>
      </c>
      <c r="F1893" t="s">
        <v>1876</v>
      </c>
      <c r="G1893" t="s">
        <v>1848</v>
      </c>
      <c r="H1893" t="s">
        <v>1848</v>
      </c>
      <c r="I1893" t="s">
        <v>1848</v>
      </c>
      <c r="J1893">
        <v>330</v>
      </c>
      <c r="K1893">
        <v>0.1474</v>
      </c>
      <c r="L1893" t="str">
        <f t="shared" si="29"/>
        <v>No</v>
      </c>
    </row>
    <row r="1894" spans="2:12">
      <c r="B1894" t="s">
        <v>3735</v>
      </c>
      <c r="C1894">
        <v>2.125</v>
      </c>
      <c r="D1894" t="s">
        <v>1848</v>
      </c>
      <c r="E1894" t="s">
        <v>1848</v>
      </c>
      <c r="F1894" t="s">
        <v>1876</v>
      </c>
      <c r="G1894" t="s">
        <v>1848</v>
      </c>
      <c r="H1894" t="s">
        <v>1848</v>
      </c>
      <c r="I1894" t="s">
        <v>1848</v>
      </c>
      <c r="J1894">
        <v>640</v>
      </c>
      <c r="K1894">
        <v>2.1499999999999998E-2</v>
      </c>
      <c r="L1894" t="str">
        <f t="shared" si="29"/>
        <v>No</v>
      </c>
    </row>
    <row r="1895" spans="2:12">
      <c r="B1895" t="s">
        <v>3736</v>
      </c>
      <c r="C1895">
        <v>2.1269999999999998</v>
      </c>
      <c r="D1895" t="s">
        <v>1848</v>
      </c>
      <c r="E1895" t="s">
        <v>1848</v>
      </c>
      <c r="F1895" t="s">
        <v>1876</v>
      </c>
      <c r="G1895" t="s">
        <v>1848</v>
      </c>
      <c r="H1895" t="s">
        <v>1848</v>
      </c>
      <c r="I1895" t="s">
        <v>1848</v>
      </c>
      <c r="J1895">
        <v>489</v>
      </c>
      <c r="K1895">
        <v>1.9800000000000002E-2</v>
      </c>
      <c r="L1895" t="str">
        <f t="shared" si="29"/>
        <v>No</v>
      </c>
    </row>
    <row r="1896" spans="2:12">
      <c r="B1896" t="s">
        <v>3737</v>
      </c>
      <c r="C1896">
        <v>2.1280000000000001</v>
      </c>
      <c r="D1896" t="s">
        <v>1848</v>
      </c>
      <c r="E1896" t="s">
        <v>1848</v>
      </c>
      <c r="F1896" t="s">
        <v>1876</v>
      </c>
      <c r="G1896" t="s">
        <v>1846</v>
      </c>
      <c r="H1896" t="s">
        <v>1848</v>
      </c>
      <c r="I1896" t="s">
        <v>1846</v>
      </c>
      <c r="J1896">
        <v>702</v>
      </c>
      <c r="K1896">
        <v>2.7400000000000001E-2</v>
      </c>
      <c r="L1896" t="str">
        <f t="shared" si="29"/>
        <v>No</v>
      </c>
    </row>
    <row r="1897" spans="2:12">
      <c r="B1897" t="s">
        <v>3738</v>
      </c>
      <c r="C1897">
        <v>2.1309999999999998</v>
      </c>
      <c r="D1897" t="s">
        <v>1848</v>
      </c>
      <c r="E1897" t="s">
        <v>1848</v>
      </c>
      <c r="F1897" t="s">
        <v>1876</v>
      </c>
      <c r="G1897" t="s">
        <v>1848</v>
      </c>
      <c r="H1897" t="s">
        <v>1848</v>
      </c>
      <c r="I1897" t="s">
        <v>1848</v>
      </c>
      <c r="J1897">
        <v>800</v>
      </c>
      <c r="K1897">
        <v>2.3300000000000001E-2</v>
      </c>
      <c r="L1897" t="str">
        <f t="shared" si="29"/>
        <v>No</v>
      </c>
    </row>
    <row r="1898" spans="2:12">
      <c r="B1898" t="s">
        <v>3739</v>
      </c>
      <c r="C1898">
        <v>2.1320000000000001</v>
      </c>
      <c r="D1898" t="s">
        <v>1848</v>
      </c>
      <c r="E1898" t="s">
        <v>1848</v>
      </c>
      <c r="F1898" t="s">
        <v>1876</v>
      </c>
      <c r="G1898" t="s">
        <v>1848</v>
      </c>
      <c r="H1898" t="s">
        <v>1848</v>
      </c>
      <c r="I1898" t="s">
        <v>1848</v>
      </c>
      <c r="J1898">
        <v>1489</v>
      </c>
      <c r="K1898">
        <v>0.25040000000000001</v>
      </c>
      <c r="L1898" t="str">
        <f t="shared" si="29"/>
        <v>No</v>
      </c>
    </row>
    <row r="1899" spans="2:12">
      <c r="B1899" t="s">
        <v>3740</v>
      </c>
      <c r="C1899">
        <v>2.1360000000000001</v>
      </c>
      <c r="D1899" t="s">
        <v>1848</v>
      </c>
      <c r="E1899" t="s">
        <v>1848</v>
      </c>
      <c r="F1899" t="s">
        <v>1876</v>
      </c>
      <c r="G1899" t="s">
        <v>1848</v>
      </c>
      <c r="H1899" t="s">
        <v>1848</v>
      </c>
      <c r="I1899" t="s">
        <v>1848</v>
      </c>
      <c r="J1899">
        <v>1129</v>
      </c>
      <c r="K1899">
        <v>7.3800000000000004E-2</v>
      </c>
      <c r="L1899" t="str">
        <f t="shared" si="29"/>
        <v>No</v>
      </c>
    </row>
    <row r="1900" spans="2:12">
      <c r="B1900" t="s">
        <v>3741</v>
      </c>
      <c r="C1900">
        <v>2.1360000000000001</v>
      </c>
      <c r="D1900" t="s">
        <v>1848</v>
      </c>
      <c r="E1900" t="s">
        <v>1848</v>
      </c>
      <c r="F1900" t="s">
        <v>1876</v>
      </c>
      <c r="G1900" t="s">
        <v>1848</v>
      </c>
      <c r="H1900" t="s">
        <v>1848</v>
      </c>
      <c r="I1900" t="s">
        <v>1848</v>
      </c>
      <c r="J1900">
        <v>229</v>
      </c>
      <c r="K1900">
        <v>4.9399999999999999E-2</v>
      </c>
      <c r="L1900" t="str">
        <f t="shared" si="29"/>
        <v>No</v>
      </c>
    </row>
    <row r="1901" spans="2:12">
      <c r="B1901" t="s">
        <v>3742</v>
      </c>
      <c r="C1901">
        <v>2.1360000000000001</v>
      </c>
      <c r="D1901" t="s">
        <v>1848</v>
      </c>
      <c r="E1901" t="s">
        <v>1848</v>
      </c>
      <c r="F1901" t="s">
        <v>1876</v>
      </c>
      <c r="G1901" t="s">
        <v>1848</v>
      </c>
      <c r="H1901" t="s">
        <v>1848</v>
      </c>
      <c r="I1901" t="s">
        <v>1848</v>
      </c>
      <c r="J1901">
        <v>594</v>
      </c>
      <c r="K1901">
        <v>1.0500000000000001E-2</v>
      </c>
      <c r="L1901" t="str">
        <f t="shared" si="29"/>
        <v>No</v>
      </c>
    </row>
    <row r="1902" spans="2:12">
      <c r="B1902" t="s">
        <v>3743</v>
      </c>
      <c r="C1902">
        <v>2.1379999999999999</v>
      </c>
      <c r="D1902" t="s">
        <v>1848</v>
      </c>
      <c r="E1902" t="s">
        <v>1848</v>
      </c>
      <c r="F1902" t="s">
        <v>1876</v>
      </c>
      <c r="G1902" t="s">
        <v>1848</v>
      </c>
      <c r="H1902" t="s">
        <v>1848</v>
      </c>
      <c r="I1902" t="s">
        <v>1848</v>
      </c>
      <c r="J1902">
        <v>585</v>
      </c>
      <c r="K1902">
        <v>0.14169999999999999</v>
      </c>
      <c r="L1902" t="str">
        <f t="shared" si="29"/>
        <v>No</v>
      </c>
    </row>
    <row r="1903" spans="2:12">
      <c r="B1903" t="s">
        <v>3744</v>
      </c>
      <c r="C1903">
        <v>2.1429999999999998</v>
      </c>
      <c r="D1903" t="s">
        <v>1848</v>
      </c>
      <c r="E1903" t="s">
        <v>1848</v>
      </c>
      <c r="F1903" t="s">
        <v>1876</v>
      </c>
      <c r="G1903" t="s">
        <v>1848</v>
      </c>
      <c r="H1903" t="s">
        <v>1848</v>
      </c>
      <c r="I1903" t="s">
        <v>1848</v>
      </c>
      <c r="J1903">
        <v>337</v>
      </c>
      <c r="K1903">
        <v>0.1057</v>
      </c>
      <c r="L1903" t="str">
        <f t="shared" si="29"/>
        <v>No</v>
      </c>
    </row>
    <row r="1904" spans="2:12">
      <c r="B1904" t="s">
        <v>3745</v>
      </c>
      <c r="C1904">
        <v>2.145</v>
      </c>
      <c r="D1904" t="s">
        <v>1848</v>
      </c>
      <c r="E1904" t="s">
        <v>1848</v>
      </c>
      <c r="F1904" t="s">
        <v>1876</v>
      </c>
      <c r="G1904" t="s">
        <v>1848</v>
      </c>
      <c r="H1904" t="s">
        <v>1848</v>
      </c>
      <c r="I1904" t="s">
        <v>1848</v>
      </c>
      <c r="J1904">
        <v>1151</v>
      </c>
      <c r="K1904">
        <v>1.6299999999999999E-2</v>
      </c>
      <c r="L1904" t="str">
        <f t="shared" si="29"/>
        <v>No</v>
      </c>
    </row>
    <row r="1905" spans="2:12">
      <c r="B1905" t="s">
        <v>3746</v>
      </c>
      <c r="C1905">
        <v>2.1469999999999998</v>
      </c>
      <c r="D1905" t="s">
        <v>1848</v>
      </c>
      <c r="E1905" t="s">
        <v>1848</v>
      </c>
      <c r="F1905" t="s">
        <v>1876</v>
      </c>
      <c r="G1905" t="s">
        <v>1848</v>
      </c>
      <c r="H1905" t="s">
        <v>1848</v>
      </c>
      <c r="I1905" t="s">
        <v>1848</v>
      </c>
      <c r="J1905">
        <v>827</v>
      </c>
      <c r="K1905">
        <v>0.25240000000000001</v>
      </c>
      <c r="L1905" t="str">
        <f t="shared" si="29"/>
        <v>No</v>
      </c>
    </row>
    <row r="1906" spans="2:12">
      <c r="B1906" t="s">
        <v>3747</v>
      </c>
      <c r="C1906">
        <v>2.1469999999999998</v>
      </c>
      <c r="D1906" t="s">
        <v>1848</v>
      </c>
      <c r="E1906" t="s">
        <v>1848</v>
      </c>
      <c r="F1906" t="s">
        <v>1876</v>
      </c>
      <c r="G1906" t="s">
        <v>1848</v>
      </c>
      <c r="H1906" t="s">
        <v>1848</v>
      </c>
      <c r="I1906" t="s">
        <v>1848</v>
      </c>
      <c r="J1906">
        <v>763</v>
      </c>
      <c r="K1906">
        <v>3.1E-2</v>
      </c>
      <c r="L1906" t="str">
        <f t="shared" si="29"/>
        <v>No</v>
      </c>
    </row>
    <row r="1907" spans="2:12">
      <c r="B1907" t="s">
        <v>3748</v>
      </c>
      <c r="C1907">
        <v>2.1480000000000001</v>
      </c>
      <c r="D1907" t="s">
        <v>1848</v>
      </c>
      <c r="E1907" t="s">
        <v>1848</v>
      </c>
      <c r="F1907" t="s">
        <v>1876</v>
      </c>
      <c r="G1907" t="s">
        <v>1848</v>
      </c>
      <c r="H1907" t="s">
        <v>1848</v>
      </c>
      <c r="I1907" t="s">
        <v>1848</v>
      </c>
      <c r="J1907">
        <v>378</v>
      </c>
      <c r="K1907">
        <v>0.64749999999999996</v>
      </c>
      <c r="L1907" t="str">
        <f t="shared" si="29"/>
        <v>No</v>
      </c>
    </row>
    <row r="1908" spans="2:12">
      <c r="B1908" t="s">
        <v>3749</v>
      </c>
      <c r="C1908">
        <v>2.149</v>
      </c>
      <c r="D1908" t="s">
        <v>1848</v>
      </c>
      <c r="E1908" t="s">
        <v>1848</v>
      </c>
      <c r="F1908" t="s">
        <v>1876</v>
      </c>
      <c r="G1908" t="s">
        <v>1848</v>
      </c>
      <c r="H1908" t="s">
        <v>1848</v>
      </c>
      <c r="I1908" t="s">
        <v>1848</v>
      </c>
      <c r="J1908">
        <v>177</v>
      </c>
      <c r="K1908">
        <v>6.8900000000000003E-2</v>
      </c>
      <c r="L1908" t="str">
        <f t="shared" si="29"/>
        <v>No</v>
      </c>
    </row>
    <row r="1909" spans="2:12">
      <c r="B1909" t="s">
        <v>3750</v>
      </c>
      <c r="C1909">
        <v>2.15</v>
      </c>
      <c r="D1909" t="s">
        <v>1848</v>
      </c>
      <c r="E1909" t="s">
        <v>1846</v>
      </c>
      <c r="F1909" t="s">
        <v>1876</v>
      </c>
      <c r="G1909" t="s">
        <v>1848</v>
      </c>
      <c r="H1909" t="s">
        <v>1848</v>
      </c>
      <c r="I1909" t="s">
        <v>1848</v>
      </c>
      <c r="J1909">
        <v>654</v>
      </c>
      <c r="K1909">
        <v>5.8700000000000002E-2</v>
      </c>
      <c r="L1909" t="str">
        <f t="shared" si="29"/>
        <v>No</v>
      </c>
    </row>
    <row r="1910" spans="2:12">
      <c r="B1910" t="s">
        <v>3751</v>
      </c>
      <c r="C1910">
        <v>2.1520000000000001</v>
      </c>
      <c r="D1910" t="s">
        <v>1848</v>
      </c>
      <c r="E1910" t="s">
        <v>1848</v>
      </c>
      <c r="F1910" t="s">
        <v>1876</v>
      </c>
      <c r="G1910" t="s">
        <v>1846</v>
      </c>
      <c r="H1910" t="s">
        <v>1848</v>
      </c>
      <c r="I1910" t="s">
        <v>1846</v>
      </c>
      <c r="J1910">
        <v>341</v>
      </c>
      <c r="K1910">
        <v>0.24179999999999999</v>
      </c>
      <c r="L1910" t="str">
        <f t="shared" si="29"/>
        <v>No</v>
      </c>
    </row>
    <row r="1911" spans="2:12">
      <c r="B1911" t="s">
        <v>3752</v>
      </c>
      <c r="C1911">
        <v>2.1520000000000001</v>
      </c>
      <c r="D1911" t="s">
        <v>1848</v>
      </c>
      <c r="E1911" t="s">
        <v>1846</v>
      </c>
      <c r="F1911" t="s">
        <v>1876</v>
      </c>
      <c r="G1911" t="s">
        <v>1848</v>
      </c>
      <c r="H1911" t="s">
        <v>1848</v>
      </c>
      <c r="I1911" t="s">
        <v>1848</v>
      </c>
      <c r="J1911">
        <v>266</v>
      </c>
      <c r="K1911">
        <v>9.3299999999999994E-2</v>
      </c>
      <c r="L1911" t="str">
        <f t="shared" si="29"/>
        <v>No</v>
      </c>
    </row>
    <row r="1912" spans="2:12">
      <c r="B1912" t="s">
        <v>3753</v>
      </c>
      <c r="C1912">
        <v>2.1520000000000001</v>
      </c>
      <c r="D1912" t="s">
        <v>1848</v>
      </c>
      <c r="E1912" t="s">
        <v>1848</v>
      </c>
      <c r="F1912" t="s">
        <v>1876</v>
      </c>
      <c r="G1912" t="s">
        <v>1848</v>
      </c>
      <c r="H1912" t="s">
        <v>1848</v>
      </c>
      <c r="I1912" t="s">
        <v>1848</v>
      </c>
      <c r="J1912">
        <v>163</v>
      </c>
      <c r="K1912">
        <v>2.5000000000000001E-3</v>
      </c>
      <c r="L1912" t="str">
        <f t="shared" si="29"/>
        <v>No</v>
      </c>
    </row>
    <row r="1913" spans="2:12">
      <c r="B1913" t="s">
        <v>3754</v>
      </c>
      <c r="C1913">
        <v>2.1589999999999998</v>
      </c>
      <c r="D1913" t="s">
        <v>1848</v>
      </c>
      <c r="E1913" t="s">
        <v>1848</v>
      </c>
      <c r="F1913" t="s">
        <v>1876</v>
      </c>
      <c r="G1913" t="s">
        <v>1848</v>
      </c>
      <c r="H1913" t="s">
        <v>1848</v>
      </c>
      <c r="I1913" t="s">
        <v>1848</v>
      </c>
      <c r="J1913">
        <v>825</v>
      </c>
      <c r="K1913">
        <v>0.1183</v>
      </c>
      <c r="L1913" t="str">
        <f t="shared" si="29"/>
        <v>No</v>
      </c>
    </row>
    <row r="1914" spans="2:12">
      <c r="B1914" t="s">
        <v>3755</v>
      </c>
      <c r="C1914">
        <v>2.16</v>
      </c>
      <c r="D1914" t="s">
        <v>1848</v>
      </c>
      <c r="E1914" t="s">
        <v>1848</v>
      </c>
      <c r="F1914" t="s">
        <v>1876</v>
      </c>
      <c r="G1914" t="s">
        <v>1848</v>
      </c>
      <c r="H1914" t="s">
        <v>1848</v>
      </c>
      <c r="I1914" t="s">
        <v>1848</v>
      </c>
      <c r="J1914">
        <v>694</v>
      </c>
      <c r="K1914">
        <v>1.4E-2</v>
      </c>
      <c r="L1914" t="str">
        <f t="shared" si="29"/>
        <v>No</v>
      </c>
    </row>
    <row r="1915" spans="2:12">
      <c r="B1915" t="s">
        <v>3756</v>
      </c>
      <c r="C1915">
        <v>2.16</v>
      </c>
      <c r="D1915" t="s">
        <v>1848</v>
      </c>
      <c r="E1915" t="s">
        <v>1848</v>
      </c>
      <c r="F1915" t="s">
        <v>1876</v>
      </c>
      <c r="G1915" t="s">
        <v>1848</v>
      </c>
      <c r="H1915" t="s">
        <v>1848</v>
      </c>
      <c r="I1915" t="s">
        <v>1848</v>
      </c>
      <c r="J1915">
        <v>505</v>
      </c>
      <c r="K1915">
        <v>0.65649999999999997</v>
      </c>
      <c r="L1915" t="str">
        <f t="shared" si="29"/>
        <v>No</v>
      </c>
    </row>
    <row r="1916" spans="2:12">
      <c r="B1916" t="s">
        <v>3757</v>
      </c>
      <c r="C1916">
        <v>2.161</v>
      </c>
      <c r="D1916" t="s">
        <v>1848</v>
      </c>
      <c r="E1916" t="s">
        <v>1848</v>
      </c>
      <c r="F1916" t="s">
        <v>1876</v>
      </c>
      <c r="G1916" t="s">
        <v>1848</v>
      </c>
      <c r="H1916" t="s">
        <v>1848</v>
      </c>
      <c r="I1916" t="s">
        <v>1848</v>
      </c>
      <c r="J1916">
        <v>1471</v>
      </c>
      <c r="K1916">
        <v>6.9999999999999999E-4</v>
      </c>
      <c r="L1916" t="str">
        <f t="shared" si="29"/>
        <v>No</v>
      </c>
    </row>
    <row r="1917" spans="2:12">
      <c r="B1917" t="s">
        <v>3758</v>
      </c>
      <c r="C1917">
        <v>2.1619999999999999</v>
      </c>
      <c r="D1917" t="s">
        <v>1848</v>
      </c>
      <c r="E1917" t="s">
        <v>1848</v>
      </c>
      <c r="F1917" t="s">
        <v>1876</v>
      </c>
      <c r="G1917" t="s">
        <v>1848</v>
      </c>
      <c r="H1917" t="s">
        <v>1848</v>
      </c>
      <c r="I1917" t="s">
        <v>1848</v>
      </c>
      <c r="J1917">
        <v>420</v>
      </c>
      <c r="K1917">
        <v>0.99250000000000005</v>
      </c>
      <c r="L1917" t="str">
        <f t="shared" si="29"/>
        <v>Yes</v>
      </c>
    </row>
    <row r="1918" spans="2:12">
      <c r="B1918" t="s">
        <v>3759</v>
      </c>
      <c r="C1918">
        <v>2.1640000000000001</v>
      </c>
      <c r="D1918" t="s">
        <v>1848</v>
      </c>
      <c r="E1918" t="s">
        <v>1848</v>
      </c>
      <c r="F1918" t="s">
        <v>1876</v>
      </c>
      <c r="G1918" t="s">
        <v>1848</v>
      </c>
      <c r="H1918" t="s">
        <v>1848</v>
      </c>
      <c r="I1918" t="s">
        <v>1848</v>
      </c>
      <c r="J1918">
        <v>666</v>
      </c>
      <c r="K1918">
        <v>0.2233</v>
      </c>
      <c r="L1918" t="str">
        <f t="shared" si="29"/>
        <v>No</v>
      </c>
    </row>
    <row r="1919" spans="2:12">
      <c r="B1919" t="s">
        <v>3760</v>
      </c>
      <c r="C1919">
        <v>2.1640000000000001</v>
      </c>
      <c r="D1919" t="s">
        <v>1848</v>
      </c>
      <c r="E1919" t="s">
        <v>1848</v>
      </c>
      <c r="F1919" t="s">
        <v>1876</v>
      </c>
      <c r="G1919" t="s">
        <v>1848</v>
      </c>
      <c r="H1919" t="s">
        <v>1848</v>
      </c>
      <c r="I1919" t="s">
        <v>1848</v>
      </c>
      <c r="J1919">
        <v>1398</v>
      </c>
      <c r="K1919">
        <v>4.1700000000000001E-2</v>
      </c>
      <c r="L1919" t="str">
        <f t="shared" si="29"/>
        <v>No</v>
      </c>
    </row>
    <row r="1920" spans="2:12">
      <c r="B1920" t="s">
        <v>3761</v>
      </c>
      <c r="C1920">
        <v>2.1659999999999999</v>
      </c>
      <c r="D1920" t="s">
        <v>1848</v>
      </c>
      <c r="E1920" t="s">
        <v>1848</v>
      </c>
      <c r="F1920" t="s">
        <v>1876</v>
      </c>
      <c r="G1920" t="s">
        <v>1848</v>
      </c>
      <c r="H1920" t="s">
        <v>1848</v>
      </c>
      <c r="I1920" t="s">
        <v>1848</v>
      </c>
      <c r="J1920">
        <v>810</v>
      </c>
      <c r="K1920">
        <v>2.87E-2</v>
      </c>
      <c r="L1920" t="str">
        <f t="shared" si="29"/>
        <v>No</v>
      </c>
    </row>
    <row r="1921" spans="2:12">
      <c r="B1921" t="s">
        <v>3762</v>
      </c>
      <c r="C1921">
        <v>2.1659999999999999</v>
      </c>
      <c r="D1921" t="s">
        <v>1848</v>
      </c>
      <c r="E1921" t="s">
        <v>1848</v>
      </c>
      <c r="F1921" t="s">
        <v>1876</v>
      </c>
      <c r="G1921" t="s">
        <v>1848</v>
      </c>
      <c r="H1921" t="s">
        <v>1848</v>
      </c>
      <c r="I1921" t="s">
        <v>1848</v>
      </c>
      <c r="J1921">
        <v>627</v>
      </c>
      <c r="K1921">
        <v>6.3799999999999996E-2</v>
      </c>
      <c r="L1921" t="str">
        <f t="shared" si="29"/>
        <v>No</v>
      </c>
    </row>
    <row r="1922" spans="2:12">
      <c r="B1922" t="s">
        <v>3763</v>
      </c>
      <c r="C1922">
        <v>2.1680000000000001</v>
      </c>
      <c r="D1922" t="s">
        <v>1848</v>
      </c>
      <c r="E1922" t="s">
        <v>1848</v>
      </c>
      <c r="F1922" t="s">
        <v>1876</v>
      </c>
      <c r="G1922" t="s">
        <v>1848</v>
      </c>
      <c r="H1922" t="s">
        <v>1848</v>
      </c>
      <c r="I1922" t="s">
        <v>1848</v>
      </c>
      <c r="J1922">
        <v>663</v>
      </c>
      <c r="K1922">
        <v>0.73970000000000002</v>
      </c>
      <c r="L1922" t="str">
        <f t="shared" si="29"/>
        <v>No</v>
      </c>
    </row>
    <row r="1923" spans="2:12">
      <c r="B1923" t="s">
        <v>3764</v>
      </c>
      <c r="C1923">
        <v>2.17</v>
      </c>
      <c r="D1923" t="s">
        <v>1848</v>
      </c>
      <c r="E1923" t="s">
        <v>1848</v>
      </c>
      <c r="F1923" t="s">
        <v>1876</v>
      </c>
      <c r="G1923" t="s">
        <v>1848</v>
      </c>
      <c r="H1923" t="s">
        <v>1848</v>
      </c>
      <c r="I1923" t="s">
        <v>1848</v>
      </c>
      <c r="J1923">
        <v>603</v>
      </c>
      <c r="K1923">
        <v>1.52E-2</v>
      </c>
      <c r="L1923" t="str">
        <f t="shared" si="29"/>
        <v>No</v>
      </c>
    </row>
    <row r="1924" spans="2:12">
      <c r="B1924" t="s">
        <v>3765</v>
      </c>
      <c r="C1924">
        <v>2.1720000000000002</v>
      </c>
      <c r="D1924" t="s">
        <v>1848</v>
      </c>
      <c r="E1924" t="s">
        <v>1846</v>
      </c>
      <c r="F1924" t="s">
        <v>1876</v>
      </c>
      <c r="G1924" t="s">
        <v>1848</v>
      </c>
      <c r="H1924" t="s">
        <v>1848</v>
      </c>
      <c r="I1924" t="s">
        <v>1848</v>
      </c>
      <c r="J1924">
        <v>215</v>
      </c>
      <c r="K1924">
        <v>9.9699999999999997E-2</v>
      </c>
      <c r="L1924" t="str">
        <f t="shared" ref="L1924:L1987" si="30">IF(K1924&gt;0.95,"Yes","No")</f>
        <v>No</v>
      </c>
    </row>
    <row r="1925" spans="2:12">
      <c r="B1925" t="s">
        <v>3766</v>
      </c>
      <c r="C1925">
        <v>2.173</v>
      </c>
      <c r="D1925" t="s">
        <v>1848</v>
      </c>
      <c r="E1925" t="s">
        <v>1848</v>
      </c>
      <c r="F1925" t="s">
        <v>1876</v>
      </c>
      <c r="G1925" t="s">
        <v>1848</v>
      </c>
      <c r="H1925" t="s">
        <v>1848</v>
      </c>
      <c r="I1925" t="s">
        <v>1848</v>
      </c>
      <c r="J1925">
        <v>462</v>
      </c>
      <c r="K1925">
        <v>0.48849999999999999</v>
      </c>
      <c r="L1925" t="str">
        <f t="shared" si="30"/>
        <v>No</v>
      </c>
    </row>
    <row r="1926" spans="2:12">
      <c r="B1926" t="s">
        <v>3767</v>
      </c>
      <c r="C1926">
        <v>2.177</v>
      </c>
      <c r="D1926" t="s">
        <v>1848</v>
      </c>
      <c r="E1926" t="s">
        <v>1848</v>
      </c>
      <c r="F1926" t="s">
        <v>1876</v>
      </c>
      <c r="G1926" t="s">
        <v>1848</v>
      </c>
      <c r="H1926" t="s">
        <v>1848</v>
      </c>
      <c r="I1926" t="s">
        <v>1848</v>
      </c>
      <c r="J1926">
        <v>566</v>
      </c>
      <c r="K1926">
        <v>3.5000000000000001E-3</v>
      </c>
      <c r="L1926" t="str">
        <f t="shared" si="30"/>
        <v>No</v>
      </c>
    </row>
    <row r="1927" spans="2:12">
      <c r="B1927" t="s">
        <v>3768</v>
      </c>
      <c r="C1927">
        <v>2.177</v>
      </c>
      <c r="D1927" t="s">
        <v>1848</v>
      </c>
      <c r="E1927" t="s">
        <v>1848</v>
      </c>
      <c r="F1927" t="s">
        <v>1876</v>
      </c>
      <c r="G1927" t="s">
        <v>1848</v>
      </c>
      <c r="H1927" t="s">
        <v>1848</v>
      </c>
      <c r="I1927" t="s">
        <v>1848</v>
      </c>
      <c r="J1927">
        <v>881</v>
      </c>
      <c r="K1927">
        <v>0.9587</v>
      </c>
      <c r="L1927" t="str">
        <f t="shared" si="30"/>
        <v>Yes</v>
      </c>
    </row>
    <row r="1928" spans="2:12">
      <c r="B1928" t="s">
        <v>3769</v>
      </c>
      <c r="C1928">
        <v>2.1789999999999998</v>
      </c>
      <c r="D1928" t="s">
        <v>1848</v>
      </c>
      <c r="E1928" t="s">
        <v>1848</v>
      </c>
      <c r="F1928" t="s">
        <v>1876</v>
      </c>
      <c r="G1928" t="s">
        <v>1848</v>
      </c>
      <c r="H1928" t="s">
        <v>1848</v>
      </c>
      <c r="I1928" t="s">
        <v>1848</v>
      </c>
      <c r="J1928">
        <v>472</v>
      </c>
      <c r="K1928">
        <v>8.3999999999999995E-3</v>
      </c>
      <c r="L1928" t="str">
        <f t="shared" si="30"/>
        <v>No</v>
      </c>
    </row>
    <row r="1929" spans="2:12">
      <c r="B1929" t="s">
        <v>3770</v>
      </c>
      <c r="C1929">
        <v>2.1800000000000002</v>
      </c>
      <c r="D1929" t="s">
        <v>1848</v>
      </c>
      <c r="E1929" t="s">
        <v>1848</v>
      </c>
      <c r="F1929" t="s">
        <v>1876</v>
      </c>
      <c r="G1929" t="s">
        <v>1848</v>
      </c>
      <c r="H1929" t="s">
        <v>1848</v>
      </c>
      <c r="I1929" t="s">
        <v>1848</v>
      </c>
      <c r="J1929">
        <v>1093</v>
      </c>
      <c r="K1929">
        <v>2.5700000000000001E-2</v>
      </c>
      <c r="L1929" t="str">
        <f t="shared" si="30"/>
        <v>No</v>
      </c>
    </row>
    <row r="1930" spans="2:12">
      <c r="B1930" t="s">
        <v>3771</v>
      </c>
      <c r="C1930">
        <v>2.181</v>
      </c>
      <c r="D1930" t="s">
        <v>1848</v>
      </c>
      <c r="E1930" t="s">
        <v>1848</v>
      </c>
      <c r="F1930" t="s">
        <v>1876</v>
      </c>
      <c r="G1930" t="s">
        <v>1846</v>
      </c>
      <c r="H1930" t="s">
        <v>1848</v>
      </c>
      <c r="I1930" t="s">
        <v>1846</v>
      </c>
      <c r="J1930">
        <v>329</v>
      </c>
      <c r="K1930">
        <v>0.28999999999999998</v>
      </c>
      <c r="L1930" t="str">
        <f t="shared" si="30"/>
        <v>No</v>
      </c>
    </row>
    <row r="1931" spans="2:12">
      <c r="B1931" t="s">
        <v>3772</v>
      </c>
      <c r="C1931">
        <v>2.1819999999999999</v>
      </c>
      <c r="D1931" t="s">
        <v>1848</v>
      </c>
      <c r="E1931" t="s">
        <v>1848</v>
      </c>
      <c r="F1931" t="s">
        <v>1876</v>
      </c>
      <c r="G1931" t="s">
        <v>1848</v>
      </c>
      <c r="H1931" t="s">
        <v>1848</v>
      </c>
      <c r="I1931" t="s">
        <v>1848</v>
      </c>
      <c r="J1931">
        <v>457</v>
      </c>
      <c r="K1931">
        <v>1.01E-2</v>
      </c>
      <c r="L1931" t="str">
        <f t="shared" si="30"/>
        <v>No</v>
      </c>
    </row>
    <row r="1932" spans="2:12">
      <c r="B1932" t="s">
        <v>3773</v>
      </c>
      <c r="C1932">
        <v>2.1829999999999998</v>
      </c>
      <c r="D1932" t="s">
        <v>1848</v>
      </c>
      <c r="E1932" t="s">
        <v>1848</v>
      </c>
      <c r="F1932" t="s">
        <v>1876</v>
      </c>
      <c r="G1932" t="s">
        <v>1848</v>
      </c>
      <c r="H1932" t="s">
        <v>1848</v>
      </c>
      <c r="I1932" t="s">
        <v>1848</v>
      </c>
      <c r="J1932">
        <v>2368</v>
      </c>
      <c r="K1932">
        <v>0.57450000000000001</v>
      </c>
      <c r="L1932" t="str">
        <f t="shared" si="30"/>
        <v>No</v>
      </c>
    </row>
    <row r="1933" spans="2:12">
      <c r="B1933" t="s">
        <v>3774</v>
      </c>
      <c r="C1933">
        <v>2.1829999999999998</v>
      </c>
      <c r="D1933" t="s">
        <v>1848</v>
      </c>
      <c r="E1933" t="s">
        <v>1848</v>
      </c>
      <c r="F1933" t="s">
        <v>1876</v>
      </c>
      <c r="G1933" t="s">
        <v>1848</v>
      </c>
      <c r="H1933" t="s">
        <v>1848</v>
      </c>
      <c r="I1933" t="s">
        <v>1848</v>
      </c>
      <c r="J1933">
        <v>827</v>
      </c>
      <c r="K1933">
        <v>2.81E-2</v>
      </c>
      <c r="L1933" t="str">
        <f t="shared" si="30"/>
        <v>No</v>
      </c>
    </row>
    <row r="1934" spans="2:12">
      <c r="B1934" t="s">
        <v>3775</v>
      </c>
      <c r="C1934">
        <v>2.1829999999999998</v>
      </c>
      <c r="D1934" t="s">
        <v>1848</v>
      </c>
      <c r="E1934" t="s">
        <v>1848</v>
      </c>
      <c r="F1934" t="s">
        <v>1876</v>
      </c>
      <c r="G1934" t="s">
        <v>1848</v>
      </c>
      <c r="H1934" t="s">
        <v>1848</v>
      </c>
      <c r="I1934" t="s">
        <v>1848</v>
      </c>
      <c r="J1934">
        <v>1495</v>
      </c>
      <c r="K1934">
        <v>3.4200000000000001E-2</v>
      </c>
      <c r="L1934" t="str">
        <f t="shared" si="30"/>
        <v>No</v>
      </c>
    </row>
    <row r="1935" spans="2:12">
      <c r="B1935" t="s">
        <v>3776</v>
      </c>
      <c r="C1935">
        <v>2.1850000000000001</v>
      </c>
      <c r="D1935" t="s">
        <v>1848</v>
      </c>
      <c r="E1935" t="s">
        <v>1848</v>
      </c>
      <c r="F1935" t="s">
        <v>1876</v>
      </c>
      <c r="G1935" t="s">
        <v>1848</v>
      </c>
      <c r="H1935" t="s">
        <v>1848</v>
      </c>
      <c r="I1935" t="s">
        <v>1848</v>
      </c>
      <c r="J1935">
        <v>885</v>
      </c>
      <c r="K1935">
        <v>3.0800000000000001E-2</v>
      </c>
      <c r="L1935" t="str">
        <f t="shared" si="30"/>
        <v>No</v>
      </c>
    </row>
    <row r="1936" spans="2:12">
      <c r="B1936" t="s">
        <v>3777</v>
      </c>
      <c r="C1936">
        <v>2.1850000000000001</v>
      </c>
      <c r="D1936" t="s">
        <v>1848</v>
      </c>
      <c r="E1936" t="s">
        <v>1848</v>
      </c>
      <c r="F1936" t="s">
        <v>1876</v>
      </c>
      <c r="G1936" t="s">
        <v>1848</v>
      </c>
      <c r="H1936" t="s">
        <v>1848</v>
      </c>
      <c r="I1936" t="s">
        <v>1848</v>
      </c>
      <c r="J1936">
        <v>304</v>
      </c>
      <c r="K1936">
        <v>0.12970000000000001</v>
      </c>
      <c r="L1936" t="str">
        <f t="shared" si="30"/>
        <v>No</v>
      </c>
    </row>
    <row r="1937" spans="2:12">
      <c r="B1937" t="s">
        <v>3778</v>
      </c>
      <c r="C1937">
        <v>2.1859999999999999</v>
      </c>
      <c r="D1937" t="s">
        <v>1848</v>
      </c>
      <c r="E1937" t="s">
        <v>1848</v>
      </c>
      <c r="F1937" t="s">
        <v>1876</v>
      </c>
      <c r="G1937" t="s">
        <v>1848</v>
      </c>
      <c r="H1937" t="s">
        <v>1848</v>
      </c>
      <c r="I1937" t="s">
        <v>1848</v>
      </c>
      <c r="J1937">
        <v>1407</v>
      </c>
      <c r="K1937">
        <v>1.7299999999999999E-2</v>
      </c>
      <c r="L1937" t="str">
        <f t="shared" si="30"/>
        <v>No</v>
      </c>
    </row>
    <row r="1938" spans="2:12">
      <c r="B1938" t="s">
        <v>3779</v>
      </c>
      <c r="C1938">
        <v>2.1859999999999999</v>
      </c>
      <c r="D1938" t="s">
        <v>1848</v>
      </c>
      <c r="E1938" t="s">
        <v>1848</v>
      </c>
      <c r="F1938" t="s">
        <v>1876</v>
      </c>
      <c r="G1938" t="s">
        <v>1848</v>
      </c>
      <c r="H1938" t="s">
        <v>1848</v>
      </c>
      <c r="I1938" t="s">
        <v>1848</v>
      </c>
      <c r="J1938">
        <v>523</v>
      </c>
      <c r="K1938">
        <v>2.0999999999999999E-3</v>
      </c>
      <c r="L1938" t="str">
        <f t="shared" si="30"/>
        <v>No</v>
      </c>
    </row>
    <row r="1939" spans="2:12">
      <c r="B1939" t="s">
        <v>3780</v>
      </c>
      <c r="C1939">
        <v>2.1859999999999999</v>
      </c>
      <c r="D1939" t="s">
        <v>1848</v>
      </c>
      <c r="E1939" t="s">
        <v>1848</v>
      </c>
      <c r="F1939" t="s">
        <v>1876</v>
      </c>
      <c r="G1939" t="s">
        <v>1848</v>
      </c>
      <c r="H1939" t="s">
        <v>1848</v>
      </c>
      <c r="I1939" t="s">
        <v>1848</v>
      </c>
      <c r="J1939">
        <v>523</v>
      </c>
      <c r="K1939">
        <v>5.8900000000000001E-2</v>
      </c>
      <c r="L1939" t="str">
        <f t="shared" si="30"/>
        <v>No</v>
      </c>
    </row>
    <row r="1940" spans="2:12">
      <c r="B1940" t="s">
        <v>3781</v>
      </c>
      <c r="C1940">
        <v>2.1859999999999999</v>
      </c>
      <c r="D1940" t="s">
        <v>1848</v>
      </c>
      <c r="E1940" t="s">
        <v>1848</v>
      </c>
      <c r="F1940" t="s">
        <v>1876</v>
      </c>
      <c r="G1940" t="s">
        <v>1848</v>
      </c>
      <c r="H1940" t="s">
        <v>1848</v>
      </c>
      <c r="I1940" t="s">
        <v>1848</v>
      </c>
      <c r="J1940">
        <v>524</v>
      </c>
      <c r="K1940">
        <v>0.57399999999999995</v>
      </c>
      <c r="L1940" t="str">
        <f t="shared" si="30"/>
        <v>No</v>
      </c>
    </row>
    <row r="1941" spans="2:12">
      <c r="B1941" t="s">
        <v>3782</v>
      </c>
      <c r="C1941">
        <v>2.1890000000000001</v>
      </c>
      <c r="D1941" t="s">
        <v>1848</v>
      </c>
      <c r="E1941" t="s">
        <v>1848</v>
      </c>
      <c r="F1941" t="s">
        <v>1876</v>
      </c>
      <c r="G1941" t="s">
        <v>1848</v>
      </c>
      <c r="H1941" t="s">
        <v>1848</v>
      </c>
      <c r="I1941" t="s">
        <v>1848</v>
      </c>
      <c r="J1941">
        <v>637</v>
      </c>
      <c r="K1941">
        <v>0.12189999999999999</v>
      </c>
      <c r="L1941" t="str">
        <f t="shared" si="30"/>
        <v>No</v>
      </c>
    </row>
    <row r="1942" spans="2:12">
      <c r="B1942" t="s">
        <v>3783</v>
      </c>
      <c r="C1942">
        <v>2.19</v>
      </c>
      <c r="D1942" t="s">
        <v>1848</v>
      </c>
      <c r="E1942" t="s">
        <v>1848</v>
      </c>
      <c r="F1942" t="s">
        <v>1876</v>
      </c>
      <c r="G1942" t="s">
        <v>1848</v>
      </c>
      <c r="H1942" t="s">
        <v>1848</v>
      </c>
      <c r="I1942" t="s">
        <v>1848</v>
      </c>
      <c r="J1942">
        <v>185</v>
      </c>
      <c r="K1942">
        <v>0.1358</v>
      </c>
      <c r="L1942" t="str">
        <f t="shared" si="30"/>
        <v>No</v>
      </c>
    </row>
    <row r="1943" spans="2:12">
      <c r="B1943" t="s">
        <v>3784</v>
      </c>
      <c r="C1943">
        <v>2.19</v>
      </c>
      <c r="D1943" t="s">
        <v>1848</v>
      </c>
      <c r="E1943" t="s">
        <v>1848</v>
      </c>
      <c r="F1943" t="s">
        <v>1876</v>
      </c>
      <c r="G1943" t="s">
        <v>1848</v>
      </c>
      <c r="H1943" t="s">
        <v>1848</v>
      </c>
      <c r="I1943" t="s">
        <v>1848</v>
      </c>
      <c r="J1943">
        <v>1312</v>
      </c>
      <c r="K1943">
        <v>0.1084</v>
      </c>
      <c r="L1943" t="str">
        <f t="shared" si="30"/>
        <v>No</v>
      </c>
    </row>
    <row r="1944" spans="2:12">
      <c r="B1944" t="s">
        <v>3785</v>
      </c>
      <c r="C1944">
        <v>2.1909999999999998</v>
      </c>
      <c r="D1944" t="s">
        <v>1848</v>
      </c>
      <c r="E1944" t="s">
        <v>1848</v>
      </c>
      <c r="F1944" t="s">
        <v>1876</v>
      </c>
      <c r="G1944" t="s">
        <v>1848</v>
      </c>
      <c r="H1944" t="s">
        <v>1848</v>
      </c>
      <c r="I1944" t="s">
        <v>1848</v>
      </c>
      <c r="J1944">
        <v>301</v>
      </c>
      <c r="K1944">
        <v>5.5399999999999998E-2</v>
      </c>
      <c r="L1944" t="str">
        <f t="shared" si="30"/>
        <v>No</v>
      </c>
    </row>
    <row r="1945" spans="2:12">
      <c r="B1945" t="s">
        <v>3786</v>
      </c>
      <c r="C1945">
        <v>2.1920000000000002</v>
      </c>
      <c r="D1945" t="s">
        <v>1848</v>
      </c>
      <c r="E1945" t="s">
        <v>1848</v>
      </c>
      <c r="F1945" t="s">
        <v>1876</v>
      </c>
      <c r="G1945" t="s">
        <v>1848</v>
      </c>
      <c r="H1945" t="s">
        <v>1848</v>
      </c>
      <c r="I1945" t="s">
        <v>1848</v>
      </c>
      <c r="J1945">
        <v>273</v>
      </c>
      <c r="K1945">
        <v>0.21179999999999999</v>
      </c>
      <c r="L1945" t="str">
        <f t="shared" si="30"/>
        <v>No</v>
      </c>
    </row>
    <row r="1946" spans="2:12">
      <c r="B1946" t="s">
        <v>3787</v>
      </c>
      <c r="C1946">
        <v>2.194</v>
      </c>
      <c r="D1946" t="s">
        <v>1848</v>
      </c>
      <c r="E1946" t="s">
        <v>1848</v>
      </c>
      <c r="F1946" t="s">
        <v>1876</v>
      </c>
      <c r="G1946" t="s">
        <v>1848</v>
      </c>
      <c r="H1946" t="s">
        <v>1848</v>
      </c>
      <c r="I1946" t="s">
        <v>1848</v>
      </c>
      <c r="J1946">
        <v>254</v>
      </c>
      <c r="K1946">
        <v>0.99299999999999999</v>
      </c>
      <c r="L1946" t="str">
        <f t="shared" si="30"/>
        <v>Yes</v>
      </c>
    </row>
    <row r="1947" spans="2:12">
      <c r="B1947" t="s">
        <v>3788</v>
      </c>
      <c r="C1947">
        <v>2.1989999999999998</v>
      </c>
      <c r="D1947" t="s">
        <v>1848</v>
      </c>
      <c r="E1947" t="s">
        <v>1848</v>
      </c>
      <c r="F1947" t="s">
        <v>1876</v>
      </c>
      <c r="G1947" t="s">
        <v>1848</v>
      </c>
      <c r="H1947" t="s">
        <v>1848</v>
      </c>
      <c r="I1947" t="s">
        <v>1848</v>
      </c>
      <c r="J1947">
        <v>317</v>
      </c>
      <c r="K1947">
        <v>4.6300000000000001E-2</v>
      </c>
      <c r="L1947" t="str">
        <f t="shared" si="30"/>
        <v>No</v>
      </c>
    </row>
    <row r="1948" spans="2:12">
      <c r="B1948" t="s">
        <v>3789</v>
      </c>
      <c r="C1948">
        <v>2.2000000000000002</v>
      </c>
      <c r="D1948" t="s">
        <v>1848</v>
      </c>
      <c r="E1948" t="s">
        <v>1848</v>
      </c>
      <c r="F1948" t="s">
        <v>1876</v>
      </c>
      <c r="G1948" t="s">
        <v>1848</v>
      </c>
      <c r="H1948" t="s">
        <v>1848</v>
      </c>
      <c r="I1948" t="s">
        <v>1848</v>
      </c>
      <c r="J1948">
        <v>687</v>
      </c>
      <c r="K1948">
        <v>3.1E-2</v>
      </c>
      <c r="L1948" t="str">
        <f t="shared" si="30"/>
        <v>No</v>
      </c>
    </row>
    <row r="1949" spans="2:12">
      <c r="B1949" t="s">
        <v>3790</v>
      </c>
      <c r="C1949">
        <v>2.2000000000000002</v>
      </c>
      <c r="D1949" t="s">
        <v>1848</v>
      </c>
      <c r="E1949" t="s">
        <v>1848</v>
      </c>
      <c r="F1949" t="s">
        <v>1876</v>
      </c>
      <c r="G1949" t="s">
        <v>1848</v>
      </c>
      <c r="H1949" t="s">
        <v>1848</v>
      </c>
      <c r="I1949" t="s">
        <v>1848</v>
      </c>
      <c r="J1949">
        <v>403</v>
      </c>
      <c r="K1949">
        <v>0.192</v>
      </c>
      <c r="L1949" t="str">
        <f t="shared" si="30"/>
        <v>No</v>
      </c>
    </row>
    <row r="1950" spans="2:12">
      <c r="B1950" t="s">
        <v>3791</v>
      </c>
      <c r="C1950">
        <v>2.2040000000000002</v>
      </c>
      <c r="D1950" t="s">
        <v>1848</v>
      </c>
      <c r="E1950" t="s">
        <v>1848</v>
      </c>
      <c r="F1950" t="s">
        <v>1876</v>
      </c>
      <c r="G1950" t="s">
        <v>1848</v>
      </c>
      <c r="H1950" t="s">
        <v>1848</v>
      </c>
      <c r="I1950" t="s">
        <v>1848</v>
      </c>
      <c r="J1950">
        <v>340</v>
      </c>
      <c r="K1950">
        <v>0.21310000000000001</v>
      </c>
      <c r="L1950" t="str">
        <f t="shared" si="30"/>
        <v>No</v>
      </c>
    </row>
    <row r="1951" spans="2:12">
      <c r="B1951" t="s">
        <v>3792</v>
      </c>
      <c r="C1951">
        <v>2.2040000000000002</v>
      </c>
      <c r="D1951" t="s">
        <v>1848</v>
      </c>
      <c r="E1951" t="s">
        <v>1848</v>
      </c>
      <c r="F1951" t="s">
        <v>1876</v>
      </c>
      <c r="G1951" t="s">
        <v>1848</v>
      </c>
      <c r="H1951" t="s">
        <v>1848</v>
      </c>
      <c r="I1951" t="s">
        <v>1848</v>
      </c>
      <c r="J1951">
        <v>944</v>
      </c>
      <c r="K1951">
        <v>1.12E-2</v>
      </c>
      <c r="L1951" t="str">
        <f t="shared" si="30"/>
        <v>No</v>
      </c>
    </row>
    <row r="1952" spans="2:12">
      <c r="B1952" t="s">
        <v>3793</v>
      </c>
      <c r="C1952">
        <v>2.2050000000000001</v>
      </c>
      <c r="D1952" t="s">
        <v>1848</v>
      </c>
      <c r="E1952" t="s">
        <v>1848</v>
      </c>
      <c r="F1952" t="s">
        <v>1876</v>
      </c>
      <c r="G1952" t="s">
        <v>1848</v>
      </c>
      <c r="H1952" t="s">
        <v>1848</v>
      </c>
      <c r="I1952" t="s">
        <v>1848</v>
      </c>
      <c r="J1952">
        <v>271</v>
      </c>
      <c r="K1952">
        <v>1.9E-2</v>
      </c>
      <c r="L1952" t="str">
        <f t="shared" si="30"/>
        <v>No</v>
      </c>
    </row>
    <row r="1953" spans="2:12">
      <c r="B1953" t="s">
        <v>3794</v>
      </c>
      <c r="C1953">
        <v>2.2050000000000001</v>
      </c>
      <c r="D1953" t="s">
        <v>1848</v>
      </c>
      <c r="E1953" t="s">
        <v>1848</v>
      </c>
      <c r="F1953" t="s">
        <v>1876</v>
      </c>
      <c r="G1953" t="s">
        <v>1848</v>
      </c>
      <c r="H1953" t="s">
        <v>1848</v>
      </c>
      <c r="I1953" t="s">
        <v>1848</v>
      </c>
      <c r="J1953">
        <v>456</v>
      </c>
      <c r="K1953">
        <v>3.5999999999999999E-3</v>
      </c>
      <c r="L1953" t="str">
        <f t="shared" si="30"/>
        <v>No</v>
      </c>
    </row>
    <row r="1954" spans="2:12">
      <c r="B1954" t="s">
        <v>3795</v>
      </c>
      <c r="C1954">
        <v>2.206</v>
      </c>
      <c r="D1954" t="s">
        <v>1848</v>
      </c>
      <c r="E1954" t="s">
        <v>1848</v>
      </c>
      <c r="F1954" t="s">
        <v>1876</v>
      </c>
      <c r="G1954" t="s">
        <v>1848</v>
      </c>
      <c r="H1954" t="s">
        <v>1848</v>
      </c>
      <c r="I1954" t="s">
        <v>1848</v>
      </c>
      <c r="J1954">
        <v>802</v>
      </c>
      <c r="K1954">
        <v>0.20660000000000001</v>
      </c>
      <c r="L1954" t="str">
        <f t="shared" si="30"/>
        <v>No</v>
      </c>
    </row>
    <row r="1955" spans="2:12">
      <c r="B1955" t="s">
        <v>3796</v>
      </c>
      <c r="C1955">
        <v>2.2080000000000002</v>
      </c>
      <c r="D1955" t="s">
        <v>1848</v>
      </c>
      <c r="E1955" t="s">
        <v>1848</v>
      </c>
      <c r="F1955" t="s">
        <v>1876</v>
      </c>
      <c r="G1955" t="s">
        <v>1846</v>
      </c>
      <c r="H1955" t="s">
        <v>1848</v>
      </c>
      <c r="I1955" t="s">
        <v>1846</v>
      </c>
      <c r="J1955">
        <v>467</v>
      </c>
      <c r="K1955">
        <v>0.33329999999999999</v>
      </c>
      <c r="L1955" t="str">
        <f t="shared" si="30"/>
        <v>No</v>
      </c>
    </row>
    <row r="1956" spans="2:12">
      <c r="B1956" t="s">
        <v>3797</v>
      </c>
      <c r="C1956">
        <v>2.2080000000000002</v>
      </c>
      <c r="D1956" t="s">
        <v>1848</v>
      </c>
      <c r="E1956" t="s">
        <v>1848</v>
      </c>
      <c r="F1956" t="s">
        <v>1876</v>
      </c>
      <c r="G1956" t="s">
        <v>1848</v>
      </c>
      <c r="H1956" t="s">
        <v>1848</v>
      </c>
      <c r="I1956" t="s">
        <v>1848</v>
      </c>
      <c r="J1956">
        <v>511</v>
      </c>
      <c r="K1956">
        <v>0.317</v>
      </c>
      <c r="L1956" t="str">
        <f t="shared" si="30"/>
        <v>No</v>
      </c>
    </row>
    <row r="1957" spans="2:12">
      <c r="B1957" t="s">
        <v>3798</v>
      </c>
      <c r="C1957">
        <v>2.21</v>
      </c>
      <c r="D1957" t="s">
        <v>1848</v>
      </c>
      <c r="E1957" t="s">
        <v>1848</v>
      </c>
      <c r="F1957" t="s">
        <v>1876</v>
      </c>
      <c r="G1957" t="s">
        <v>1848</v>
      </c>
      <c r="H1957" t="s">
        <v>1848</v>
      </c>
      <c r="I1957" t="s">
        <v>1848</v>
      </c>
      <c r="J1957">
        <v>321</v>
      </c>
      <c r="K1957">
        <v>0.16159999999999999</v>
      </c>
      <c r="L1957" t="str">
        <f t="shared" si="30"/>
        <v>No</v>
      </c>
    </row>
    <row r="1958" spans="2:12">
      <c r="B1958" t="s">
        <v>3799</v>
      </c>
      <c r="C1958">
        <v>2.21</v>
      </c>
      <c r="D1958" t="s">
        <v>1848</v>
      </c>
      <c r="E1958" t="s">
        <v>1848</v>
      </c>
      <c r="F1958" t="s">
        <v>1876</v>
      </c>
      <c r="G1958" t="s">
        <v>1848</v>
      </c>
      <c r="H1958" t="s">
        <v>1848</v>
      </c>
      <c r="I1958" t="s">
        <v>1848</v>
      </c>
      <c r="J1958">
        <v>342</v>
      </c>
      <c r="K1958">
        <v>0.42199999999999999</v>
      </c>
      <c r="L1958" t="str">
        <f t="shared" si="30"/>
        <v>No</v>
      </c>
    </row>
    <row r="1959" spans="2:12">
      <c r="B1959" t="s">
        <v>3800</v>
      </c>
      <c r="C1959">
        <v>2.2109999999999999</v>
      </c>
      <c r="D1959" t="s">
        <v>1848</v>
      </c>
      <c r="E1959" t="s">
        <v>1848</v>
      </c>
      <c r="F1959" t="s">
        <v>1876</v>
      </c>
      <c r="G1959" t="s">
        <v>1848</v>
      </c>
      <c r="H1959" t="s">
        <v>1848</v>
      </c>
      <c r="I1959" t="s">
        <v>1848</v>
      </c>
      <c r="J1959">
        <v>569</v>
      </c>
      <c r="K1959">
        <v>0.55369999999999997</v>
      </c>
      <c r="L1959" t="str">
        <f t="shared" si="30"/>
        <v>No</v>
      </c>
    </row>
    <row r="1960" spans="2:12">
      <c r="B1960" t="s">
        <v>3801</v>
      </c>
      <c r="C1960">
        <v>2.2120000000000002</v>
      </c>
      <c r="D1960" t="s">
        <v>1848</v>
      </c>
      <c r="E1960" t="s">
        <v>1848</v>
      </c>
      <c r="F1960" t="s">
        <v>1876</v>
      </c>
      <c r="G1960" t="s">
        <v>1848</v>
      </c>
      <c r="H1960" t="s">
        <v>1848</v>
      </c>
      <c r="I1960" t="s">
        <v>1848</v>
      </c>
      <c r="J1960">
        <v>213</v>
      </c>
      <c r="K1960">
        <v>0.2762</v>
      </c>
      <c r="L1960" t="str">
        <f t="shared" si="30"/>
        <v>No</v>
      </c>
    </row>
    <row r="1961" spans="2:12">
      <c r="B1961" t="s">
        <v>3802</v>
      </c>
      <c r="C1961">
        <v>2.2130000000000001</v>
      </c>
      <c r="D1961" t="s">
        <v>1848</v>
      </c>
      <c r="E1961" t="s">
        <v>1848</v>
      </c>
      <c r="F1961" t="s">
        <v>1876</v>
      </c>
      <c r="G1961" t="s">
        <v>1848</v>
      </c>
      <c r="H1961" t="s">
        <v>1848</v>
      </c>
      <c r="I1961" t="s">
        <v>1848</v>
      </c>
      <c r="J1961">
        <v>275</v>
      </c>
      <c r="K1961">
        <v>0.40060000000000001</v>
      </c>
      <c r="L1961" t="str">
        <f t="shared" si="30"/>
        <v>No</v>
      </c>
    </row>
    <row r="1962" spans="2:12">
      <c r="B1962" t="s">
        <v>3803</v>
      </c>
      <c r="C1962">
        <v>2.214</v>
      </c>
      <c r="D1962" t="s">
        <v>1848</v>
      </c>
      <c r="E1962" t="s">
        <v>1848</v>
      </c>
      <c r="F1962" t="s">
        <v>1876</v>
      </c>
      <c r="G1962" t="s">
        <v>1848</v>
      </c>
      <c r="H1962" t="s">
        <v>1848</v>
      </c>
      <c r="I1962" t="s">
        <v>1848</v>
      </c>
      <c r="J1962">
        <v>1283</v>
      </c>
      <c r="K1962">
        <v>0.50390000000000001</v>
      </c>
      <c r="L1962" t="str">
        <f t="shared" si="30"/>
        <v>No</v>
      </c>
    </row>
    <row r="1963" spans="2:12">
      <c r="B1963" t="s">
        <v>3804</v>
      </c>
      <c r="C1963">
        <v>2.214</v>
      </c>
      <c r="D1963" t="s">
        <v>1848</v>
      </c>
      <c r="E1963" t="s">
        <v>1846</v>
      </c>
      <c r="F1963" t="s">
        <v>1876</v>
      </c>
      <c r="G1963" t="s">
        <v>1848</v>
      </c>
      <c r="H1963" t="s">
        <v>1848</v>
      </c>
      <c r="I1963" t="s">
        <v>1848</v>
      </c>
      <c r="J1963">
        <v>1351</v>
      </c>
      <c r="K1963">
        <v>1.2E-2</v>
      </c>
      <c r="L1963" t="str">
        <f t="shared" si="30"/>
        <v>No</v>
      </c>
    </row>
    <row r="1964" spans="2:12">
      <c r="B1964" t="s">
        <v>3805</v>
      </c>
      <c r="C1964">
        <v>2.214</v>
      </c>
      <c r="D1964" t="s">
        <v>1848</v>
      </c>
      <c r="E1964" t="s">
        <v>1848</v>
      </c>
      <c r="F1964" t="s">
        <v>1876</v>
      </c>
      <c r="G1964" t="s">
        <v>1848</v>
      </c>
      <c r="H1964" t="s">
        <v>1848</v>
      </c>
      <c r="I1964" t="s">
        <v>1848</v>
      </c>
      <c r="J1964">
        <v>551</v>
      </c>
      <c r="K1964">
        <v>0.32869999999999999</v>
      </c>
      <c r="L1964" t="str">
        <f t="shared" si="30"/>
        <v>No</v>
      </c>
    </row>
    <row r="1965" spans="2:12">
      <c r="B1965" t="s">
        <v>3806</v>
      </c>
      <c r="C1965">
        <v>2.2149999999999999</v>
      </c>
      <c r="D1965" t="s">
        <v>1848</v>
      </c>
      <c r="E1965" t="s">
        <v>1846</v>
      </c>
      <c r="F1965" t="s">
        <v>1876</v>
      </c>
      <c r="G1965" t="s">
        <v>1848</v>
      </c>
      <c r="H1965" t="s">
        <v>1848</v>
      </c>
      <c r="I1965" t="s">
        <v>1848</v>
      </c>
      <c r="J1965">
        <v>645</v>
      </c>
      <c r="K1965">
        <v>0.92420000000000002</v>
      </c>
      <c r="L1965" t="str">
        <f t="shared" si="30"/>
        <v>No</v>
      </c>
    </row>
    <row r="1966" spans="2:12">
      <c r="B1966" t="s">
        <v>3807</v>
      </c>
      <c r="C1966">
        <v>2.2170000000000001</v>
      </c>
      <c r="D1966" t="s">
        <v>1848</v>
      </c>
      <c r="E1966" t="s">
        <v>1848</v>
      </c>
      <c r="F1966" t="s">
        <v>1876</v>
      </c>
      <c r="G1966" t="s">
        <v>1848</v>
      </c>
      <c r="H1966" t="s">
        <v>1848</v>
      </c>
      <c r="I1966" t="s">
        <v>1848</v>
      </c>
      <c r="J1966">
        <v>621</v>
      </c>
      <c r="K1966">
        <v>0.60509999999999997</v>
      </c>
      <c r="L1966" t="str">
        <f t="shared" si="30"/>
        <v>No</v>
      </c>
    </row>
    <row r="1967" spans="2:12">
      <c r="B1967" t="s">
        <v>3808</v>
      </c>
      <c r="C1967">
        <v>2.2189999999999999</v>
      </c>
      <c r="D1967" t="s">
        <v>1848</v>
      </c>
      <c r="E1967" t="s">
        <v>1848</v>
      </c>
      <c r="F1967" t="s">
        <v>1876</v>
      </c>
      <c r="G1967" t="s">
        <v>1848</v>
      </c>
      <c r="H1967" t="s">
        <v>1848</v>
      </c>
      <c r="I1967" t="s">
        <v>1848</v>
      </c>
      <c r="J1967">
        <v>349</v>
      </c>
      <c r="K1967">
        <v>6.8900000000000003E-2</v>
      </c>
      <c r="L1967" t="str">
        <f t="shared" si="30"/>
        <v>No</v>
      </c>
    </row>
    <row r="1968" spans="2:12">
      <c r="B1968" t="s">
        <v>3809</v>
      </c>
      <c r="C1968">
        <v>2.2200000000000002</v>
      </c>
      <c r="D1968" t="s">
        <v>1848</v>
      </c>
      <c r="E1968" t="s">
        <v>1848</v>
      </c>
      <c r="F1968" t="s">
        <v>1876</v>
      </c>
      <c r="G1968" t="s">
        <v>1848</v>
      </c>
      <c r="H1968" t="s">
        <v>1848</v>
      </c>
      <c r="I1968" t="s">
        <v>1848</v>
      </c>
      <c r="J1968">
        <v>397</v>
      </c>
      <c r="K1968">
        <v>0.15559999999999999</v>
      </c>
      <c r="L1968" t="str">
        <f t="shared" si="30"/>
        <v>No</v>
      </c>
    </row>
    <row r="1969" spans="2:12">
      <c r="B1969" t="s">
        <v>3810</v>
      </c>
      <c r="C1969">
        <v>2.2210000000000001</v>
      </c>
      <c r="D1969" t="s">
        <v>1848</v>
      </c>
      <c r="E1969" t="s">
        <v>1848</v>
      </c>
      <c r="F1969" t="s">
        <v>1876</v>
      </c>
      <c r="G1969" t="s">
        <v>1848</v>
      </c>
      <c r="H1969" t="s">
        <v>1848</v>
      </c>
      <c r="I1969" t="s">
        <v>1848</v>
      </c>
      <c r="J1969">
        <v>221</v>
      </c>
      <c r="K1969">
        <v>0.18870000000000001</v>
      </c>
      <c r="L1969" t="str">
        <f t="shared" si="30"/>
        <v>No</v>
      </c>
    </row>
    <row r="1970" spans="2:12">
      <c r="B1970" t="s">
        <v>3811</v>
      </c>
      <c r="C1970">
        <v>2.2229999999999999</v>
      </c>
      <c r="D1970" t="s">
        <v>1848</v>
      </c>
      <c r="E1970" t="s">
        <v>1848</v>
      </c>
      <c r="F1970" t="s">
        <v>1876</v>
      </c>
      <c r="G1970" t="s">
        <v>1848</v>
      </c>
      <c r="H1970" t="s">
        <v>1848</v>
      </c>
      <c r="I1970" t="s">
        <v>1848</v>
      </c>
      <c r="J1970">
        <v>698</v>
      </c>
      <c r="K1970">
        <v>8.6199999999999999E-2</v>
      </c>
      <c r="L1970" t="str">
        <f t="shared" si="30"/>
        <v>No</v>
      </c>
    </row>
    <row r="1971" spans="2:12">
      <c r="B1971" t="s">
        <v>3812</v>
      </c>
      <c r="C1971">
        <v>2.2240000000000002</v>
      </c>
      <c r="D1971" t="s">
        <v>1848</v>
      </c>
      <c r="E1971" t="s">
        <v>1848</v>
      </c>
      <c r="F1971" t="s">
        <v>1876</v>
      </c>
      <c r="G1971" t="s">
        <v>1848</v>
      </c>
      <c r="H1971" t="s">
        <v>1848</v>
      </c>
      <c r="I1971" t="s">
        <v>1848</v>
      </c>
      <c r="J1971">
        <v>688</v>
      </c>
      <c r="K1971">
        <v>0.37030000000000002</v>
      </c>
      <c r="L1971" t="str">
        <f t="shared" si="30"/>
        <v>No</v>
      </c>
    </row>
    <row r="1972" spans="2:12">
      <c r="B1972" t="s">
        <v>3813</v>
      </c>
      <c r="C1972">
        <v>2.2250000000000001</v>
      </c>
      <c r="D1972" t="s">
        <v>1848</v>
      </c>
      <c r="E1972" t="s">
        <v>1848</v>
      </c>
      <c r="F1972" t="s">
        <v>1876</v>
      </c>
      <c r="G1972" t="s">
        <v>1848</v>
      </c>
      <c r="H1972" t="s">
        <v>1848</v>
      </c>
      <c r="I1972" t="s">
        <v>1848</v>
      </c>
      <c r="J1972">
        <v>456</v>
      </c>
      <c r="K1972">
        <v>0.88670000000000004</v>
      </c>
      <c r="L1972" t="str">
        <f t="shared" si="30"/>
        <v>No</v>
      </c>
    </row>
    <row r="1973" spans="2:12">
      <c r="B1973" t="s">
        <v>3814</v>
      </c>
      <c r="C1973">
        <v>2.226</v>
      </c>
      <c r="D1973" t="s">
        <v>1848</v>
      </c>
      <c r="E1973" t="s">
        <v>1848</v>
      </c>
      <c r="F1973" t="s">
        <v>1876</v>
      </c>
      <c r="G1973" t="s">
        <v>1848</v>
      </c>
      <c r="H1973" t="s">
        <v>1848</v>
      </c>
      <c r="I1973" t="s">
        <v>1848</v>
      </c>
      <c r="J1973">
        <v>460</v>
      </c>
      <c r="K1973">
        <v>4.1000000000000002E-2</v>
      </c>
      <c r="L1973" t="str">
        <f t="shared" si="30"/>
        <v>No</v>
      </c>
    </row>
    <row r="1974" spans="2:12">
      <c r="B1974" t="s">
        <v>3815</v>
      </c>
      <c r="C1974">
        <v>2.2290000000000001</v>
      </c>
      <c r="D1974" t="s">
        <v>1848</v>
      </c>
      <c r="E1974" t="s">
        <v>1848</v>
      </c>
      <c r="F1974" t="s">
        <v>1876</v>
      </c>
      <c r="G1974" t="s">
        <v>1848</v>
      </c>
      <c r="H1974" t="s">
        <v>1848</v>
      </c>
      <c r="I1974" t="s">
        <v>1848</v>
      </c>
      <c r="J1974">
        <v>1029</v>
      </c>
      <c r="K1974">
        <v>0.52329999999999999</v>
      </c>
      <c r="L1974" t="str">
        <f t="shared" si="30"/>
        <v>No</v>
      </c>
    </row>
    <row r="1975" spans="2:12">
      <c r="B1975" t="s">
        <v>3816</v>
      </c>
      <c r="C1975">
        <v>2.23</v>
      </c>
      <c r="D1975" t="s">
        <v>1848</v>
      </c>
      <c r="E1975" t="s">
        <v>1848</v>
      </c>
      <c r="F1975" t="s">
        <v>1876</v>
      </c>
      <c r="G1975" t="s">
        <v>1848</v>
      </c>
      <c r="H1975" t="s">
        <v>1848</v>
      </c>
      <c r="I1975" t="s">
        <v>1848</v>
      </c>
      <c r="J1975">
        <v>380</v>
      </c>
      <c r="K1975">
        <v>0.98629999999999995</v>
      </c>
      <c r="L1975" t="str">
        <f t="shared" si="30"/>
        <v>Yes</v>
      </c>
    </row>
    <row r="1976" spans="2:12">
      <c r="B1976" t="s">
        <v>3817</v>
      </c>
      <c r="C1976">
        <v>2.2309999999999999</v>
      </c>
      <c r="D1976" t="s">
        <v>1848</v>
      </c>
      <c r="E1976" t="s">
        <v>1848</v>
      </c>
      <c r="F1976" t="s">
        <v>1876</v>
      </c>
      <c r="G1976" t="s">
        <v>1848</v>
      </c>
      <c r="H1976" t="s">
        <v>1848</v>
      </c>
      <c r="I1976" t="s">
        <v>1848</v>
      </c>
      <c r="J1976">
        <v>611</v>
      </c>
      <c r="K1976">
        <v>0.87190000000000001</v>
      </c>
      <c r="L1976" t="str">
        <f t="shared" si="30"/>
        <v>No</v>
      </c>
    </row>
    <row r="1977" spans="2:12">
      <c r="B1977" t="s">
        <v>3818</v>
      </c>
      <c r="C1977">
        <v>2.2320000000000002</v>
      </c>
      <c r="D1977" t="s">
        <v>1848</v>
      </c>
      <c r="E1977" t="s">
        <v>1848</v>
      </c>
      <c r="F1977" t="s">
        <v>1876</v>
      </c>
      <c r="G1977" t="s">
        <v>1848</v>
      </c>
      <c r="H1977" t="s">
        <v>1848</v>
      </c>
      <c r="I1977" t="s">
        <v>1848</v>
      </c>
      <c r="J1977">
        <v>560</v>
      </c>
      <c r="K1977">
        <v>1.0200000000000001E-2</v>
      </c>
      <c r="L1977" t="str">
        <f t="shared" si="30"/>
        <v>No</v>
      </c>
    </row>
    <row r="1978" spans="2:12">
      <c r="B1978" t="s">
        <v>3819</v>
      </c>
      <c r="C1978">
        <v>2.2330000000000001</v>
      </c>
      <c r="D1978" t="s">
        <v>1848</v>
      </c>
      <c r="E1978" t="s">
        <v>1848</v>
      </c>
      <c r="F1978" t="s">
        <v>1876</v>
      </c>
      <c r="G1978" t="s">
        <v>1848</v>
      </c>
      <c r="H1978" t="s">
        <v>1848</v>
      </c>
      <c r="I1978" t="s">
        <v>1848</v>
      </c>
      <c r="J1978">
        <v>1201</v>
      </c>
      <c r="K1978">
        <v>2.6100000000000002E-2</v>
      </c>
      <c r="L1978" t="str">
        <f t="shared" si="30"/>
        <v>No</v>
      </c>
    </row>
    <row r="1979" spans="2:12">
      <c r="B1979" t="s">
        <v>3820</v>
      </c>
      <c r="C1979">
        <v>2.2330000000000001</v>
      </c>
      <c r="D1979" t="s">
        <v>1848</v>
      </c>
      <c r="E1979" t="s">
        <v>1848</v>
      </c>
      <c r="F1979" t="s">
        <v>1876</v>
      </c>
      <c r="G1979" t="s">
        <v>1848</v>
      </c>
      <c r="H1979" t="s">
        <v>1848</v>
      </c>
      <c r="I1979" t="s">
        <v>1848</v>
      </c>
      <c r="J1979">
        <v>971</v>
      </c>
      <c r="K1979">
        <v>0.8488</v>
      </c>
      <c r="L1979" t="str">
        <f t="shared" si="30"/>
        <v>No</v>
      </c>
    </row>
    <row r="1980" spans="2:12">
      <c r="B1980" t="s">
        <v>3821</v>
      </c>
      <c r="C1980">
        <v>2.2330000000000001</v>
      </c>
      <c r="D1980" t="s">
        <v>1848</v>
      </c>
      <c r="E1980" t="s">
        <v>1848</v>
      </c>
      <c r="F1980" t="s">
        <v>1876</v>
      </c>
      <c r="G1980" t="s">
        <v>1848</v>
      </c>
      <c r="H1980" t="s">
        <v>1848</v>
      </c>
      <c r="I1980" t="s">
        <v>1848</v>
      </c>
      <c r="J1980">
        <v>861</v>
      </c>
      <c r="K1980">
        <v>0.23769999999999999</v>
      </c>
      <c r="L1980" t="str">
        <f t="shared" si="30"/>
        <v>No</v>
      </c>
    </row>
    <row r="1981" spans="2:12">
      <c r="B1981" t="s">
        <v>3822</v>
      </c>
      <c r="C1981">
        <v>2.234</v>
      </c>
      <c r="D1981" t="s">
        <v>1848</v>
      </c>
      <c r="E1981" t="s">
        <v>1846</v>
      </c>
      <c r="F1981" t="s">
        <v>1876</v>
      </c>
      <c r="G1981" t="s">
        <v>1848</v>
      </c>
      <c r="H1981" t="s">
        <v>1848</v>
      </c>
      <c r="I1981" t="s">
        <v>1848</v>
      </c>
      <c r="J1981">
        <v>465</v>
      </c>
      <c r="K1981">
        <v>3.39E-2</v>
      </c>
      <c r="L1981" t="str">
        <f t="shared" si="30"/>
        <v>No</v>
      </c>
    </row>
    <row r="1982" spans="2:12">
      <c r="B1982" t="s">
        <v>3823</v>
      </c>
      <c r="C1982">
        <v>2.2370000000000001</v>
      </c>
      <c r="D1982" t="s">
        <v>1848</v>
      </c>
      <c r="E1982" t="s">
        <v>1848</v>
      </c>
      <c r="F1982" t="s">
        <v>1876</v>
      </c>
      <c r="G1982" t="s">
        <v>1848</v>
      </c>
      <c r="H1982" t="s">
        <v>1848</v>
      </c>
      <c r="I1982" t="s">
        <v>1848</v>
      </c>
      <c r="J1982">
        <v>351</v>
      </c>
      <c r="K1982">
        <v>0.99270000000000003</v>
      </c>
      <c r="L1982" t="str">
        <f t="shared" si="30"/>
        <v>Yes</v>
      </c>
    </row>
    <row r="1983" spans="2:12">
      <c r="B1983" t="s">
        <v>3824</v>
      </c>
      <c r="C1983">
        <v>2.2370000000000001</v>
      </c>
      <c r="D1983" t="s">
        <v>1848</v>
      </c>
      <c r="E1983" t="s">
        <v>1848</v>
      </c>
      <c r="F1983" t="s">
        <v>1876</v>
      </c>
      <c r="G1983" t="s">
        <v>1848</v>
      </c>
      <c r="H1983" t="s">
        <v>1848</v>
      </c>
      <c r="I1983" t="s">
        <v>1848</v>
      </c>
      <c r="J1983">
        <v>487</v>
      </c>
      <c r="K1983">
        <v>9.7500000000000003E-2</v>
      </c>
      <c r="L1983" t="str">
        <f t="shared" si="30"/>
        <v>No</v>
      </c>
    </row>
    <row r="1984" spans="2:12">
      <c r="B1984" t="s">
        <v>3825</v>
      </c>
      <c r="C1984">
        <v>2.238</v>
      </c>
      <c r="D1984" t="s">
        <v>1848</v>
      </c>
      <c r="E1984" t="s">
        <v>1848</v>
      </c>
      <c r="F1984" t="s">
        <v>1876</v>
      </c>
      <c r="G1984" t="s">
        <v>1848</v>
      </c>
      <c r="H1984" t="s">
        <v>1848</v>
      </c>
      <c r="I1984" t="s">
        <v>1848</v>
      </c>
      <c r="J1984">
        <v>624</v>
      </c>
      <c r="K1984">
        <v>0.98099999999999998</v>
      </c>
      <c r="L1984" t="str">
        <f t="shared" si="30"/>
        <v>Yes</v>
      </c>
    </row>
    <row r="1985" spans="2:12">
      <c r="B1985" t="s">
        <v>3826</v>
      </c>
      <c r="C1985">
        <v>2.2389999999999999</v>
      </c>
      <c r="D1985" t="s">
        <v>1848</v>
      </c>
      <c r="E1985" t="s">
        <v>1848</v>
      </c>
      <c r="F1985" t="s">
        <v>1876</v>
      </c>
      <c r="G1985" t="s">
        <v>1848</v>
      </c>
      <c r="H1985" t="s">
        <v>1848</v>
      </c>
      <c r="I1985" t="s">
        <v>1848</v>
      </c>
      <c r="J1985">
        <v>347</v>
      </c>
      <c r="K1985">
        <v>4.1700000000000001E-2</v>
      </c>
      <c r="L1985" t="str">
        <f t="shared" si="30"/>
        <v>No</v>
      </c>
    </row>
    <row r="1986" spans="2:12">
      <c r="B1986" t="s">
        <v>3827</v>
      </c>
      <c r="C1986">
        <v>2.2389999999999999</v>
      </c>
      <c r="D1986" t="s">
        <v>1848</v>
      </c>
      <c r="E1986" t="s">
        <v>1848</v>
      </c>
      <c r="F1986" t="s">
        <v>1876</v>
      </c>
      <c r="G1986" t="s">
        <v>1848</v>
      </c>
      <c r="H1986" t="s">
        <v>1848</v>
      </c>
      <c r="I1986" t="s">
        <v>1848</v>
      </c>
      <c r="J1986">
        <v>578</v>
      </c>
      <c r="K1986">
        <v>1.67E-2</v>
      </c>
      <c r="L1986" t="str">
        <f t="shared" si="30"/>
        <v>No</v>
      </c>
    </row>
    <row r="1987" spans="2:12">
      <c r="B1987" t="s">
        <v>3828</v>
      </c>
      <c r="C1987">
        <v>2.2410000000000001</v>
      </c>
      <c r="D1987" t="s">
        <v>1848</v>
      </c>
      <c r="E1987" t="s">
        <v>1848</v>
      </c>
      <c r="F1987" t="s">
        <v>1876</v>
      </c>
      <c r="G1987" t="s">
        <v>1846</v>
      </c>
      <c r="H1987" t="s">
        <v>1848</v>
      </c>
      <c r="I1987" t="s">
        <v>1846</v>
      </c>
      <c r="J1987">
        <v>455</v>
      </c>
      <c r="K1987">
        <v>5.0599999999999999E-2</v>
      </c>
      <c r="L1987" t="str">
        <f t="shared" si="30"/>
        <v>No</v>
      </c>
    </row>
    <row r="1988" spans="2:12">
      <c r="B1988" t="s">
        <v>3829</v>
      </c>
      <c r="C1988">
        <v>2.2450000000000001</v>
      </c>
      <c r="D1988" t="s">
        <v>1848</v>
      </c>
      <c r="E1988" t="s">
        <v>1848</v>
      </c>
      <c r="F1988" t="s">
        <v>1876</v>
      </c>
      <c r="G1988" t="s">
        <v>1848</v>
      </c>
      <c r="H1988" t="s">
        <v>1848</v>
      </c>
      <c r="I1988" t="s">
        <v>1848</v>
      </c>
      <c r="J1988">
        <v>400</v>
      </c>
      <c r="K1988">
        <v>0.105</v>
      </c>
      <c r="L1988" t="str">
        <f t="shared" ref="L1988:L2051" si="31">IF(K1988&gt;0.95,"Yes","No")</f>
        <v>No</v>
      </c>
    </row>
    <row r="1989" spans="2:12">
      <c r="B1989" t="s">
        <v>3830</v>
      </c>
      <c r="C1989">
        <v>2.2450000000000001</v>
      </c>
      <c r="D1989" t="s">
        <v>1848</v>
      </c>
      <c r="E1989" t="s">
        <v>1848</v>
      </c>
      <c r="F1989" t="s">
        <v>1876</v>
      </c>
      <c r="G1989" t="s">
        <v>1848</v>
      </c>
      <c r="H1989" t="s">
        <v>1848</v>
      </c>
      <c r="I1989" t="s">
        <v>1848</v>
      </c>
      <c r="J1989">
        <v>534</v>
      </c>
      <c r="K1989">
        <v>0.99960000000000004</v>
      </c>
      <c r="L1989" t="str">
        <f t="shared" si="31"/>
        <v>Yes</v>
      </c>
    </row>
    <row r="1990" spans="2:12">
      <c r="B1990" t="s">
        <v>3831</v>
      </c>
      <c r="C1990">
        <v>2.2480000000000002</v>
      </c>
      <c r="D1990" t="s">
        <v>1848</v>
      </c>
      <c r="E1990" t="s">
        <v>1848</v>
      </c>
      <c r="F1990" t="s">
        <v>1876</v>
      </c>
      <c r="G1990" t="s">
        <v>1848</v>
      </c>
      <c r="H1990" t="s">
        <v>1848</v>
      </c>
      <c r="I1990" t="s">
        <v>1848</v>
      </c>
      <c r="J1990">
        <v>244</v>
      </c>
      <c r="K1990">
        <v>0.79559999999999997</v>
      </c>
      <c r="L1990" t="str">
        <f t="shared" si="31"/>
        <v>No</v>
      </c>
    </row>
    <row r="1991" spans="2:12">
      <c r="B1991" t="s">
        <v>3832</v>
      </c>
      <c r="C1991">
        <v>2.2480000000000002</v>
      </c>
      <c r="D1991" t="s">
        <v>1848</v>
      </c>
      <c r="E1991" t="s">
        <v>1848</v>
      </c>
      <c r="F1991" t="s">
        <v>1876</v>
      </c>
      <c r="G1991" t="s">
        <v>1848</v>
      </c>
      <c r="H1991" t="s">
        <v>1848</v>
      </c>
      <c r="I1991" t="s">
        <v>1848</v>
      </c>
      <c r="J1991">
        <v>1264</v>
      </c>
      <c r="K1991">
        <v>1.15E-2</v>
      </c>
      <c r="L1991" t="str">
        <f t="shared" si="31"/>
        <v>No</v>
      </c>
    </row>
    <row r="1992" spans="2:12">
      <c r="B1992" t="s">
        <v>3833</v>
      </c>
      <c r="C1992">
        <v>2.2490000000000001</v>
      </c>
      <c r="D1992" t="s">
        <v>1848</v>
      </c>
      <c r="E1992" t="s">
        <v>1848</v>
      </c>
      <c r="F1992" t="s">
        <v>1876</v>
      </c>
      <c r="G1992" t="s">
        <v>1848</v>
      </c>
      <c r="H1992" t="s">
        <v>1848</v>
      </c>
      <c r="I1992" t="s">
        <v>1848</v>
      </c>
      <c r="J1992">
        <v>604</v>
      </c>
      <c r="K1992">
        <v>3.7000000000000002E-3</v>
      </c>
      <c r="L1992" t="str">
        <f t="shared" si="31"/>
        <v>No</v>
      </c>
    </row>
    <row r="1993" spans="2:12">
      <c r="B1993" t="s">
        <v>3834</v>
      </c>
      <c r="C1993">
        <v>2.2490000000000001</v>
      </c>
      <c r="D1993" t="s">
        <v>1848</v>
      </c>
      <c r="E1993" t="s">
        <v>1848</v>
      </c>
      <c r="F1993" t="s">
        <v>1876</v>
      </c>
      <c r="G1993" t="s">
        <v>1848</v>
      </c>
      <c r="H1993" t="s">
        <v>1848</v>
      </c>
      <c r="I1993" t="s">
        <v>1848</v>
      </c>
      <c r="J1993">
        <v>486</v>
      </c>
      <c r="K1993">
        <v>0.1137</v>
      </c>
      <c r="L1993" t="str">
        <f t="shared" si="31"/>
        <v>No</v>
      </c>
    </row>
    <row r="1994" spans="2:12">
      <c r="B1994" t="s">
        <v>3835</v>
      </c>
      <c r="C1994">
        <v>2.2490000000000001</v>
      </c>
      <c r="D1994" t="s">
        <v>1848</v>
      </c>
      <c r="E1994" t="s">
        <v>1848</v>
      </c>
      <c r="F1994" t="s">
        <v>1876</v>
      </c>
      <c r="G1994" t="s">
        <v>1848</v>
      </c>
      <c r="H1994" t="s">
        <v>1848</v>
      </c>
      <c r="I1994" t="s">
        <v>1848</v>
      </c>
      <c r="J1994">
        <v>710</v>
      </c>
      <c r="K1994">
        <v>0.121</v>
      </c>
      <c r="L1994" t="str">
        <f t="shared" si="31"/>
        <v>No</v>
      </c>
    </row>
    <row r="1995" spans="2:12">
      <c r="B1995" t="s">
        <v>3836</v>
      </c>
      <c r="C1995">
        <v>2.2509999999999999</v>
      </c>
      <c r="D1995" t="s">
        <v>1848</v>
      </c>
      <c r="E1995" t="s">
        <v>1848</v>
      </c>
      <c r="F1995" t="s">
        <v>1876</v>
      </c>
      <c r="G1995" t="s">
        <v>1848</v>
      </c>
      <c r="H1995" t="s">
        <v>1848</v>
      </c>
      <c r="I1995" t="s">
        <v>1848</v>
      </c>
      <c r="J1995">
        <v>565</v>
      </c>
      <c r="K1995">
        <v>8.0999999999999996E-3</v>
      </c>
      <c r="L1995" t="str">
        <f t="shared" si="31"/>
        <v>No</v>
      </c>
    </row>
    <row r="1996" spans="2:12">
      <c r="B1996" t="s">
        <v>3837</v>
      </c>
      <c r="C1996">
        <v>2.2530000000000001</v>
      </c>
      <c r="D1996" t="s">
        <v>1848</v>
      </c>
      <c r="E1996" t="s">
        <v>1848</v>
      </c>
      <c r="F1996" t="s">
        <v>1876</v>
      </c>
      <c r="G1996" t="s">
        <v>1848</v>
      </c>
      <c r="H1996" t="s">
        <v>1848</v>
      </c>
      <c r="I1996" t="s">
        <v>1848</v>
      </c>
      <c r="J1996">
        <v>380</v>
      </c>
      <c r="K1996">
        <v>0.26179999999999998</v>
      </c>
      <c r="L1996" t="str">
        <f t="shared" si="31"/>
        <v>No</v>
      </c>
    </row>
    <row r="1997" spans="2:12">
      <c r="B1997" t="s">
        <v>3838</v>
      </c>
      <c r="C1997">
        <v>2.254</v>
      </c>
      <c r="D1997" t="s">
        <v>1848</v>
      </c>
      <c r="E1997" t="s">
        <v>1848</v>
      </c>
      <c r="F1997" t="s">
        <v>1876</v>
      </c>
      <c r="G1997" t="s">
        <v>1848</v>
      </c>
      <c r="H1997" t="s">
        <v>1848</v>
      </c>
      <c r="I1997" t="s">
        <v>1848</v>
      </c>
      <c r="J1997">
        <v>827</v>
      </c>
      <c r="K1997">
        <v>6.1000000000000004E-3</v>
      </c>
      <c r="L1997" t="str">
        <f t="shared" si="31"/>
        <v>No</v>
      </c>
    </row>
    <row r="1998" spans="2:12">
      <c r="B1998" t="s">
        <v>3839</v>
      </c>
      <c r="C1998">
        <v>2.2570000000000001</v>
      </c>
      <c r="D1998" t="s">
        <v>1848</v>
      </c>
      <c r="E1998" t="s">
        <v>1848</v>
      </c>
      <c r="F1998" t="s">
        <v>1876</v>
      </c>
      <c r="G1998" t="s">
        <v>1848</v>
      </c>
      <c r="H1998" t="s">
        <v>1848</v>
      </c>
      <c r="I1998" t="s">
        <v>1848</v>
      </c>
      <c r="J1998">
        <v>491</v>
      </c>
      <c r="K1998">
        <v>0.21190000000000001</v>
      </c>
      <c r="L1998" t="str">
        <f t="shared" si="31"/>
        <v>No</v>
      </c>
    </row>
    <row r="1999" spans="2:12">
      <c r="B1999" t="s">
        <v>3840</v>
      </c>
      <c r="C1999">
        <v>2.2570000000000001</v>
      </c>
      <c r="D1999" t="s">
        <v>1848</v>
      </c>
      <c r="E1999" t="s">
        <v>1848</v>
      </c>
      <c r="F1999" t="s">
        <v>1876</v>
      </c>
      <c r="G1999" t="s">
        <v>1848</v>
      </c>
      <c r="H1999" t="s">
        <v>1848</v>
      </c>
      <c r="I1999" t="s">
        <v>1848</v>
      </c>
      <c r="J1999">
        <v>1026</v>
      </c>
      <c r="K1999">
        <v>0.92079999999999995</v>
      </c>
      <c r="L1999" t="str">
        <f t="shared" si="31"/>
        <v>No</v>
      </c>
    </row>
    <row r="2000" spans="2:12">
      <c r="B2000" t="s">
        <v>3841</v>
      </c>
      <c r="C2000">
        <v>2.258</v>
      </c>
      <c r="D2000" t="s">
        <v>1848</v>
      </c>
      <c r="E2000" t="s">
        <v>1848</v>
      </c>
      <c r="F2000" t="s">
        <v>1876</v>
      </c>
      <c r="G2000" t="s">
        <v>1848</v>
      </c>
      <c r="H2000" t="s">
        <v>1848</v>
      </c>
      <c r="I2000" t="s">
        <v>1848</v>
      </c>
      <c r="J2000">
        <v>754</v>
      </c>
      <c r="K2000">
        <v>1.1599999999999999E-2</v>
      </c>
      <c r="L2000" t="str">
        <f t="shared" si="31"/>
        <v>No</v>
      </c>
    </row>
    <row r="2001" spans="2:12">
      <c r="B2001" t="s">
        <v>3842</v>
      </c>
      <c r="C2001">
        <v>2.2589999999999999</v>
      </c>
      <c r="D2001" t="s">
        <v>1848</v>
      </c>
      <c r="E2001" t="s">
        <v>1848</v>
      </c>
      <c r="F2001" t="s">
        <v>1876</v>
      </c>
      <c r="G2001" t="s">
        <v>1848</v>
      </c>
      <c r="H2001" t="s">
        <v>1848</v>
      </c>
      <c r="I2001" t="s">
        <v>1848</v>
      </c>
      <c r="J2001">
        <v>486</v>
      </c>
      <c r="K2001">
        <v>0.1532</v>
      </c>
      <c r="L2001" t="str">
        <f t="shared" si="31"/>
        <v>No</v>
      </c>
    </row>
    <row r="2002" spans="2:12">
      <c r="B2002" t="s">
        <v>3843</v>
      </c>
      <c r="C2002">
        <v>2.2610000000000001</v>
      </c>
      <c r="D2002" t="s">
        <v>1848</v>
      </c>
      <c r="E2002" t="s">
        <v>1848</v>
      </c>
      <c r="F2002" t="s">
        <v>1876</v>
      </c>
      <c r="G2002" t="s">
        <v>1848</v>
      </c>
      <c r="H2002" t="s">
        <v>1848</v>
      </c>
      <c r="I2002" t="s">
        <v>1848</v>
      </c>
      <c r="J2002">
        <v>610</v>
      </c>
      <c r="K2002">
        <v>0.60780000000000001</v>
      </c>
      <c r="L2002" t="str">
        <f t="shared" si="31"/>
        <v>No</v>
      </c>
    </row>
    <row r="2003" spans="2:12">
      <c r="B2003" t="s">
        <v>3844</v>
      </c>
      <c r="C2003">
        <v>2.2639999999999998</v>
      </c>
      <c r="D2003" t="s">
        <v>1848</v>
      </c>
      <c r="E2003" t="s">
        <v>1848</v>
      </c>
      <c r="F2003" t="s">
        <v>1876</v>
      </c>
      <c r="G2003" t="s">
        <v>1848</v>
      </c>
      <c r="H2003" t="s">
        <v>1848</v>
      </c>
      <c r="I2003" t="s">
        <v>1848</v>
      </c>
      <c r="J2003">
        <v>861</v>
      </c>
      <c r="K2003">
        <v>2.0999999999999999E-3</v>
      </c>
      <c r="L2003" t="str">
        <f t="shared" si="31"/>
        <v>No</v>
      </c>
    </row>
    <row r="2004" spans="2:12">
      <c r="B2004" t="s">
        <v>3845</v>
      </c>
      <c r="C2004">
        <v>2.2639999999999998</v>
      </c>
      <c r="D2004" t="s">
        <v>1848</v>
      </c>
      <c r="E2004" t="s">
        <v>1848</v>
      </c>
      <c r="F2004" t="s">
        <v>1876</v>
      </c>
      <c r="G2004" t="s">
        <v>1848</v>
      </c>
      <c r="H2004" t="s">
        <v>1848</v>
      </c>
      <c r="I2004" t="s">
        <v>1848</v>
      </c>
      <c r="J2004">
        <v>668</v>
      </c>
      <c r="K2004">
        <v>0.41570000000000001</v>
      </c>
      <c r="L2004" t="str">
        <f t="shared" si="31"/>
        <v>No</v>
      </c>
    </row>
    <row r="2005" spans="2:12">
      <c r="B2005" t="s">
        <v>3846</v>
      </c>
      <c r="C2005">
        <v>2.2650000000000001</v>
      </c>
      <c r="D2005" t="s">
        <v>1848</v>
      </c>
      <c r="E2005" t="s">
        <v>1848</v>
      </c>
      <c r="F2005" t="s">
        <v>1876</v>
      </c>
      <c r="G2005" t="s">
        <v>1848</v>
      </c>
      <c r="H2005" t="s">
        <v>1848</v>
      </c>
      <c r="I2005" t="s">
        <v>1848</v>
      </c>
      <c r="J2005">
        <v>840</v>
      </c>
      <c r="K2005">
        <v>0.70540000000000003</v>
      </c>
      <c r="L2005" t="str">
        <f t="shared" si="31"/>
        <v>No</v>
      </c>
    </row>
    <row r="2006" spans="2:12">
      <c r="B2006" t="s">
        <v>3847</v>
      </c>
      <c r="C2006">
        <v>2.2650000000000001</v>
      </c>
      <c r="D2006" t="s">
        <v>1848</v>
      </c>
      <c r="E2006" t="s">
        <v>1848</v>
      </c>
      <c r="F2006" t="s">
        <v>1876</v>
      </c>
      <c r="G2006" t="s">
        <v>1848</v>
      </c>
      <c r="H2006" t="s">
        <v>1848</v>
      </c>
      <c r="I2006" t="s">
        <v>1848</v>
      </c>
      <c r="J2006">
        <v>1309</v>
      </c>
      <c r="K2006">
        <v>3.1199999999999999E-2</v>
      </c>
      <c r="L2006" t="str">
        <f t="shared" si="31"/>
        <v>No</v>
      </c>
    </row>
    <row r="2007" spans="2:12">
      <c r="B2007" t="s">
        <v>3848</v>
      </c>
      <c r="C2007">
        <v>2.2650000000000001</v>
      </c>
      <c r="D2007" t="s">
        <v>1848</v>
      </c>
      <c r="E2007" t="s">
        <v>1848</v>
      </c>
      <c r="F2007" t="s">
        <v>1876</v>
      </c>
      <c r="G2007" t="s">
        <v>1848</v>
      </c>
      <c r="H2007" t="s">
        <v>1848</v>
      </c>
      <c r="I2007" t="s">
        <v>1848</v>
      </c>
      <c r="J2007">
        <v>568</v>
      </c>
      <c r="K2007">
        <v>6.3200000000000006E-2</v>
      </c>
      <c r="L2007" t="str">
        <f t="shared" si="31"/>
        <v>No</v>
      </c>
    </row>
    <row r="2008" spans="2:12">
      <c r="B2008" t="s">
        <v>3849</v>
      </c>
      <c r="C2008">
        <v>2.266</v>
      </c>
      <c r="D2008" t="s">
        <v>1848</v>
      </c>
      <c r="E2008" t="s">
        <v>1848</v>
      </c>
      <c r="F2008" t="s">
        <v>1876</v>
      </c>
      <c r="G2008" t="s">
        <v>1848</v>
      </c>
      <c r="H2008" t="s">
        <v>1848</v>
      </c>
      <c r="I2008" t="s">
        <v>1848</v>
      </c>
      <c r="J2008">
        <v>336</v>
      </c>
      <c r="K2008">
        <v>3.0000000000000001E-3</v>
      </c>
      <c r="L2008" t="str">
        <f t="shared" si="31"/>
        <v>No</v>
      </c>
    </row>
    <row r="2009" spans="2:12">
      <c r="B2009" t="s">
        <v>3850</v>
      </c>
      <c r="C2009">
        <v>2.2669999999999999</v>
      </c>
      <c r="D2009" t="s">
        <v>1848</v>
      </c>
      <c r="E2009" t="s">
        <v>1848</v>
      </c>
      <c r="F2009" t="s">
        <v>1876</v>
      </c>
      <c r="G2009" t="s">
        <v>1848</v>
      </c>
      <c r="H2009" t="s">
        <v>1848</v>
      </c>
      <c r="I2009" t="s">
        <v>1848</v>
      </c>
      <c r="J2009">
        <v>435</v>
      </c>
      <c r="K2009">
        <v>0.315</v>
      </c>
      <c r="L2009" t="str">
        <f t="shared" si="31"/>
        <v>No</v>
      </c>
    </row>
    <row r="2010" spans="2:12">
      <c r="B2010" t="s">
        <v>3851</v>
      </c>
      <c r="C2010">
        <v>2.2719999999999998</v>
      </c>
      <c r="D2010" t="s">
        <v>1848</v>
      </c>
      <c r="E2010" t="s">
        <v>1848</v>
      </c>
      <c r="F2010" t="s">
        <v>1876</v>
      </c>
      <c r="G2010" t="s">
        <v>1848</v>
      </c>
      <c r="H2010" t="s">
        <v>1848</v>
      </c>
      <c r="I2010" t="s">
        <v>1848</v>
      </c>
      <c r="J2010">
        <v>724</v>
      </c>
      <c r="K2010">
        <v>0.41639999999999999</v>
      </c>
      <c r="L2010" t="str">
        <f t="shared" si="31"/>
        <v>No</v>
      </c>
    </row>
    <row r="2011" spans="2:12">
      <c r="B2011" t="s">
        <v>3852</v>
      </c>
      <c r="C2011">
        <v>2.2730000000000001</v>
      </c>
      <c r="D2011" t="s">
        <v>1848</v>
      </c>
      <c r="E2011" t="s">
        <v>1848</v>
      </c>
      <c r="F2011" t="s">
        <v>1876</v>
      </c>
      <c r="G2011" t="s">
        <v>1848</v>
      </c>
      <c r="H2011" t="s">
        <v>1848</v>
      </c>
      <c r="I2011" t="s">
        <v>1848</v>
      </c>
      <c r="J2011">
        <v>322</v>
      </c>
      <c r="K2011">
        <v>0.19650000000000001</v>
      </c>
      <c r="L2011" t="str">
        <f t="shared" si="31"/>
        <v>No</v>
      </c>
    </row>
    <row r="2012" spans="2:12">
      <c r="B2012" t="s">
        <v>3853</v>
      </c>
      <c r="C2012">
        <v>2.2730000000000001</v>
      </c>
      <c r="D2012" t="s">
        <v>1848</v>
      </c>
      <c r="E2012" t="s">
        <v>1848</v>
      </c>
      <c r="F2012" t="s">
        <v>1876</v>
      </c>
      <c r="G2012" t="s">
        <v>1848</v>
      </c>
      <c r="H2012" t="s">
        <v>1848</v>
      </c>
      <c r="I2012" t="s">
        <v>1848</v>
      </c>
      <c r="J2012">
        <v>486</v>
      </c>
      <c r="K2012">
        <v>0.78890000000000005</v>
      </c>
      <c r="L2012" t="str">
        <f t="shared" si="31"/>
        <v>No</v>
      </c>
    </row>
    <row r="2013" spans="2:12">
      <c r="B2013" t="s">
        <v>3854</v>
      </c>
      <c r="C2013">
        <v>2.2770000000000001</v>
      </c>
      <c r="D2013" t="s">
        <v>1848</v>
      </c>
      <c r="E2013" t="s">
        <v>1848</v>
      </c>
      <c r="F2013" t="s">
        <v>1876</v>
      </c>
      <c r="G2013" t="s">
        <v>1848</v>
      </c>
      <c r="H2013" t="s">
        <v>1848</v>
      </c>
      <c r="I2013" t="s">
        <v>1848</v>
      </c>
      <c r="J2013">
        <v>455</v>
      </c>
      <c r="K2013">
        <v>0.37269999999999998</v>
      </c>
      <c r="L2013" t="str">
        <f t="shared" si="31"/>
        <v>No</v>
      </c>
    </row>
    <row r="2014" spans="2:12">
      <c r="B2014" t="s">
        <v>3855</v>
      </c>
      <c r="C2014">
        <v>2.2770000000000001</v>
      </c>
      <c r="D2014" t="s">
        <v>1848</v>
      </c>
      <c r="E2014" t="s">
        <v>1848</v>
      </c>
      <c r="F2014" t="s">
        <v>1876</v>
      </c>
      <c r="G2014" t="s">
        <v>1848</v>
      </c>
      <c r="H2014" t="s">
        <v>1848</v>
      </c>
      <c r="I2014" t="s">
        <v>1848</v>
      </c>
      <c r="J2014">
        <v>506</v>
      </c>
      <c r="K2014">
        <v>3.2500000000000001E-2</v>
      </c>
      <c r="L2014" t="str">
        <f t="shared" si="31"/>
        <v>No</v>
      </c>
    </row>
    <row r="2015" spans="2:12">
      <c r="B2015" t="s">
        <v>3856</v>
      </c>
      <c r="C2015">
        <v>2.278</v>
      </c>
      <c r="D2015" t="s">
        <v>1848</v>
      </c>
      <c r="E2015" t="s">
        <v>1848</v>
      </c>
      <c r="F2015" t="s">
        <v>1876</v>
      </c>
      <c r="G2015" t="s">
        <v>1848</v>
      </c>
      <c r="H2015" t="s">
        <v>1848</v>
      </c>
      <c r="I2015" t="s">
        <v>1848</v>
      </c>
      <c r="J2015">
        <v>860</v>
      </c>
      <c r="K2015">
        <v>2.3199999999999998E-2</v>
      </c>
      <c r="L2015" t="str">
        <f t="shared" si="31"/>
        <v>No</v>
      </c>
    </row>
    <row r="2016" spans="2:12">
      <c r="B2016" t="s">
        <v>3857</v>
      </c>
      <c r="C2016">
        <v>2.278</v>
      </c>
      <c r="D2016" t="s">
        <v>1848</v>
      </c>
      <c r="E2016" t="s">
        <v>1848</v>
      </c>
      <c r="F2016" t="s">
        <v>1876</v>
      </c>
      <c r="G2016" t="s">
        <v>1848</v>
      </c>
      <c r="H2016" t="s">
        <v>1848</v>
      </c>
      <c r="I2016" t="s">
        <v>1848</v>
      </c>
      <c r="J2016">
        <v>488</v>
      </c>
      <c r="K2016">
        <v>8.9999999999999993E-3</v>
      </c>
      <c r="L2016" t="str">
        <f t="shared" si="31"/>
        <v>No</v>
      </c>
    </row>
    <row r="2017" spans="2:12">
      <c r="B2017" t="s">
        <v>3858</v>
      </c>
      <c r="C2017">
        <v>2.2799999999999998</v>
      </c>
      <c r="D2017" t="s">
        <v>1848</v>
      </c>
      <c r="E2017" t="s">
        <v>1848</v>
      </c>
      <c r="F2017" t="s">
        <v>1876</v>
      </c>
      <c r="G2017" t="s">
        <v>1848</v>
      </c>
      <c r="H2017" t="s">
        <v>1848</v>
      </c>
      <c r="I2017" t="s">
        <v>1848</v>
      </c>
      <c r="J2017">
        <v>852</v>
      </c>
      <c r="K2017">
        <v>0.39779999999999999</v>
      </c>
      <c r="L2017" t="str">
        <f t="shared" si="31"/>
        <v>No</v>
      </c>
    </row>
    <row r="2018" spans="2:12">
      <c r="B2018" t="s">
        <v>3859</v>
      </c>
      <c r="C2018">
        <v>2.2810000000000001</v>
      </c>
      <c r="D2018" t="s">
        <v>1848</v>
      </c>
      <c r="E2018" t="s">
        <v>1848</v>
      </c>
      <c r="F2018" t="s">
        <v>1876</v>
      </c>
      <c r="G2018" t="s">
        <v>1848</v>
      </c>
      <c r="H2018" t="s">
        <v>1848</v>
      </c>
      <c r="I2018" t="s">
        <v>1848</v>
      </c>
      <c r="J2018">
        <v>391</v>
      </c>
      <c r="K2018">
        <v>6.7199999999999996E-2</v>
      </c>
      <c r="L2018" t="str">
        <f t="shared" si="31"/>
        <v>No</v>
      </c>
    </row>
    <row r="2019" spans="2:12">
      <c r="B2019" t="s">
        <v>3860</v>
      </c>
      <c r="C2019">
        <v>2.2810000000000001</v>
      </c>
      <c r="D2019" t="s">
        <v>1848</v>
      </c>
      <c r="E2019" t="s">
        <v>1848</v>
      </c>
      <c r="F2019" t="s">
        <v>1876</v>
      </c>
      <c r="G2019" t="s">
        <v>1848</v>
      </c>
      <c r="H2019" t="s">
        <v>1848</v>
      </c>
      <c r="I2019" t="s">
        <v>1848</v>
      </c>
      <c r="J2019">
        <v>1733</v>
      </c>
      <c r="K2019">
        <v>1.01E-2</v>
      </c>
      <c r="L2019" t="str">
        <f t="shared" si="31"/>
        <v>No</v>
      </c>
    </row>
    <row r="2020" spans="2:12">
      <c r="B2020" t="s">
        <v>3861</v>
      </c>
      <c r="C2020">
        <v>2.2839999999999998</v>
      </c>
      <c r="D2020" t="s">
        <v>1848</v>
      </c>
      <c r="E2020" t="s">
        <v>1848</v>
      </c>
      <c r="F2020" t="s">
        <v>1876</v>
      </c>
      <c r="G2020" t="s">
        <v>1848</v>
      </c>
      <c r="H2020" t="s">
        <v>1848</v>
      </c>
      <c r="I2020" t="s">
        <v>1848</v>
      </c>
      <c r="J2020">
        <v>896</v>
      </c>
      <c r="K2020">
        <v>1.4999999999999999E-2</v>
      </c>
      <c r="L2020" t="str">
        <f t="shared" si="31"/>
        <v>No</v>
      </c>
    </row>
    <row r="2021" spans="2:12">
      <c r="B2021" t="s">
        <v>3862</v>
      </c>
      <c r="C2021">
        <v>2.2879999999999998</v>
      </c>
      <c r="D2021" t="s">
        <v>1848</v>
      </c>
      <c r="E2021" t="s">
        <v>1848</v>
      </c>
      <c r="F2021" t="s">
        <v>1876</v>
      </c>
      <c r="G2021" t="s">
        <v>1848</v>
      </c>
      <c r="H2021" t="s">
        <v>1848</v>
      </c>
      <c r="I2021" t="s">
        <v>1848</v>
      </c>
      <c r="J2021">
        <v>1664</v>
      </c>
      <c r="K2021">
        <v>0.30470000000000003</v>
      </c>
      <c r="L2021" t="str">
        <f t="shared" si="31"/>
        <v>No</v>
      </c>
    </row>
    <row r="2022" spans="2:12">
      <c r="B2022" t="s">
        <v>3863</v>
      </c>
      <c r="C2022">
        <v>2.29</v>
      </c>
      <c r="D2022" t="s">
        <v>1848</v>
      </c>
      <c r="E2022" t="s">
        <v>1848</v>
      </c>
      <c r="F2022" t="s">
        <v>1876</v>
      </c>
      <c r="G2022" t="s">
        <v>1846</v>
      </c>
      <c r="H2022" t="s">
        <v>1848</v>
      </c>
      <c r="I2022" t="s">
        <v>1846</v>
      </c>
      <c r="J2022">
        <v>569</v>
      </c>
      <c r="K2022">
        <v>1.37E-2</v>
      </c>
      <c r="L2022" t="str">
        <f t="shared" si="31"/>
        <v>No</v>
      </c>
    </row>
    <row r="2023" spans="2:12">
      <c r="B2023" t="s">
        <v>3864</v>
      </c>
      <c r="C2023">
        <v>2.29</v>
      </c>
      <c r="D2023" t="s">
        <v>1848</v>
      </c>
      <c r="E2023" t="s">
        <v>1848</v>
      </c>
      <c r="F2023" t="s">
        <v>1876</v>
      </c>
      <c r="G2023" t="s">
        <v>1848</v>
      </c>
      <c r="H2023" t="s">
        <v>1848</v>
      </c>
      <c r="I2023" t="s">
        <v>1848</v>
      </c>
      <c r="J2023">
        <v>108</v>
      </c>
      <c r="K2023">
        <v>0.98019999999999996</v>
      </c>
      <c r="L2023" t="str">
        <f t="shared" si="31"/>
        <v>Yes</v>
      </c>
    </row>
    <row r="2024" spans="2:12">
      <c r="B2024" t="s">
        <v>3865</v>
      </c>
      <c r="C2024">
        <v>2.2909999999999999</v>
      </c>
      <c r="D2024" t="s">
        <v>1848</v>
      </c>
      <c r="E2024" t="s">
        <v>1848</v>
      </c>
      <c r="F2024" t="s">
        <v>1876</v>
      </c>
      <c r="G2024" t="s">
        <v>1848</v>
      </c>
      <c r="H2024" t="s">
        <v>1848</v>
      </c>
      <c r="I2024" t="s">
        <v>1848</v>
      </c>
      <c r="J2024">
        <v>680</v>
      </c>
      <c r="K2024">
        <v>0.13639999999999999</v>
      </c>
      <c r="L2024" t="str">
        <f t="shared" si="31"/>
        <v>No</v>
      </c>
    </row>
    <row r="2025" spans="2:12">
      <c r="B2025" t="s">
        <v>3866</v>
      </c>
      <c r="C2025">
        <v>2.2949999999999999</v>
      </c>
      <c r="D2025" t="s">
        <v>1848</v>
      </c>
      <c r="E2025" t="s">
        <v>1848</v>
      </c>
      <c r="F2025" t="s">
        <v>1876</v>
      </c>
      <c r="G2025" t="s">
        <v>1848</v>
      </c>
      <c r="H2025" t="s">
        <v>1848</v>
      </c>
      <c r="I2025" t="s">
        <v>1848</v>
      </c>
      <c r="J2025">
        <v>311</v>
      </c>
      <c r="K2025">
        <v>9.1300000000000006E-2</v>
      </c>
      <c r="L2025" t="str">
        <f t="shared" si="31"/>
        <v>No</v>
      </c>
    </row>
    <row r="2026" spans="2:12">
      <c r="B2026" t="s">
        <v>3867</v>
      </c>
      <c r="C2026">
        <v>2.2949999999999999</v>
      </c>
      <c r="D2026" t="s">
        <v>1848</v>
      </c>
      <c r="E2026" t="s">
        <v>1848</v>
      </c>
      <c r="F2026" t="s">
        <v>1876</v>
      </c>
      <c r="G2026" t="s">
        <v>1848</v>
      </c>
      <c r="H2026" t="s">
        <v>1848</v>
      </c>
      <c r="I2026" t="s">
        <v>1848</v>
      </c>
      <c r="J2026">
        <v>483</v>
      </c>
      <c r="K2026">
        <v>0.3453</v>
      </c>
      <c r="L2026" t="str">
        <f t="shared" si="31"/>
        <v>No</v>
      </c>
    </row>
    <row r="2027" spans="2:12">
      <c r="B2027" t="s">
        <v>3868</v>
      </c>
      <c r="C2027">
        <v>2.2970000000000002</v>
      </c>
      <c r="D2027" t="s">
        <v>1848</v>
      </c>
      <c r="E2027" t="s">
        <v>1848</v>
      </c>
      <c r="F2027" t="s">
        <v>1876</v>
      </c>
      <c r="G2027" t="s">
        <v>1848</v>
      </c>
      <c r="H2027" t="s">
        <v>1848</v>
      </c>
      <c r="I2027" t="s">
        <v>1848</v>
      </c>
      <c r="J2027">
        <v>1442</v>
      </c>
      <c r="K2027">
        <v>0.94099999999999995</v>
      </c>
      <c r="L2027" t="str">
        <f t="shared" si="31"/>
        <v>No</v>
      </c>
    </row>
    <row r="2028" spans="2:12">
      <c r="B2028" t="s">
        <v>3869</v>
      </c>
      <c r="C2028">
        <v>2.2989999999999999</v>
      </c>
      <c r="D2028" t="s">
        <v>1848</v>
      </c>
      <c r="E2028" t="s">
        <v>1848</v>
      </c>
      <c r="F2028" t="s">
        <v>1876</v>
      </c>
      <c r="G2028" t="s">
        <v>1848</v>
      </c>
      <c r="H2028" t="s">
        <v>1848</v>
      </c>
      <c r="I2028" t="s">
        <v>1848</v>
      </c>
      <c r="J2028">
        <v>606</v>
      </c>
      <c r="K2028">
        <v>1.46E-2</v>
      </c>
      <c r="L2028" t="str">
        <f t="shared" si="31"/>
        <v>No</v>
      </c>
    </row>
    <row r="2029" spans="2:12">
      <c r="B2029" t="s">
        <v>3870</v>
      </c>
      <c r="C2029">
        <v>2.2989999999999999</v>
      </c>
      <c r="D2029" t="s">
        <v>1848</v>
      </c>
      <c r="E2029" t="s">
        <v>1848</v>
      </c>
      <c r="F2029" t="s">
        <v>1876</v>
      </c>
      <c r="G2029" t="s">
        <v>1848</v>
      </c>
      <c r="H2029" t="s">
        <v>1848</v>
      </c>
      <c r="I2029" t="s">
        <v>1848</v>
      </c>
      <c r="J2029">
        <v>1024</v>
      </c>
      <c r="K2029">
        <v>2.7400000000000001E-2</v>
      </c>
      <c r="L2029" t="str">
        <f t="shared" si="31"/>
        <v>No</v>
      </c>
    </row>
    <row r="2030" spans="2:12">
      <c r="B2030" t="s">
        <v>3871</v>
      </c>
      <c r="C2030">
        <v>2.2989999999999999</v>
      </c>
      <c r="D2030" t="s">
        <v>1848</v>
      </c>
      <c r="E2030" t="s">
        <v>1848</v>
      </c>
      <c r="F2030" t="s">
        <v>1876</v>
      </c>
      <c r="G2030" t="s">
        <v>1848</v>
      </c>
      <c r="H2030" t="s">
        <v>1848</v>
      </c>
      <c r="I2030" t="s">
        <v>1848</v>
      </c>
      <c r="J2030">
        <v>479</v>
      </c>
      <c r="K2030">
        <v>0.58309999999999995</v>
      </c>
      <c r="L2030" t="str">
        <f t="shared" si="31"/>
        <v>No</v>
      </c>
    </row>
    <row r="2031" spans="2:12">
      <c r="B2031" t="s">
        <v>3872</v>
      </c>
      <c r="C2031">
        <v>2.3010000000000002</v>
      </c>
      <c r="D2031" t="s">
        <v>1848</v>
      </c>
      <c r="E2031" t="s">
        <v>1848</v>
      </c>
      <c r="F2031" t="s">
        <v>1876</v>
      </c>
      <c r="G2031" t="s">
        <v>1848</v>
      </c>
      <c r="H2031" t="s">
        <v>1848</v>
      </c>
      <c r="I2031" t="s">
        <v>1848</v>
      </c>
      <c r="J2031">
        <v>578</v>
      </c>
      <c r="K2031">
        <v>0.05</v>
      </c>
      <c r="L2031" t="str">
        <f t="shared" si="31"/>
        <v>No</v>
      </c>
    </row>
    <row r="2032" spans="2:12">
      <c r="B2032" t="s">
        <v>3873</v>
      </c>
      <c r="C2032">
        <v>2.3010000000000002</v>
      </c>
      <c r="D2032" t="s">
        <v>1848</v>
      </c>
      <c r="E2032" t="s">
        <v>1848</v>
      </c>
      <c r="F2032" t="s">
        <v>1876</v>
      </c>
      <c r="G2032" t="s">
        <v>1848</v>
      </c>
      <c r="H2032" t="s">
        <v>1848</v>
      </c>
      <c r="I2032" t="s">
        <v>1848</v>
      </c>
      <c r="J2032">
        <v>188</v>
      </c>
      <c r="K2032">
        <v>0.3498</v>
      </c>
      <c r="L2032" t="str">
        <f t="shared" si="31"/>
        <v>No</v>
      </c>
    </row>
    <row r="2033" spans="2:12">
      <c r="B2033" t="s">
        <v>3874</v>
      </c>
      <c r="C2033">
        <v>2.302</v>
      </c>
      <c r="D2033" t="s">
        <v>1848</v>
      </c>
      <c r="E2033" t="s">
        <v>1848</v>
      </c>
      <c r="F2033" t="s">
        <v>1876</v>
      </c>
      <c r="G2033" t="s">
        <v>1848</v>
      </c>
      <c r="H2033" t="s">
        <v>1848</v>
      </c>
      <c r="I2033" t="s">
        <v>1848</v>
      </c>
      <c r="J2033">
        <v>272</v>
      </c>
      <c r="K2033">
        <v>0.1794</v>
      </c>
      <c r="L2033" t="str">
        <f t="shared" si="31"/>
        <v>No</v>
      </c>
    </row>
    <row r="2034" spans="2:12">
      <c r="B2034" t="s">
        <v>3875</v>
      </c>
      <c r="C2034">
        <v>2.3039999999999998</v>
      </c>
      <c r="D2034" t="s">
        <v>1848</v>
      </c>
      <c r="E2034" t="s">
        <v>1846</v>
      </c>
      <c r="F2034" t="s">
        <v>1876</v>
      </c>
      <c r="G2034" t="s">
        <v>1848</v>
      </c>
      <c r="H2034" t="s">
        <v>1848</v>
      </c>
      <c r="I2034" t="s">
        <v>1848</v>
      </c>
      <c r="J2034">
        <v>712</v>
      </c>
      <c r="K2034">
        <v>1.95E-2</v>
      </c>
      <c r="L2034" t="str">
        <f t="shared" si="31"/>
        <v>No</v>
      </c>
    </row>
    <row r="2035" spans="2:12">
      <c r="B2035" t="s">
        <v>3876</v>
      </c>
      <c r="C2035">
        <v>2.3050000000000002</v>
      </c>
      <c r="D2035" t="s">
        <v>1848</v>
      </c>
      <c r="E2035" t="s">
        <v>1848</v>
      </c>
      <c r="F2035" t="s">
        <v>1876</v>
      </c>
      <c r="G2035" t="s">
        <v>1848</v>
      </c>
      <c r="H2035" t="s">
        <v>1848</v>
      </c>
      <c r="I2035" t="s">
        <v>1848</v>
      </c>
      <c r="J2035">
        <v>542</v>
      </c>
      <c r="K2035">
        <v>4.5199999999999997E-2</v>
      </c>
      <c r="L2035" t="str">
        <f t="shared" si="31"/>
        <v>No</v>
      </c>
    </row>
    <row r="2036" spans="2:12">
      <c r="B2036" t="s">
        <v>3877</v>
      </c>
      <c r="C2036">
        <v>2.3069999999999999</v>
      </c>
      <c r="D2036" t="s">
        <v>1848</v>
      </c>
      <c r="E2036" t="s">
        <v>1848</v>
      </c>
      <c r="F2036" t="s">
        <v>1876</v>
      </c>
      <c r="G2036" t="s">
        <v>1848</v>
      </c>
      <c r="H2036" t="s">
        <v>1848</v>
      </c>
      <c r="I2036" t="s">
        <v>1848</v>
      </c>
      <c r="J2036">
        <v>705</v>
      </c>
      <c r="K2036">
        <v>0.99650000000000005</v>
      </c>
      <c r="L2036" t="str">
        <f t="shared" si="31"/>
        <v>Yes</v>
      </c>
    </row>
    <row r="2037" spans="2:12">
      <c r="B2037" t="s">
        <v>3878</v>
      </c>
      <c r="C2037">
        <v>2.3079999999999998</v>
      </c>
      <c r="D2037" t="s">
        <v>1848</v>
      </c>
      <c r="E2037" t="s">
        <v>1848</v>
      </c>
      <c r="F2037" t="s">
        <v>1876</v>
      </c>
      <c r="G2037" t="s">
        <v>1848</v>
      </c>
      <c r="H2037" t="s">
        <v>1848</v>
      </c>
      <c r="I2037" t="s">
        <v>1848</v>
      </c>
      <c r="J2037">
        <v>571</v>
      </c>
      <c r="K2037">
        <v>4.7000000000000002E-3</v>
      </c>
      <c r="L2037" t="str">
        <f t="shared" si="31"/>
        <v>No</v>
      </c>
    </row>
    <row r="2038" spans="2:12">
      <c r="B2038" t="s">
        <v>3879</v>
      </c>
      <c r="C2038">
        <v>2.3090000000000002</v>
      </c>
      <c r="D2038" t="s">
        <v>1848</v>
      </c>
      <c r="E2038" t="s">
        <v>1848</v>
      </c>
      <c r="F2038" t="s">
        <v>1876</v>
      </c>
      <c r="G2038" t="s">
        <v>1848</v>
      </c>
      <c r="H2038" t="s">
        <v>1848</v>
      </c>
      <c r="I2038" t="s">
        <v>1848</v>
      </c>
      <c r="J2038">
        <v>873</v>
      </c>
      <c r="K2038">
        <v>0.16239999999999999</v>
      </c>
      <c r="L2038" t="str">
        <f t="shared" si="31"/>
        <v>No</v>
      </c>
    </row>
    <row r="2039" spans="2:12">
      <c r="B2039" t="s">
        <v>3880</v>
      </c>
      <c r="C2039">
        <v>2.31</v>
      </c>
      <c r="D2039" t="s">
        <v>1848</v>
      </c>
      <c r="E2039" t="s">
        <v>1848</v>
      </c>
      <c r="F2039" t="s">
        <v>1876</v>
      </c>
      <c r="G2039" t="s">
        <v>1848</v>
      </c>
      <c r="H2039" t="s">
        <v>1848</v>
      </c>
      <c r="I2039" t="s">
        <v>1848</v>
      </c>
      <c r="J2039">
        <v>500</v>
      </c>
      <c r="K2039">
        <v>2.1600000000000001E-2</v>
      </c>
      <c r="L2039" t="str">
        <f t="shared" si="31"/>
        <v>No</v>
      </c>
    </row>
    <row r="2040" spans="2:12">
      <c r="B2040" t="s">
        <v>3881</v>
      </c>
      <c r="C2040">
        <v>2.3119999999999998</v>
      </c>
      <c r="D2040" t="s">
        <v>1848</v>
      </c>
      <c r="E2040" t="s">
        <v>1848</v>
      </c>
      <c r="F2040" t="s">
        <v>1876</v>
      </c>
      <c r="G2040" t="s">
        <v>1848</v>
      </c>
      <c r="H2040" t="s">
        <v>1848</v>
      </c>
      <c r="I2040" t="s">
        <v>1848</v>
      </c>
      <c r="J2040">
        <v>451</v>
      </c>
      <c r="K2040">
        <v>2.7E-2</v>
      </c>
      <c r="L2040" t="str">
        <f t="shared" si="31"/>
        <v>No</v>
      </c>
    </row>
    <row r="2041" spans="2:12">
      <c r="B2041" t="s">
        <v>3882</v>
      </c>
      <c r="C2041">
        <v>2.3119999999999998</v>
      </c>
      <c r="D2041" t="s">
        <v>1848</v>
      </c>
      <c r="E2041" t="s">
        <v>1848</v>
      </c>
      <c r="F2041" t="s">
        <v>1876</v>
      </c>
      <c r="G2041" t="s">
        <v>1848</v>
      </c>
      <c r="H2041" t="s">
        <v>1848</v>
      </c>
      <c r="I2041" t="s">
        <v>1848</v>
      </c>
      <c r="J2041">
        <v>341</v>
      </c>
      <c r="K2041">
        <v>0.2611</v>
      </c>
      <c r="L2041" t="str">
        <f t="shared" si="31"/>
        <v>No</v>
      </c>
    </row>
    <row r="2042" spans="2:12">
      <c r="B2042" t="s">
        <v>3883</v>
      </c>
      <c r="C2042">
        <v>2.3119999999999998</v>
      </c>
      <c r="D2042" t="s">
        <v>1848</v>
      </c>
      <c r="E2042" t="s">
        <v>1848</v>
      </c>
      <c r="F2042" t="s">
        <v>1876</v>
      </c>
      <c r="G2042" t="s">
        <v>1848</v>
      </c>
      <c r="H2042" t="s">
        <v>1848</v>
      </c>
      <c r="I2042" t="s">
        <v>1848</v>
      </c>
      <c r="J2042">
        <v>377</v>
      </c>
      <c r="K2042">
        <v>0.9889</v>
      </c>
      <c r="L2042" t="str">
        <f t="shared" si="31"/>
        <v>Yes</v>
      </c>
    </row>
    <row r="2043" spans="2:12">
      <c r="B2043" t="s">
        <v>3884</v>
      </c>
      <c r="C2043">
        <v>2.3130000000000002</v>
      </c>
      <c r="D2043" t="s">
        <v>1848</v>
      </c>
      <c r="E2043" t="s">
        <v>1848</v>
      </c>
      <c r="F2043" t="s">
        <v>1876</v>
      </c>
      <c r="G2043" t="s">
        <v>1848</v>
      </c>
      <c r="H2043" t="s">
        <v>1848</v>
      </c>
      <c r="I2043" t="s">
        <v>1848</v>
      </c>
      <c r="J2043">
        <v>588</v>
      </c>
      <c r="K2043">
        <v>1.14E-2</v>
      </c>
      <c r="L2043" t="str">
        <f t="shared" si="31"/>
        <v>No</v>
      </c>
    </row>
    <row r="2044" spans="2:12">
      <c r="B2044" t="s">
        <v>3885</v>
      </c>
      <c r="C2044">
        <v>2.3130000000000002</v>
      </c>
      <c r="D2044" t="s">
        <v>1848</v>
      </c>
      <c r="E2044" t="s">
        <v>1848</v>
      </c>
      <c r="F2044" t="s">
        <v>1876</v>
      </c>
      <c r="G2044" t="s">
        <v>1848</v>
      </c>
      <c r="H2044" t="s">
        <v>1848</v>
      </c>
      <c r="I2044" t="s">
        <v>1848</v>
      </c>
      <c r="J2044">
        <v>143</v>
      </c>
      <c r="K2044">
        <v>0.02</v>
      </c>
      <c r="L2044" t="str">
        <f t="shared" si="31"/>
        <v>No</v>
      </c>
    </row>
    <row r="2045" spans="2:12">
      <c r="B2045" t="s">
        <v>3886</v>
      </c>
      <c r="C2045">
        <v>2.3140000000000001</v>
      </c>
      <c r="D2045" t="s">
        <v>1848</v>
      </c>
      <c r="E2045" t="s">
        <v>1848</v>
      </c>
      <c r="F2045" t="s">
        <v>1876</v>
      </c>
      <c r="G2045" t="s">
        <v>1848</v>
      </c>
      <c r="H2045" t="s">
        <v>1848</v>
      </c>
      <c r="I2045" t="s">
        <v>1848</v>
      </c>
      <c r="J2045">
        <v>624</v>
      </c>
      <c r="K2045">
        <v>0.2888</v>
      </c>
      <c r="L2045" t="str">
        <f t="shared" si="31"/>
        <v>No</v>
      </c>
    </row>
    <row r="2046" spans="2:12">
      <c r="B2046" t="s">
        <v>3887</v>
      </c>
      <c r="C2046">
        <v>2.3149999999999999</v>
      </c>
      <c r="D2046" t="s">
        <v>1848</v>
      </c>
      <c r="E2046" t="s">
        <v>1848</v>
      </c>
      <c r="F2046" t="s">
        <v>1876</v>
      </c>
      <c r="G2046" t="s">
        <v>1848</v>
      </c>
      <c r="H2046" t="s">
        <v>1848</v>
      </c>
      <c r="I2046" t="s">
        <v>1848</v>
      </c>
      <c r="J2046">
        <v>215</v>
      </c>
      <c r="K2046">
        <v>1.52E-2</v>
      </c>
      <c r="L2046" t="str">
        <f t="shared" si="31"/>
        <v>No</v>
      </c>
    </row>
    <row r="2047" spans="2:12">
      <c r="B2047" t="s">
        <v>3888</v>
      </c>
      <c r="C2047">
        <v>2.3170000000000002</v>
      </c>
      <c r="D2047" t="s">
        <v>1848</v>
      </c>
      <c r="E2047" t="s">
        <v>1848</v>
      </c>
      <c r="F2047" t="s">
        <v>1876</v>
      </c>
      <c r="G2047" t="s">
        <v>1848</v>
      </c>
      <c r="H2047" t="s">
        <v>1848</v>
      </c>
      <c r="I2047" t="s">
        <v>1848</v>
      </c>
      <c r="J2047">
        <v>468</v>
      </c>
      <c r="K2047">
        <v>1.47E-2</v>
      </c>
      <c r="L2047" t="str">
        <f t="shared" si="31"/>
        <v>No</v>
      </c>
    </row>
    <row r="2048" spans="2:12">
      <c r="B2048" t="s">
        <v>3889</v>
      </c>
      <c r="C2048">
        <v>2.3210000000000002</v>
      </c>
      <c r="D2048" t="s">
        <v>1848</v>
      </c>
      <c r="E2048" t="s">
        <v>1848</v>
      </c>
      <c r="F2048" t="s">
        <v>1876</v>
      </c>
      <c r="G2048" t="s">
        <v>1848</v>
      </c>
      <c r="H2048" t="s">
        <v>1848</v>
      </c>
      <c r="I2048" t="s">
        <v>1848</v>
      </c>
      <c r="J2048">
        <v>1049</v>
      </c>
      <c r="K2048">
        <v>0.17460000000000001</v>
      </c>
      <c r="L2048" t="str">
        <f t="shared" si="31"/>
        <v>No</v>
      </c>
    </row>
    <row r="2049" spans="2:12">
      <c r="B2049" t="s">
        <v>3890</v>
      </c>
      <c r="C2049">
        <v>2.3210000000000002</v>
      </c>
      <c r="D2049" t="s">
        <v>1848</v>
      </c>
      <c r="E2049" t="s">
        <v>1848</v>
      </c>
      <c r="F2049" t="s">
        <v>1876</v>
      </c>
      <c r="G2049" t="s">
        <v>1848</v>
      </c>
      <c r="H2049" t="s">
        <v>1848</v>
      </c>
      <c r="I2049" t="s">
        <v>1848</v>
      </c>
      <c r="J2049">
        <v>1286</v>
      </c>
      <c r="K2049">
        <v>0.20469999999999999</v>
      </c>
      <c r="L2049" t="str">
        <f t="shared" si="31"/>
        <v>No</v>
      </c>
    </row>
    <row r="2050" spans="2:12">
      <c r="B2050" t="s">
        <v>3891</v>
      </c>
      <c r="C2050">
        <v>2.323</v>
      </c>
      <c r="D2050" t="s">
        <v>1848</v>
      </c>
      <c r="E2050" t="s">
        <v>1848</v>
      </c>
      <c r="F2050" t="s">
        <v>1876</v>
      </c>
      <c r="G2050" t="s">
        <v>1848</v>
      </c>
      <c r="H2050" t="s">
        <v>1848</v>
      </c>
      <c r="I2050" t="s">
        <v>1848</v>
      </c>
      <c r="J2050">
        <v>663</v>
      </c>
      <c r="K2050">
        <v>5.9499999999999997E-2</v>
      </c>
      <c r="L2050" t="str">
        <f t="shared" si="31"/>
        <v>No</v>
      </c>
    </row>
    <row r="2051" spans="2:12">
      <c r="B2051" t="s">
        <v>3892</v>
      </c>
      <c r="C2051">
        <v>2.323</v>
      </c>
      <c r="D2051" t="s">
        <v>1848</v>
      </c>
      <c r="E2051" t="s">
        <v>1848</v>
      </c>
      <c r="F2051" t="s">
        <v>1876</v>
      </c>
      <c r="G2051" t="s">
        <v>1848</v>
      </c>
      <c r="H2051" t="s">
        <v>1848</v>
      </c>
      <c r="I2051" t="s">
        <v>1848</v>
      </c>
      <c r="J2051">
        <v>1478</v>
      </c>
      <c r="K2051">
        <v>0.99339999999999995</v>
      </c>
      <c r="L2051" t="str">
        <f t="shared" si="31"/>
        <v>Yes</v>
      </c>
    </row>
    <row r="2052" spans="2:12">
      <c r="B2052" t="s">
        <v>3893</v>
      </c>
      <c r="C2052">
        <v>2.323</v>
      </c>
      <c r="D2052" t="s">
        <v>1848</v>
      </c>
      <c r="E2052" t="s">
        <v>1848</v>
      </c>
      <c r="F2052" t="s">
        <v>1876</v>
      </c>
      <c r="G2052" t="s">
        <v>1848</v>
      </c>
      <c r="H2052" t="s">
        <v>1846</v>
      </c>
      <c r="I2052" t="s">
        <v>1848</v>
      </c>
      <c r="J2052">
        <v>359</v>
      </c>
      <c r="K2052">
        <v>1.4800000000000001E-2</v>
      </c>
      <c r="L2052" t="str">
        <f t="shared" ref="L2052:L2115" si="32">IF(K2052&gt;0.95,"Yes","No")</f>
        <v>No</v>
      </c>
    </row>
    <row r="2053" spans="2:12">
      <c r="B2053" t="s">
        <v>3894</v>
      </c>
      <c r="C2053">
        <v>2.3239999999999998</v>
      </c>
      <c r="D2053" t="s">
        <v>1848</v>
      </c>
      <c r="E2053" t="s">
        <v>1848</v>
      </c>
      <c r="F2053" t="s">
        <v>1876</v>
      </c>
      <c r="G2053" t="s">
        <v>1848</v>
      </c>
      <c r="H2053" t="s">
        <v>1848</v>
      </c>
      <c r="I2053" t="s">
        <v>1848</v>
      </c>
      <c r="J2053">
        <v>1072</v>
      </c>
      <c r="K2053">
        <v>0.1996</v>
      </c>
      <c r="L2053" t="str">
        <f t="shared" si="32"/>
        <v>No</v>
      </c>
    </row>
    <row r="2054" spans="2:12">
      <c r="B2054" t="s">
        <v>3895</v>
      </c>
      <c r="C2054">
        <v>2.3239999999999998</v>
      </c>
      <c r="D2054" t="s">
        <v>1848</v>
      </c>
      <c r="E2054" t="s">
        <v>1848</v>
      </c>
      <c r="F2054" t="s">
        <v>1876</v>
      </c>
      <c r="G2054" t="s">
        <v>1848</v>
      </c>
      <c r="H2054" t="s">
        <v>1848</v>
      </c>
      <c r="I2054" t="s">
        <v>1848</v>
      </c>
      <c r="J2054">
        <v>496</v>
      </c>
      <c r="K2054">
        <v>4.4699999999999997E-2</v>
      </c>
      <c r="L2054" t="str">
        <f t="shared" si="32"/>
        <v>No</v>
      </c>
    </row>
    <row r="2055" spans="2:12">
      <c r="B2055" t="s">
        <v>3896</v>
      </c>
      <c r="C2055">
        <v>2.3260000000000001</v>
      </c>
      <c r="D2055" t="s">
        <v>1848</v>
      </c>
      <c r="E2055" t="s">
        <v>1848</v>
      </c>
      <c r="F2055" t="s">
        <v>1876</v>
      </c>
      <c r="G2055" t="s">
        <v>1848</v>
      </c>
      <c r="H2055" t="s">
        <v>1848</v>
      </c>
      <c r="I2055" t="s">
        <v>1848</v>
      </c>
      <c r="J2055">
        <v>1592</v>
      </c>
      <c r="K2055">
        <v>6.5699999999999995E-2</v>
      </c>
      <c r="L2055" t="str">
        <f t="shared" si="32"/>
        <v>No</v>
      </c>
    </row>
    <row r="2056" spans="2:12">
      <c r="B2056" t="s">
        <v>3897</v>
      </c>
      <c r="C2056">
        <v>2.3279999999999998</v>
      </c>
      <c r="D2056" t="s">
        <v>1848</v>
      </c>
      <c r="E2056" t="s">
        <v>1848</v>
      </c>
      <c r="F2056" t="s">
        <v>1876</v>
      </c>
      <c r="G2056" t="s">
        <v>1848</v>
      </c>
      <c r="H2056" t="s">
        <v>1848</v>
      </c>
      <c r="I2056" t="s">
        <v>1848</v>
      </c>
      <c r="J2056">
        <v>393</v>
      </c>
      <c r="K2056">
        <v>0.5524</v>
      </c>
      <c r="L2056" t="str">
        <f t="shared" si="32"/>
        <v>No</v>
      </c>
    </row>
    <row r="2057" spans="2:12">
      <c r="B2057" t="s">
        <v>3898</v>
      </c>
      <c r="C2057">
        <v>2.3279999999999998</v>
      </c>
      <c r="D2057" t="s">
        <v>1848</v>
      </c>
      <c r="E2057" t="s">
        <v>1848</v>
      </c>
      <c r="F2057" t="s">
        <v>1876</v>
      </c>
      <c r="G2057" t="s">
        <v>1848</v>
      </c>
      <c r="H2057" t="s">
        <v>1848</v>
      </c>
      <c r="I2057" t="s">
        <v>1848</v>
      </c>
      <c r="J2057">
        <v>840</v>
      </c>
      <c r="K2057">
        <v>8.7499999999999994E-2</v>
      </c>
      <c r="L2057" t="str">
        <f t="shared" si="32"/>
        <v>No</v>
      </c>
    </row>
    <row r="2058" spans="2:12">
      <c r="B2058" t="s">
        <v>3899</v>
      </c>
      <c r="C2058">
        <v>2.331</v>
      </c>
      <c r="D2058" t="s">
        <v>1848</v>
      </c>
      <c r="E2058" t="s">
        <v>1848</v>
      </c>
      <c r="F2058" t="s">
        <v>1876</v>
      </c>
      <c r="G2058" t="s">
        <v>1848</v>
      </c>
      <c r="H2058" t="s">
        <v>1848</v>
      </c>
      <c r="I2058" t="s">
        <v>1848</v>
      </c>
      <c r="J2058">
        <v>669</v>
      </c>
      <c r="K2058">
        <v>1.3599999999999999E-2</v>
      </c>
      <c r="L2058" t="str">
        <f t="shared" si="32"/>
        <v>No</v>
      </c>
    </row>
    <row r="2059" spans="2:12">
      <c r="B2059" t="s">
        <v>3900</v>
      </c>
      <c r="C2059">
        <v>2.3319999999999999</v>
      </c>
      <c r="D2059" t="s">
        <v>1848</v>
      </c>
      <c r="E2059" t="s">
        <v>1848</v>
      </c>
      <c r="F2059" t="s">
        <v>1876</v>
      </c>
      <c r="G2059" t="s">
        <v>1848</v>
      </c>
      <c r="H2059" t="s">
        <v>1848</v>
      </c>
      <c r="I2059" t="s">
        <v>1848</v>
      </c>
      <c r="J2059">
        <v>450</v>
      </c>
      <c r="K2059">
        <v>0.16750000000000001</v>
      </c>
      <c r="L2059" t="str">
        <f t="shared" si="32"/>
        <v>No</v>
      </c>
    </row>
    <row r="2060" spans="2:12">
      <c r="B2060" t="s">
        <v>3901</v>
      </c>
      <c r="C2060">
        <v>2.335</v>
      </c>
      <c r="D2060" t="s">
        <v>1848</v>
      </c>
      <c r="E2060" t="s">
        <v>1848</v>
      </c>
      <c r="F2060" t="s">
        <v>1876</v>
      </c>
      <c r="G2060" t="s">
        <v>1846</v>
      </c>
      <c r="H2060" t="s">
        <v>1848</v>
      </c>
      <c r="I2060" t="s">
        <v>1846</v>
      </c>
      <c r="J2060">
        <v>354</v>
      </c>
      <c r="K2060">
        <v>7.4999999999999997E-3</v>
      </c>
      <c r="L2060" t="str">
        <f t="shared" si="32"/>
        <v>No</v>
      </c>
    </row>
    <row r="2061" spans="2:12">
      <c r="B2061" t="s">
        <v>3902</v>
      </c>
      <c r="C2061">
        <v>2.3370000000000002</v>
      </c>
      <c r="D2061" t="s">
        <v>1848</v>
      </c>
      <c r="E2061" t="s">
        <v>1848</v>
      </c>
      <c r="F2061" t="s">
        <v>1876</v>
      </c>
      <c r="G2061" t="s">
        <v>1848</v>
      </c>
      <c r="H2061" t="s">
        <v>1848</v>
      </c>
      <c r="I2061" t="s">
        <v>1848</v>
      </c>
      <c r="J2061">
        <v>460</v>
      </c>
      <c r="K2061">
        <v>0.72019999999999995</v>
      </c>
      <c r="L2061" t="str">
        <f t="shared" si="32"/>
        <v>No</v>
      </c>
    </row>
    <row r="2062" spans="2:12">
      <c r="B2062" t="s">
        <v>3903</v>
      </c>
      <c r="C2062">
        <v>2.3370000000000002</v>
      </c>
      <c r="D2062" t="s">
        <v>1848</v>
      </c>
      <c r="E2062" t="s">
        <v>1848</v>
      </c>
      <c r="F2062" t="s">
        <v>1876</v>
      </c>
      <c r="G2062" t="s">
        <v>1848</v>
      </c>
      <c r="H2062" t="s">
        <v>1848</v>
      </c>
      <c r="I2062" t="s">
        <v>1848</v>
      </c>
      <c r="J2062">
        <v>817</v>
      </c>
      <c r="K2062">
        <v>7.9399999999999998E-2</v>
      </c>
      <c r="L2062" t="str">
        <f t="shared" si="32"/>
        <v>No</v>
      </c>
    </row>
    <row r="2063" spans="2:12">
      <c r="B2063" t="s">
        <v>3904</v>
      </c>
      <c r="C2063">
        <v>2.3370000000000002</v>
      </c>
      <c r="D2063" t="s">
        <v>1848</v>
      </c>
      <c r="E2063" t="s">
        <v>1848</v>
      </c>
      <c r="F2063" t="s">
        <v>1876</v>
      </c>
      <c r="G2063" t="s">
        <v>1848</v>
      </c>
      <c r="H2063" t="s">
        <v>1848</v>
      </c>
      <c r="I2063" t="s">
        <v>1848</v>
      </c>
      <c r="J2063">
        <v>677</v>
      </c>
      <c r="K2063">
        <v>2.63E-2</v>
      </c>
      <c r="L2063" t="str">
        <f t="shared" si="32"/>
        <v>No</v>
      </c>
    </row>
    <row r="2064" spans="2:12">
      <c r="B2064" t="s">
        <v>3905</v>
      </c>
      <c r="C2064">
        <v>2.3380000000000001</v>
      </c>
      <c r="D2064" t="s">
        <v>1848</v>
      </c>
      <c r="E2064" t="s">
        <v>1848</v>
      </c>
      <c r="F2064" t="s">
        <v>1876</v>
      </c>
      <c r="G2064" t="s">
        <v>1848</v>
      </c>
      <c r="H2064" t="s">
        <v>1848</v>
      </c>
      <c r="I2064" t="s">
        <v>1848</v>
      </c>
      <c r="J2064">
        <v>449</v>
      </c>
      <c r="K2064">
        <v>3.61E-2</v>
      </c>
      <c r="L2064" t="str">
        <f t="shared" si="32"/>
        <v>No</v>
      </c>
    </row>
    <row r="2065" spans="2:12">
      <c r="B2065" t="s">
        <v>3906</v>
      </c>
      <c r="C2065">
        <v>2.3380000000000001</v>
      </c>
      <c r="D2065" t="s">
        <v>1848</v>
      </c>
      <c r="E2065" t="s">
        <v>1848</v>
      </c>
      <c r="F2065" t="s">
        <v>1876</v>
      </c>
      <c r="G2065" t="s">
        <v>1848</v>
      </c>
      <c r="H2065" t="s">
        <v>1848</v>
      </c>
      <c r="I2065" t="s">
        <v>1848</v>
      </c>
      <c r="J2065">
        <v>280</v>
      </c>
      <c r="K2065">
        <v>5.2299999999999999E-2</v>
      </c>
      <c r="L2065" t="str">
        <f t="shared" si="32"/>
        <v>No</v>
      </c>
    </row>
    <row r="2066" spans="2:12">
      <c r="B2066" t="s">
        <v>3907</v>
      </c>
      <c r="C2066">
        <v>2.339</v>
      </c>
      <c r="D2066" t="s">
        <v>1848</v>
      </c>
      <c r="E2066" t="s">
        <v>1848</v>
      </c>
      <c r="F2066" t="s">
        <v>1876</v>
      </c>
      <c r="G2066" t="s">
        <v>1848</v>
      </c>
      <c r="H2066" t="s">
        <v>1848</v>
      </c>
      <c r="I2066" t="s">
        <v>1848</v>
      </c>
      <c r="J2066">
        <v>430</v>
      </c>
      <c r="K2066">
        <v>0.99580000000000002</v>
      </c>
      <c r="L2066" t="str">
        <f t="shared" si="32"/>
        <v>Yes</v>
      </c>
    </row>
    <row r="2067" spans="2:12">
      <c r="B2067" t="s">
        <v>3908</v>
      </c>
      <c r="C2067">
        <v>2.3410000000000002</v>
      </c>
      <c r="D2067" t="s">
        <v>1848</v>
      </c>
      <c r="E2067" t="s">
        <v>1848</v>
      </c>
      <c r="F2067" t="s">
        <v>1876</v>
      </c>
      <c r="G2067" t="s">
        <v>1848</v>
      </c>
      <c r="H2067" t="s">
        <v>1848</v>
      </c>
      <c r="I2067" t="s">
        <v>1848</v>
      </c>
      <c r="J2067">
        <v>810</v>
      </c>
      <c r="K2067">
        <v>0.99560000000000004</v>
      </c>
      <c r="L2067" t="str">
        <f t="shared" si="32"/>
        <v>Yes</v>
      </c>
    </row>
    <row r="2068" spans="2:12">
      <c r="B2068" t="s">
        <v>3909</v>
      </c>
      <c r="C2068">
        <v>2.3420000000000001</v>
      </c>
      <c r="D2068" t="s">
        <v>1848</v>
      </c>
      <c r="E2068" t="s">
        <v>1848</v>
      </c>
      <c r="F2068" t="s">
        <v>1876</v>
      </c>
      <c r="G2068" t="s">
        <v>1848</v>
      </c>
      <c r="H2068" t="s">
        <v>1848</v>
      </c>
      <c r="I2068" t="s">
        <v>1848</v>
      </c>
      <c r="J2068">
        <v>1174</v>
      </c>
      <c r="K2068">
        <v>0.63939999999999997</v>
      </c>
      <c r="L2068" t="str">
        <f t="shared" si="32"/>
        <v>No</v>
      </c>
    </row>
    <row r="2069" spans="2:12">
      <c r="B2069" t="s">
        <v>3910</v>
      </c>
      <c r="C2069">
        <v>2.343</v>
      </c>
      <c r="D2069" t="s">
        <v>1848</v>
      </c>
      <c r="E2069" t="s">
        <v>1848</v>
      </c>
      <c r="F2069" t="s">
        <v>1876</v>
      </c>
      <c r="G2069" t="s">
        <v>1848</v>
      </c>
      <c r="H2069" t="s">
        <v>1848</v>
      </c>
      <c r="I2069" t="s">
        <v>1848</v>
      </c>
      <c r="J2069">
        <v>375</v>
      </c>
      <c r="K2069">
        <v>8.9300000000000004E-2</v>
      </c>
      <c r="L2069" t="str">
        <f t="shared" si="32"/>
        <v>No</v>
      </c>
    </row>
    <row r="2070" spans="2:12">
      <c r="B2070" t="s">
        <v>3911</v>
      </c>
      <c r="C2070">
        <v>2.343</v>
      </c>
      <c r="D2070" t="s">
        <v>1848</v>
      </c>
      <c r="E2070" t="s">
        <v>1848</v>
      </c>
      <c r="F2070" t="s">
        <v>1876</v>
      </c>
      <c r="G2070" t="s">
        <v>1848</v>
      </c>
      <c r="H2070" t="s">
        <v>1848</v>
      </c>
      <c r="I2070" t="s">
        <v>1848</v>
      </c>
      <c r="J2070">
        <v>1358</v>
      </c>
      <c r="K2070">
        <v>0.95550000000000002</v>
      </c>
      <c r="L2070" t="str">
        <f t="shared" si="32"/>
        <v>Yes</v>
      </c>
    </row>
    <row r="2071" spans="2:12">
      <c r="B2071" t="s">
        <v>3912</v>
      </c>
      <c r="C2071">
        <v>2.343</v>
      </c>
      <c r="D2071" t="s">
        <v>1848</v>
      </c>
      <c r="E2071" t="s">
        <v>1848</v>
      </c>
      <c r="F2071" t="s">
        <v>1876</v>
      </c>
      <c r="G2071" t="s">
        <v>1848</v>
      </c>
      <c r="H2071" t="s">
        <v>1848</v>
      </c>
      <c r="I2071" t="s">
        <v>1848</v>
      </c>
      <c r="J2071">
        <v>553</v>
      </c>
      <c r="K2071">
        <v>6.7999999999999996E-3</v>
      </c>
      <c r="L2071" t="str">
        <f t="shared" si="32"/>
        <v>No</v>
      </c>
    </row>
    <row r="2072" spans="2:12">
      <c r="B2072" t="s">
        <v>3913</v>
      </c>
      <c r="C2072">
        <v>2.3439999999999999</v>
      </c>
      <c r="D2072" t="s">
        <v>1848</v>
      </c>
      <c r="E2072" t="s">
        <v>1848</v>
      </c>
      <c r="F2072" t="s">
        <v>1876</v>
      </c>
      <c r="G2072" t="s">
        <v>1848</v>
      </c>
      <c r="H2072" t="s">
        <v>1848</v>
      </c>
      <c r="I2072" t="s">
        <v>1848</v>
      </c>
      <c r="J2072">
        <v>317</v>
      </c>
      <c r="K2072">
        <v>2.2700000000000001E-2</v>
      </c>
      <c r="L2072" t="str">
        <f t="shared" si="32"/>
        <v>No</v>
      </c>
    </row>
    <row r="2073" spans="2:12">
      <c r="B2073" t="s">
        <v>3914</v>
      </c>
      <c r="C2073">
        <v>2.347</v>
      </c>
      <c r="D2073" t="s">
        <v>1848</v>
      </c>
      <c r="E2073" t="s">
        <v>1848</v>
      </c>
      <c r="F2073" t="s">
        <v>1876</v>
      </c>
      <c r="G2073" t="s">
        <v>1848</v>
      </c>
      <c r="H2073" t="s">
        <v>1848</v>
      </c>
      <c r="I2073" t="s">
        <v>1848</v>
      </c>
      <c r="J2073">
        <v>367</v>
      </c>
      <c r="K2073">
        <v>9.4399999999999998E-2</v>
      </c>
      <c r="L2073" t="str">
        <f t="shared" si="32"/>
        <v>No</v>
      </c>
    </row>
    <row r="2074" spans="2:12">
      <c r="B2074" t="s">
        <v>3915</v>
      </c>
      <c r="C2074">
        <v>2.35</v>
      </c>
      <c r="D2074" t="s">
        <v>1848</v>
      </c>
      <c r="E2074" t="s">
        <v>1848</v>
      </c>
      <c r="F2074" t="s">
        <v>1876</v>
      </c>
      <c r="G2074" t="s">
        <v>1848</v>
      </c>
      <c r="H2074" t="s">
        <v>1848</v>
      </c>
      <c r="I2074" t="s">
        <v>1848</v>
      </c>
      <c r="J2074">
        <v>477</v>
      </c>
      <c r="K2074">
        <v>6.5699999999999995E-2</v>
      </c>
      <c r="L2074" t="str">
        <f t="shared" si="32"/>
        <v>No</v>
      </c>
    </row>
    <row r="2075" spans="2:12">
      <c r="B2075" t="s">
        <v>3916</v>
      </c>
      <c r="C2075">
        <v>2.3519999999999999</v>
      </c>
      <c r="D2075" t="s">
        <v>1848</v>
      </c>
      <c r="E2075" t="s">
        <v>1848</v>
      </c>
      <c r="F2075" t="s">
        <v>1876</v>
      </c>
      <c r="G2075" t="s">
        <v>1848</v>
      </c>
      <c r="H2075" t="s">
        <v>1848</v>
      </c>
      <c r="I2075" t="s">
        <v>1848</v>
      </c>
      <c r="J2075">
        <v>279</v>
      </c>
      <c r="K2075">
        <v>4.9000000000000002E-2</v>
      </c>
      <c r="L2075" t="str">
        <f t="shared" si="32"/>
        <v>No</v>
      </c>
    </row>
    <row r="2076" spans="2:12">
      <c r="B2076" t="s">
        <v>3917</v>
      </c>
      <c r="C2076">
        <v>2.355</v>
      </c>
      <c r="D2076" t="s">
        <v>1848</v>
      </c>
      <c r="E2076" t="s">
        <v>1848</v>
      </c>
      <c r="F2076" t="s">
        <v>1876</v>
      </c>
      <c r="G2076" t="s">
        <v>1848</v>
      </c>
      <c r="H2076" t="s">
        <v>1848</v>
      </c>
      <c r="I2076" t="s">
        <v>1848</v>
      </c>
      <c r="J2076">
        <v>534</v>
      </c>
      <c r="K2076">
        <v>0.95009999999999994</v>
      </c>
      <c r="L2076" t="str">
        <f t="shared" si="32"/>
        <v>Yes</v>
      </c>
    </row>
    <row r="2077" spans="2:12">
      <c r="B2077" t="s">
        <v>3918</v>
      </c>
      <c r="C2077">
        <v>2.355</v>
      </c>
      <c r="D2077" t="s">
        <v>1848</v>
      </c>
      <c r="E2077" t="s">
        <v>1848</v>
      </c>
      <c r="F2077" t="s">
        <v>1876</v>
      </c>
      <c r="G2077" t="s">
        <v>1848</v>
      </c>
      <c r="H2077" t="s">
        <v>1848</v>
      </c>
      <c r="I2077" t="s">
        <v>1848</v>
      </c>
      <c r="J2077">
        <v>326</v>
      </c>
      <c r="K2077">
        <v>0.13270000000000001</v>
      </c>
      <c r="L2077" t="str">
        <f t="shared" si="32"/>
        <v>No</v>
      </c>
    </row>
    <row r="2078" spans="2:12">
      <c r="B2078" t="s">
        <v>3919</v>
      </c>
      <c r="C2078">
        <v>2.3559999999999999</v>
      </c>
      <c r="D2078" t="s">
        <v>1848</v>
      </c>
      <c r="E2078" t="s">
        <v>1848</v>
      </c>
      <c r="F2078" t="s">
        <v>1876</v>
      </c>
      <c r="G2078" t="s">
        <v>1848</v>
      </c>
      <c r="H2078" t="s">
        <v>1848</v>
      </c>
      <c r="I2078" t="s">
        <v>1848</v>
      </c>
      <c r="J2078">
        <v>311</v>
      </c>
      <c r="K2078">
        <v>3.7000000000000002E-3</v>
      </c>
      <c r="L2078" t="str">
        <f t="shared" si="32"/>
        <v>No</v>
      </c>
    </row>
    <row r="2079" spans="2:12">
      <c r="B2079" t="s">
        <v>3920</v>
      </c>
      <c r="C2079">
        <v>2.3580000000000001</v>
      </c>
      <c r="D2079" t="s">
        <v>1848</v>
      </c>
      <c r="E2079" t="s">
        <v>1848</v>
      </c>
      <c r="F2079" t="s">
        <v>1876</v>
      </c>
      <c r="G2079" t="s">
        <v>1848</v>
      </c>
      <c r="H2079" t="s">
        <v>1848</v>
      </c>
      <c r="I2079" t="s">
        <v>1848</v>
      </c>
      <c r="J2079">
        <v>917</v>
      </c>
      <c r="K2079">
        <v>2.0199999999999999E-2</v>
      </c>
      <c r="L2079" t="str">
        <f t="shared" si="32"/>
        <v>No</v>
      </c>
    </row>
    <row r="2080" spans="2:12">
      <c r="B2080" t="s">
        <v>3921</v>
      </c>
      <c r="C2080">
        <v>2.359</v>
      </c>
      <c r="D2080" t="s">
        <v>1848</v>
      </c>
      <c r="E2080" t="s">
        <v>1848</v>
      </c>
      <c r="F2080" t="s">
        <v>1876</v>
      </c>
      <c r="G2080" t="s">
        <v>1848</v>
      </c>
      <c r="H2080" t="s">
        <v>1848</v>
      </c>
      <c r="I2080" t="s">
        <v>1848</v>
      </c>
      <c r="J2080">
        <v>428</v>
      </c>
      <c r="K2080">
        <v>7.1300000000000002E-2</v>
      </c>
      <c r="L2080" t="str">
        <f t="shared" si="32"/>
        <v>No</v>
      </c>
    </row>
    <row r="2081" spans="2:12">
      <c r="B2081" t="s">
        <v>3922</v>
      </c>
      <c r="C2081">
        <v>2.363</v>
      </c>
      <c r="D2081" t="s">
        <v>1848</v>
      </c>
      <c r="E2081" t="s">
        <v>1848</v>
      </c>
      <c r="F2081" t="s">
        <v>1876</v>
      </c>
      <c r="G2081" t="s">
        <v>1848</v>
      </c>
      <c r="H2081" t="s">
        <v>1848</v>
      </c>
      <c r="I2081" t="s">
        <v>1848</v>
      </c>
      <c r="J2081">
        <v>1317</v>
      </c>
      <c r="K2081">
        <v>3.8E-3</v>
      </c>
      <c r="L2081" t="str">
        <f t="shared" si="32"/>
        <v>No</v>
      </c>
    </row>
    <row r="2082" spans="2:12">
      <c r="B2082" t="s">
        <v>3923</v>
      </c>
      <c r="C2082">
        <v>2.3650000000000002</v>
      </c>
      <c r="D2082" t="s">
        <v>1848</v>
      </c>
      <c r="E2082" t="s">
        <v>1848</v>
      </c>
      <c r="F2082" t="s">
        <v>1876</v>
      </c>
      <c r="G2082" t="s">
        <v>1848</v>
      </c>
      <c r="H2082" t="s">
        <v>1848</v>
      </c>
      <c r="I2082" t="s">
        <v>1848</v>
      </c>
      <c r="J2082">
        <v>398</v>
      </c>
      <c r="K2082">
        <v>0.94030000000000002</v>
      </c>
      <c r="L2082" t="str">
        <f t="shared" si="32"/>
        <v>No</v>
      </c>
    </row>
    <row r="2083" spans="2:12">
      <c r="B2083" t="s">
        <v>3924</v>
      </c>
      <c r="C2083">
        <v>2.3660000000000001</v>
      </c>
      <c r="D2083" t="s">
        <v>1848</v>
      </c>
      <c r="E2083" t="s">
        <v>1848</v>
      </c>
      <c r="F2083" t="s">
        <v>1876</v>
      </c>
      <c r="G2083" t="s">
        <v>1848</v>
      </c>
      <c r="H2083" t="s">
        <v>1848</v>
      </c>
      <c r="I2083" t="s">
        <v>1848</v>
      </c>
      <c r="J2083">
        <v>1018</v>
      </c>
      <c r="K2083">
        <v>5.1400000000000001E-2</v>
      </c>
      <c r="L2083" t="str">
        <f t="shared" si="32"/>
        <v>No</v>
      </c>
    </row>
    <row r="2084" spans="2:12">
      <c r="B2084" t="s">
        <v>3925</v>
      </c>
      <c r="C2084">
        <v>2.3660000000000001</v>
      </c>
      <c r="D2084" t="s">
        <v>1848</v>
      </c>
      <c r="E2084" t="s">
        <v>1848</v>
      </c>
      <c r="F2084" t="s">
        <v>1876</v>
      </c>
      <c r="G2084" t="s">
        <v>1848</v>
      </c>
      <c r="H2084" t="s">
        <v>1848</v>
      </c>
      <c r="I2084" t="s">
        <v>1848</v>
      </c>
      <c r="J2084">
        <v>971</v>
      </c>
      <c r="K2084">
        <v>0.57779999999999998</v>
      </c>
      <c r="L2084" t="str">
        <f t="shared" si="32"/>
        <v>No</v>
      </c>
    </row>
    <row r="2085" spans="2:12">
      <c r="B2085" t="s">
        <v>3926</v>
      </c>
      <c r="C2085">
        <v>2.3690000000000002</v>
      </c>
      <c r="D2085" t="s">
        <v>1848</v>
      </c>
      <c r="E2085" t="s">
        <v>1848</v>
      </c>
      <c r="F2085" t="s">
        <v>1876</v>
      </c>
      <c r="G2085" t="s">
        <v>1848</v>
      </c>
      <c r="H2085" t="s">
        <v>1848</v>
      </c>
      <c r="I2085" t="s">
        <v>1848</v>
      </c>
      <c r="J2085">
        <v>752</v>
      </c>
      <c r="K2085">
        <v>7.0400000000000004E-2</v>
      </c>
      <c r="L2085" t="str">
        <f t="shared" si="32"/>
        <v>No</v>
      </c>
    </row>
    <row r="2086" spans="2:12">
      <c r="B2086" t="s">
        <v>3927</v>
      </c>
      <c r="C2086">
        <v>2.37</v>
      </c>
      <c r="D2086" t="s">
        <v>1848</v>
      </c>
      <c r="E2086" t="s">
        <v>1848</v>
      </c>
      <c r="F2086" t="s">
        <v>1876</v>
      </c>
      <c r="G2086" t="s">
        <v>1848</v>
      </c>
      <c r="H2086" t="s">
        <v>1848</v>
      </c>
      <c r="I2086" t="s">
        <v>1848</v>
      </c>
      <c r="J2086">
        <v>334</v>
      </c>
      <c r="K2086">
        <v>0.54949999999999999</v>
      </c>
      <c r="L2086" t="str">
        <f t="shared" si="32"/>
        <v>No</v>
      </c>
    </row>
    <row r="2087" spans="2:12">
      <c r="B2087" t="s">
        <v>3928</v>
      </c>
      <c r="C2087">
        <v>2.37</v>
      </c>
      <c r="D2087" t="s">
        <v>1848</v>
      </c>
      <c r="E2087" t="s">
        <v>1848</v>
      </c>
      <c r="F2087" t="s">
        <v>1876</v>
      </c>
      <c r="G2087" t="s">
        <v>1848</v>
      </c>
      <c r="H2087" t="s">
        <v>1848</v>
      </c>
      <c r="I2087" t="s">
        <v>1848</v>
      </c>
      <c r="J2087">
        <v>347</v>
      </c>
      <c r="K2087">
        <v>2.7699999999999999E-2</v>
      </c>
      <c r="L2087" t="str">
        <f t="shared" si="32"/>
        <v>No</v>
      </c>
    </row>
    <row r="2088" spans="2:12">
      <c r="B2088" t="s">
        <v>3929</v>
      </c>
      <c r="C2088">
        <v>2.3719999999999999</v>
      </c>
      <c r="D2088" t="s">
        <v>1848</v>
      </c>
      <c r="E2088" t="s">
        <v>1846</v>
      </c>
      <c r="F2088" t="s">
        <v>1876</v>
      </c>
      <c r="G2088" t="s">
        <v>1848</v>
      </c>
      <c r="H2088" t="s">
        <v>1848</v>
      </c>
      <c r="I2088" t="s">
        <v>1848</v>
      </c>
      <c r="J2088">
        <v>287</v>
      </c>
      <c r="K2088">
        <v>8.0699999999999994E-2</v>
      </c>
      <c r="L2088" t="str">
        <f t="shared" si="32"/>
        <v>No</v>
      </c>
    </row>
    <row r="2089" spans="2:12">
      <c r="B2089" t="s">
        <v>3930</v>
      </c>
      <c r="C2089">
        <v>2.3730000000000002</v>
      </c>
      <c r="D2089" t="s">
        <v>1848</v>
      </c>
      <c r="E2089" t="s">
        <v>1848</v>
      </c>
      <c r="F2089" t="s">
        <v>1876</v>
      </c>
      <c r="G2089" t="s">
        <v>1848</v>
      </c>
      <c r="H2089" t="s">
        <v>1848</v>
      </c>
      <c r="I2089" t="s">
        <v>1848</v>
      </c>
      <c r="J2089">
        <v>995</v>
      </c>
      <c r="K2089">
        <v>0.53900000000000003</v>
      </c>
      <c r="L2089" t="str">
        <f t="shared" si="32"/>
        <v>No</v>
      </c>
    </row>
    <row r="2090" spans="2:12">
      <c r="B2090" t="s">
        <v>3931</v>
      </c>
      <c r="C2090">
        <v>2.3730000000000002</v>
      </c>
      <c r="D2090" t="s">
        <v>1848</v>
      </c>
      <c r="E2090" t="s">
        <v>1848</v>
      </c>
      <c r="F2090" t="s">
        <v>1876</v>
      </c>
      <c r="G2090" t="s">
        <v>1848</v>
      </c>
      <c r="H2090" t="s">
        <v>1848</v>
      </c>
      <c r="I2090" t="s">
        <v>1848</v>
      </c>
      <c r="J2090">
        <v>507</v>
      </c>
      <c r="K2090">
        <v>7.22E-2</v>
      </c>
      <c r="L2090" t="str">
        <f t="shared" si="32"/>
        <v>No</v>
      </c>
    </row>
    <row r="2091" spans="2:12">
      <c r="B2091" t="s">
        <v>3932</v>
      </c>
      <c r="C2091">
        <v>2.375</v>
      </c>
      <c r="D2091" t="s">
        <v>1848</v>
      </c>
      <c r="E2091" t="s">
        <v>1848</v>
      </c>
      <c r="F2091" t="s">
        <v>1876</v>
      </c>
      <c r="G2091" t="s">
        <v>1848</v>
      </c>
      <c r="H2091" t="s">
        <v>1848</v>
      </c>
      <c r="I2091" t="s">
        <v>1848</v>
      </c>
      <c r="J2091">
        <v>668</v>
      </c>
      <c r="K2091">
        <v>0.6784</v>
      </c>
      <c r="L2091" t="str">
        <f t="shared" si="32"/>
        <v>No</v>
      </c>
    </row>
    <row r="2092" spans="2:12">
      <c r="B2092" t="s">
        <v>3933</v>
      </c>
      <c r="C2092">
        <v>2.3769999999999998</v>
      </c>
      <c r="D2092" t="s">
        <v>1848</v>
      </c>
      <c r="E2092" t="s">
        <v>1848</v>
      </c>
      <c r="F2092" t="s">
        <v>1876</v>
      </c>
      <c r="G2092" t="s">
        <v>1848</v>
      </c>
      <c r="H2092" t="s">
        <v>1848</v>
      </c>
      <c r="I2092" t="s">
        <v>1848</v>
      </c>
      <c r="J2092">
        <v>723</v>
      </c>
      <c r="K2092">
        <v>0.23219999999999999</v>
      </c>
      <c r="L2092" t="str">
        <f t="shared" si="32"/>
        <v>No</v>
      </c>
    </row>
    <row r="2093" spans="2:12">
      <c r="B2093" t="s">
        <v>3934</v>
      </c>
      <c r="C2093">
        <v>2.3780000000000001</v>
      </c>
      <c r="D2093" t="s">
        <v>1848</v>
      </c>
      <c r="E2093" t="s">
        <v>1848</v>
      </c>
      <c r="F2093" t="s">
        <v>1876</v>
      </c>
      <c r="G2093" t="s">
        <v>1848</v>
      </c>
      <c r="H2093" t="s">
        <v>1848</v>
      </c>
      <c r="I2093" t="s">
        <v>1848</v>
      </c>
      <c r="J2093">
        <v>779</v>
      </c>
      <c r="K2093">
        <v>4.1599999999999998E-2</v>
      </c>
      <c r="L2093" t="str">
        <f t="shared" si="32"/>
        <v>No</v>
      </c>
    </row>
    <row r="2094" spans="2:12">
      <c r="B2094" t="s">
        <v>3935</v>
      </c>
      <c r="C2094">
        <v>2.379</v>
      </c>
      <c r="D2094" t="s">
        <v>1848</v>
      </c>
      <c r="E2094" t="s">
        <v>1848</v>
      </c>
      <c r="F2094" t="s">
        <v>1876</v>
      </c>
      <c r="G2094" t="s">
        <v>1848</v>
      </c>
      <c r="H2094" t="s">
        <v>1848</v>
      </c>
      <c r="I2094" t="s">
        <v>1848</v>
      </c>
      <c r="J2094">
        <v>541</v>
      </c>
      <c r="K2094">
        <v>1.2500000000000001E-2</v>
      </c>
      <c r="L2094" t="str">
        <f t="shared" si="32"/>
        <v>No</v>
      </c>
    </row>
    <row r="2095" spans="2:12">
      <c r="B2095" t="s">
        <v>3936</v>
      </c>
      <c r="C2095">
        <v>2.379</v>
      </c>
      <c r="D2095" t="s">
        <v>1848</v>
      </c>
      <c r="E2095" t="s">
        <v>1848</v>
      </c>
      <c r="F2095" t="s">
        <v>1876</v>
      </c>
      <c r="G2095" t="s">
        <v>1848</v>
      </c>
      <c r="H2095" t="s">
        <v>1848</v>
      </c>
      <c r="I2095" t="s">
        <v>1848</v>
      </c>
      <c r="J2095">
        <v>415</v>
      </c>
      <c r="K2095">
        <v>4.2200000000000001E-2</v>
      </c>
      <c r="L2095" t="str">
        <f t="shared" si="32"/>
        <v>No</v>
      </c>
    </row>
    <row r="2096" spans="2:12">
      <c r="B2096" t="s">
        <v>3937</v>
      </c>
      <c r="C2096">
        <v>2.38</v>
      </c>
      <c r="D2096" t="s">
        <v>1848</v>
      </c>
      <c r="E2096" t="s">
        <v>1848</v>
      </c>
      <c r="F2096" t="s">
        <v>1876</v>
      </c>
      <c r="G2096" t="s">
        <v>1848</v>
      </c>
      <c r="H2096" t="s">
        <v>1848</v>
      </c>
      <c r="I2096" t="s">
        <v>1848</v>
      </c>
      <c r="J2096">
        <v>856</v>
      </c>
      <c r="K2096">
        <v>4.4999999999999997E-3</v>
      </c>
      <c r="L2096" t="str">
        <f t="shared" si="32"/>
        <v>No</v>
      </c>
    </row>
    <row r="2097" spans="2:12">
      <c r="B2097" t="s">
        <v>3938</v>
      </c>
      <c r="C2097">
        <v>2.38</v>
      </c>
      <c r="D2097" t="s">
        <v>1848</v>
      </c>
      <c r="E2097" t="s">
        <v>1848</v>
      </c>
      <c r="F2097" t="s">
        <v>1876</v>
      </c>
      <c r="G2097" t="s">
        <v>1848</v>
      </c>
      <c r="H2097" t="s">
        <v>1848</v>
      </c>
      <c r="I2097" t="s">
        <v>1848</v>
      </c>
      <c r="J2097">
        <v>842</v>
      </c>
      <c r="K2097">
        <v>0.17879999999999999</v>
      </c>
      <c r="L2097" t="str">
        <f t="shared" si="32"/>
        <v>No</v>
      </c>
    </row>
    <row r="2098" spans="2:12">
      <c r="B2098" t="s">
        <v>3939</v>
      </c>
      <c r="C2098">
        <v>2.3820000000000001</v>
      </c>
      <c r="D2098" t="s">
        <v>1848</v>
      </c>
      <c r="E2098" t="s">
        <v>1848</v>
      </c>
      <c r="F2098" t="s">
        <v>1876</v>
      </c>
      <c r="G2098" t="s">
        <v>1848</v>
      </c>
      <c r="H2098" t="s">
        <v>1848</v>
      </c>
      <c r="I2098" t="s">
        <v>1848</v>
      </c>
      <c r="J2098">
        <v>534</v>
      </c>
      <c r="K2098">
        <v>0.99839999999999995</v>
      </c>
      <c r="L2098" t="str">
        <f t="shared" si="32"/>
        <v>Yes</v>
      </c>
    </row>
    <row r="2099" spans="2:12">
      <c r="B2099" t="s">
        <v>3940</v>
      </c>
      <c r="C2099">
        <v>2.383</v>
      </c>
      <c r="D2099" t="s">
        <v>1848</v>
      </c>
      <c r="E2099" t="s">
        <v>1848</v>
      </c>
      <c r="F2099" t="s">
        <v>1876</v>
      </c>
      <c r="G2099" t="s">
        <v>1848</v>
      </c>
      <c r="H2099" t="s">
        <v>1848</v>
      </c>
      <c r="I2099" t="s">
        <v>1848</v>
      </c>
      <c r="J2099">
        <v>527</v>
      </c>
      <c r="K2099">
        <v>0.98089999999999999</v>
      </c>
      <c r="L2099" t="str">
        <f t="shared" si="32"/>
        <v>Yes</v>
      </c>
    </row>
    <row r="2100" spans="2:12">
      <c r="B2100" t="s">
        <v>3941</v>
      </c>
      <c r="C2100">
        <v>2.3849999999999998</v>
      </c>
      <c r="D2100" t="s">
        <v>1848</v>
      </c>
      <c r="E2100" t="s">
        <v>1848</v>
      </c>
      <c r="F2100" t="s">
        <v>1876</v>
      </c>
      <c r="G2100" t="s">
        <v>1848</v>
      </c>
      <c r="H2100" t="s">
        <v>1848</v>
      </c>
      <c r="I2100" t="s">
        <v>1848</v>
      </c>
      <c r="J2100">
        <v>224</v>
      </c>
      <c r="K2100">
        <v>3.3300000000000003E-2</v>
      </c>
      <c r="L2100" t="str">
        <f t="shared" si="32"/>
        <v>No</v>
      </c>
    </row>
    <row r="2101" spans="2:12">
      <c r="B2101" t="s">
        <v>3942</v>
      </c>
      <c r="C2101">
        <v>2.3860000000000001</v>
      </c>
      <c r="D2101" t="s">
        <v>1848</v>
      </c>
      <c r="E2101" t="s">
        <v>1848</v>
      </c>
      <c r="F2101" t="s">
        <v>1876</v>
      </c>
      <c r="G2101" t="s">
        <v>1848</v>
      </c>
      <c r="H2101" t="s">
        <v>1848</v>
      </c>
      <c r="I2101" t="s">
        <v>1848</v>
      </c>
      <c r="J2101">
        <v>152</v>
      </c>
      <c r="K2101">
        <v>0.23119999999999999</v>
      </c>
      <c r="L2101" t="str">
        <f t="shared" si="32"/>
        <v>No</v>
      </c>
    </row>
    <row r="2102" spans="2:12">
      <c r="B2102" t="s">
        <v>3943</v>
      </c>
      <c r="C2102">
        <v>2.3860000000000001</v>
      </c>
      <c r="D2102" t="s">
        <v>1848</v>
      </c>
      <c r="E2102" t="s">
        <v>1848</v>
      </c>
      <c r="F2102" t="s">
        <v>1876</v>
      </c>
      <c r="G2102" t="s">
        <v>1848</v>
      </c>
      <c r="H2102" t="s">
        <v>1848</v>
      </c>
      <c r="I2102" t="s">
        <v>1848</v>
      </c>
      <c r="J2102">
        <v>402</v>
      </c>
      <c r="K2102">
        <v>8.3699999999999997E-2</v>
      </c>
      <c r="L2102" t="str">
        <f t="shared" si="32"/>
        <v>No</v>
      </c>
    </row>
    <row r="2103" spans="2:12">
      <c r="B2103" t="s">
        <v>3944</v>
      </c>
      <c r="C2103">
        <v>2.3879999999999999</v>
      </c>
      <c r="D2103" t="s">
        <v>1848</v>
      </c>
      <c r="E2103" t="s">
        <v>1848</v>
      </c>
      <c r="F2103" t="s">
        <v>1876</v>
      </c>
      <c r="G2103" t="s">
        <v>1848</v>
      </c>
      <c r="H2103" t="s">
        <v>1848</v>
      </c>
      <c r="I2103" t="s">
        <v>1848</v>
      </c>
      <c r="J2103">
        <v>437</v>
      </c>
      <c r="K2103">
        <v>0.22570000000000001</v>
      </c>
      <c r="L2103" t="str">
        <f t="shared" si="32"/>
        <v>No</v>
      </c>
    </row>
    <row r="2104" spans="2:12">
      <c r="B2104" t="s">
        <v>3945</v>
      </c>
      <c r="C2104">
        <v>2.3879999999999999</v>
      </c>
      <c r="D2104" t="s">
        <v>1848</v>
      </c>
      <c r="E2104" t="s">
        <v>1848</v>
      </c>
      <c r="F2104" t="s">
        <v>1876</v>
      </c>
      <c r="G2104" t="s">
        <v>1848</v>
      </c>
      <c r="H2104" t="s">
        <v>1848</v>
      </c>
      <c r="I2104" t="s">
        <v>1848</v>
      </c>
      <c r="J2104">
        <v>557</v>
      </c>
      <c r="K2104">
        <v>1.38E-2</v>
      </c>
      <c r="L2104" t="str">
        <f t="shared" si="32"/>
        <v>No</v>
      </c>
    </row>
    <row r="2105" spans="2:12">
      <c r="B2105" t="s">
        <v>3946</v>
      </c>
      <c r="C2105">
        <v>2.3889999999999998</v>
      </c>
      <c r="D2105" t="s">
        <v>1848</v>
      </c>
      <c r="E2105" t="s">
        <v>1848</v>
      </c>
      <c r="F2105" t="s">
        <v>1876</v>
      </c>
      <c r="G2105" t="s">
        <v>1848</v>
      </c>
      <c r="H2105" t="s">
        <v>1848</v>
      </c>
      <c r="I2105" t="s">
        <v>1848</v>
      </c>
      <c r="J2105">
        <v>347</v>
      </c>
      <c r="K2105">
        <v>7.2900000000000006E-2</v>
      </c>
      <c r="L2105" t="str">
        <f t="shared" si="32"/>
        <v>No</v>
      </c>
    </row>
    <row r="2106" spans="2:12">
      <c r="B2106" t="s">
        <v>3947</v>
      </c>
      <c r="C2106">
        <v>2.3889999999999998</v>
      </c>
      <c r="D2106" t="s">
        <v>1848</v>
      </c>
      <c r="E2106" t="s">
        <v>1848</v>
      </c>
      <c r="F2106" t="s">
        <v>1876</v>
      </c>
      <c r="G2106" t="s">
        <v>1848</v>
      </c>
      <c r="H2106" t="s">
        <v>1848</v>
      </c>
      <c r="I2106" t="s">
        <v>1848</v>
      </c>
      <c r="J2106">
        <v>311</v>
      </c>
      <c r="K2106">
        <v>0.22570000000000001</v>
      </c>
      <c r="L2106" t="str">
        <f t="shared" si="32"/>
        <v>No</v>
      </c>
    </row>
    <row r="2107" spans="2:12">
      <c r="B2107" t="s">
        <v>3948</v>
      </c>
      <c r="C2107">
        <v>2.3929999999999998</v>
      </c>
      <c r="D2107" t="s">
        <v>1848</v>
      </c>
      <c r="E2107" t="s">
        <v>2641</v>
      </c>
      <c r="F2107" t="s">
        <v>1876</v>
      </c>
      <c r="G2107" t="s">
        <v>1848</v>
      </c>
      <c r="H2107" t="s">
        <v>1848</v>
      </c>
      <c r="I2107" t="s">
        <v>1848</v>
      </c>
      <c r="J2107">
        <v>141</v>
      </c>
      <c r="K2107">
        <v>0.20469999999999999</v>
      </c>
      <c r="L2107" t="str">
        <f t="shared" si="32"/>
        <v>No</v>
      </c>
    </row>
    <row r="2108" spans="2:12">
      <c r="B2108" t="s">
        <v>3949</v>
      </c>
      <c r="C2108">
        <v>2.3929999999999998</v>
      </c>
      <c r="D2108" t="s">
        <v>1848</v>
      </c>
      <c r="E2108" t="s">
        <v>1848</v>
      </c>
      <c r="F2108" t="s">
        <v>1876</v>
      </c>
      <c r="G2108" t="s">
        <v>1848</v>
      </c>
      <c r="H2108" t="s">
        <v>1848</v>
      </c>
      <c r="I2108" t="s">
        <v>1846</v>
      </c>
      <c r="J2108">
        <v>470</v>
      </c>
      <c r="K2108">
        <v>0.1137</v>
      </c>
      <c r="L2108" t="str">
        <f t="shared" si="32"/>
        <v>No</v>
      </c>
    </row>
    <row r="2109" spans="2:12">
      <c r="B2109" t="s">
        <v>3950</v>
      </c>
      <c r="C2109">
        <v>2.3929999999999998</v>
      </c>
      <c r="D2109" t="s">
        <v>1848</v>
      </c>
      <c r="E2109" t="s">
        <v>1848</v>
      </c>
      <c r="F2109" t="s">
        <v>1876</v>
      </c>
      <c r="G2109" t="s">
        <v>1848</v>
      </c>
      <c r="H2109" t="s">
        <v>1848</v>
      </c>
      <c r="I2109" t="s">
        <v>1848</v>
      </c>
      <c r="J2109">
        <v>411</v>
      </c>
      <c r="K2109">
        <v>0.14280000000000001</v>
      </c>
      <c r="L2109" t="str">
        <f t="shared" si="32"/>
        <v>No</v>
      </c>
    </row>
    <row r="2110" spans="2:12">
      <c r="B2110" t="s">
        <v>3951</v>
      </c>
      <c r="C2110">
        <v>2.3969999999999998</v>
      </c>
      <c r="D2110" t="s">
        <v>1848</v>
      </c>
      <c r="E2110" t="s">
        <v>1848</v>
      </c>
      <c r="F2110" t="s">
        <v>1876</v>
      </c>
      <c r="G2110" t="s">
        <v>1848</v>
      </c>
      <c r="H2110" t="s">
        <v>1848</v>
      </c>
      <c r="I2110" t="s">
        <v>1848</v>
      </c>
      <c r="J2110">
        <v>328</v>
      </c>
      <c r="K2110">
        <v>1.5800000000000002E-2</v>
      </c>
      <c r="L2110" t="str">
        <f t="shared" si="32"/>
        <v>No</v>
      </c>
    </row>
    <row r="2111" spans="2:12">
      <c r="B2111" t="s">
        <v>3952</v>
      </c>
      <c r="C2111">
        <v>2.3980000000000001</v>
      </c>
      <c r="D2111" t="s">
        <v>1848</v>
      </c>
      <c r="E2111" t="s">
        <v>1848</v>
      </c>
      <c r="F2111" t="s">
        <v>1876</v>
      </c>
      <c r="G2111" t="s">
        <v>1848</v>
      </c>
      <c r="H2111" t="s">
        <v>1848</v>
      </c>
      <c r="I2111" t="s">
        <v>1848</v>
      </c>
      <c r="J2111">
        <v>749</v>
      </c>
      <c r="K2111">
        <v>0.98460000000000003</v>
      </c>
      <c r="L2111" t="str">
        <f t="shared" si="32"/>
        <v>Yes</v>
      </c>
    </row>
    <row r="2112" spans="2:12">
      <c r="B2112" t="s">
        <v>3953</v>
      </c>
      <c r="C2112">
        <v>2.4</v>
      </c>
      <c r="D2112" t="s">
        <v>1848</v>
      </c>
      <c r="E2112" t="s">
        <v>2641</v>
      </c>
      <c r="F2112" t="s">
        <v>1876</v>
      </c>
      <c r="G2112" t="s">
        <v>1848</v>
      </c>
      <c r="H2112" t="s">
        <v>1848</v>
      </c>
      <c r="I2112" t="s">
        <v>1848</v>
      </c>
      <c r="J2112">
        <v>324</v>
      </c>
      <c r="K2112">
        <v>8.6999999999999994E-2</v>
      </c>
      <c r="L2112" t="str">
        <f t="shared" si="32"/>
        <v>No</v>
      </c>
    </row>
    <row r="2113" spans="2:12">
      <c r="B2113" t="s">
        <v>3954</v>
      </c>
      <c r="C2113">
        <v>2.4020000000000001</v>
      </c>
      <c r="D2113" t="s">
        <v>1848</v>
      </c>
      <c r="E2113" t="s">
        <v>1848</v>
      </c>
      <c r="F2113" t="s">
        <v>1876</v>
      </c>
      <c r="G2113" t="s">
        <v>1848</v>
      </c>
      <c r="H2113" t="s">
        <v>1848</v>
      </c>
      <c r="I2113" t="s">
        <v>1848</v>
      </c>
      <c r="J2113">
        <v>1428</v>
      </c>
      <c r="K2113">
        <v>0.96660000000000001</v>
      </c>
      <c r="L2113" t="str">
        <f t="shared" si="32"/>
        <v>Yes</v>
      </c>
    </row>
    <row r="2114" spans="2:12">
      <c r="B2114" t="s">
        <v>3955</v>
      </c>
      <c r="C2114">
        <v>2.4039999999999999</v>
      </c>
      <c r="D2114" t="s">
        <v>1848</v>
      </c>
      <c r="E2114" t="s">
        <v>1848</v>
      </c>
      <c r="F2114" t="s">
        <v>1876</v>
      </c>
      <c r="G2114" t="s">
        <v>1848</v>
      </c>
      <c r="H2114" t="s">
        <v>1848</v>
      </c>
      <c r="I2114" t="s">
        <v>1848</v>
      </c>
      <c r="J2114">
        <v>321</v>
      </c>
      <c r="K2114">
        <v>0.66620000000000001</v>
      </c>
      <c r="L2114" t="str">
        <f t="shared" si="32"/>
        <v>No</v>
      </c>
    </row>
    <row r="2115" spans="2:12">
      <c r="B2115" t="s">
        <v>3956</v>
      </c>
      <c r="C2115">
        <v>2.4049999999999998</v>
      </c>
      <c r="D2115" t="s">
        <v>1848</v>
      </c>
      <c r="E2115" t="s">
        <v>1848</v>
      </c>
      <c r="F2115" t="s">
        <v>1876</v>
      </c>
      <c r="G2115" t="s">
        <v>1848</v>
      </c>
      <c r="H2115" t="s">
        <v>1848</v>
      </c>
      <c r="I2115" t="s">
        <v>1848</v>
      </c>
      <c r="J2115">
        <v>348</v>
      </c>
      <c r="K2115">
        <v>4.8999999999999998E-3</v>
      </c>
      <c r="L2115" t="str">
        <f t="shared" si="32"/>
        <v>No</v>
      </c>
    </row>
    <row r="2116" spans="2:12">
      <c r="B2116" t="s">
        <v>3957</v>
      </c>
      <c r="C2116">
        <v>2.4060000000000001</v>
      </c>
      <c r="D2116" t="s">
        <v>1848</v>
      </c>
      <c r="E2116" t="s">
        <v>1848</v>
      </c>
      <c r="F2116" t="s">
        <v>1876</v>
      </c>
      <c r="G2116" t="s">
        <v>1848</v>
      </c>
      <c r="H2116" t="s">
        <v>1848</v>
      </c>
      <c r="I2116" t="s">
        <v>1848</v>
      </c>
      <c r="J2116">
        <v>944</v>
      </c>
      <c r="K2116">
        <v>6.2600000000000003E-2</v>
      </c>
      <c r="L2116" t="str">
        <f t="shared" ref="L2116:L2179" si="33">IF(K2116&gt;0.95,"Yes","No")</f>
        <v>No</v>
      </c>
    </row>
    <row r="2117" spans="2:12">
      <c r="B2117" t="s">
        <v>3958</v>
      </c>
      <c r="C2117">
        <v>2.4140000000000001</v>
      </c>
      <c r="D2117" t="s">
        <v>1848</v>
      </c>
      <c r="E2117" t="s">
        <v>1848</v>
      </c>
      <c r="F2117" t="s">
        <v>1876</v>
      </c>
      <c r="G2117" t="s">
        <v>1848</v>
      </c>
      <c r="H2117" t="s">
        <v>1848</v>
      </c>
      <c r="I2117" t="s">
        <v>1848</v>
      </c>
      <c r="J2117">
        <v>1272</v>
      </c>
      <c r="K2117">
        <v>0.96930000000000005</v>
      </c>
      <c r="L2117" t="str">
        <f t="shared" si="33"/>
        <v>Yes</v>
      </c>
    </row>
    <row r="2118" spans="2:12">
      <c r="B2118" t="s">
        <v>3959</v>
      </c>
      <c r="C2118">
        <v>2.419</v>
      </c>
      <c r="D2118" t="s">
        <v>1848</v>
      </c>
      <c r="E2118" t="s">
        <v>1848</v>
      </c>
      <c r="F2118" t="s">
        <v>1876</v>
      </c>
      <c r="G2118" t="s">
        <v>1848</v>
      </c>
      <c r="H2118" t="s">
        <v>1848</v>
      </c>
      <c r="I2118" t="s">
        <v>1848</v>
      </c>
      <c r="J2118">
        <v>628</v>
      </c>
      <c r="K2118">
        <v>0.31230000000000002</v>
      </c>
      <c r="L2118" t="str">
        <f t="shared" si="33"/>
        <v>No</v>
      </c>
    </row>
    <row r="2119" spans="2:12">
      <c r="B2119" t="s">
        <v>3960</v>
      </c>
      <c r="C2119">
        <v>2.42</v>
      </c>
      <c r="D2119" t="s">
        <v>1848</v>
      </c>
      <c r="E2119" t="s">
        <v>1848</v>
      </c>
      <c r="F2119" t="s">
        <v>1876</v>
      </c>
      <c r="G2119" t="s">
        <v>1848</v>
      </c>
      <c r="H2119" t="s">
        <v>1848</v>
      </c>
      <c r="I2119" t="s">
        <v>1848</v>
      </c>
      <c r="J2119">
        <v>351</v>
      </c>
      <c r="K2119">
        <v>1.04E-2</v>
      </c>
      <c r="L2119" t="str">
        <f t="shared" si="33"/>
        <v>No</v>
      </c>
    </row>
    <row r="2120" spans="2:12">
      <c r="B2120" t="s">
        <v>3961</v>
      </c>
      <c r="C2120">
        <v>2.4209999999999998</v>
      </c>
      <c r="D2120" t="s">
        <v>1848</v>
      </c>
      <c r="E2120" t="s">
        <v>1848</v>
      </c>
      <c r="F2120" t="s">
        <v>1876</v>
      </c>
      <c r="G2120" t="s">
        <v>1848</v>
      </c>
      <c r="H2120" t="s">
        <v>1848</v>
      </c>
      <c r="I2120" t="s">
        <v>1848</v>
      </c>
      <c r="J2120">
        <v>669</v>
      </c>
      <c r="K2120">
        <v>0.98909999999999998</v>
      </c>
      <c r="L2120" t="str">
        <f t="shared" si="33"/>
        <v>Yes</v>
      </c>
    </row>
    <row r="2121" spans="2:12">
      <c r="B2121" t="s">
        <v>3962</v>
      </c>
      <c r="C2121">
        <v>2.4239999999999999</v>
      </c>
      <c r="D2121" t="s">
        <v>1848</v>
      </c>
      <c r="E2121" t="s">
        <v>1848</v>
      </c>
      <c r="F2121" t="s">
        <v>1876</v>
      </c>
      <c r="G2121" t="s">
        <v>1848</v>
      </c>
      <c r="H2121" t="s">
        <v>1848</v>
      </c>
      <c r="I2121" t="s">
        <v>1848</v>
      </c>
      <c r="J2121">
        <v>428</v>
      </c>
      <c r="K2121">
        <v>3.5000000000000001E-3</v>
      </c>
      <c r="L2121" t="str">
        <f t="shared" si="33"/>
        <v>No</v>
      </c>
    </row>
    <row r="2122" spans="2:12">
      <c r="B2122" t="s">
        <v>3963</v>
      </c>
      <c r="C2122">
        <v>2.4249999999999998</v>
      </c>
      <c r="D2122" t="s">
        <v>1848</v>
      </c>
      <c r="E2122" t="s">
        <v>1848</v>
      </c>
      <c r="F2122" t="s">
        <v>1876</v>
      </c>
      <c r="G2122" t="s">
        <v>1848</v>
      </c>
      <c r="H2122" t="s">
        <v>1848</v>
      </c>
      <c r="I2122" t="s">
        <v>1848</v>
      </c>
      <c r="J2122">
        <v>345</v>
      </c>
      <c r="K2122">
        <v>0.25359999999999999</v>
      </c>
      <c r="L2122" t="str">
        <f t="shared" si="33"/>
        <v>No</v>
      </c>
    </row>
    <row r="2123" spans="2:12">
      <c r="B2123" t="s">
        <v>3964</v>
      </c>
      <c r="C2123">
        <v>2.4279999999999999</v>
      </c>
      <c r="D2123" t="s">
        <v>1848</v>
      </c>
      <c r="E2123" t="s">
        <v>1848</v>
      </c>
      <c r="F2123" t="s">
        <v>1876</v>
      </c>
      <c r="G2123" t="s">
        <v>1848</v>
      </c>
      <c r="H2123" t="s">
        <v>1848</v>
      </c>
      <c r="I2123" t="s">
        <v>1848</v>
      </c>
      <c r="J2123">
        <v>442</v>
      </c>
      <c r="K2123">
        <v>3.1099999999999999E-2</v>
      </c>
      <c r="L2123" t="str">
        <f t="shared" si="33"/>
        <v>No</v>
      </c>
    </row>
    <row r="2124" spans="2:12">
      <c r="B2124" t="s">
        <v>3965</v>
      </c>
      <c r="C2124">
        <v>2.4279999999999999</v>
      </c>
      <c r="D2124" t="s">
        <v>1848</v>
      </c>
      <c r="E2124" t="s">
        <v>1848</v>
      </c>
      <c r="F2124" t="s">
        <v>1876</v>
      </c>
      <c r="G2124" t="s">
        <v>1848</v>
      </c>
      <c r="H2124" t="s">
        <v>1848</v>
      </c>
      <c r="I2124" t="s">
        <v>1848</v>
      </c>
      <c r="J2124">
        <v>687</v>
      </c>
      <c r="K2124">
        <v>7.3899999999999993E-2</v>
      </c>
      <c r="L2124" t="str">
        <f t="shared" si="33"/>
        <v>No</v>
      </c>
    </row>
    <row r="2125" spans="2:12">
      <c r="B2125" t="s">
        <v>3966</v>
      </c>
      <c r="C2125">
        <v>2.4300000000000002</v>
      </c>
      <c r="D2125" t="s">
        <v>1848</v>
      </c>
      <c r="E2125" t="s">
        <v>1848</v>
      </c>
      <c r="F2125" t="s">
        <v>1876</v>
      </c>
      <c r="G2125" t="s">
        <v>1848</v>
      </c>
      <c r="H2125" t="s">
        <v>1848</v>
      </c>
      <c r="I2125" t="s">
        <v>1848</v>
      </c>
      <c r="J2125">
        <v>291</v>
      </c>
      <c r="K2125">
        <v>0.1066</v>
      </c>
      <c r="L2125" t="str">
        <f t="shared" si="33"/>
        <v>No</v>
      </c>
    </row>
    <row r="2126" spans="2:12">
      <c r="B2126" t="s">
        <v>3967</v>
      </c>
      <c r="C2126">
        <v>2.4319999999999999</v>
      </c>
      <c r="D2126" t="s">
        <v>1848</v>
      </c>
      <c r="E2126" t="s">
        <v>1848</v>
      </c>
      <c r="F2126" t="s">
        <v>1876</v>
      </c>
      <c r="G2126" t="s">
        <v>1848</v>
      </c>
      <c r="H2126" t="s">
        <v>1848</v>
      </c>
      <c r="I2126" t="s">
        <v>1848</v>
      </c>
      <c r="J2126">
        <v>362</v>
      </c>
      <c r="K2126">
        <v>0.1004</v>
      </c>
      <c r="L2126" t="str">
        <f t="shared" si="33"/>
        <v>No</v>
      </c>
    </row>
    <row r="2127" spans="2:12">
      <c r="B2127" t="s">
        <v>3968</v>
      </c>
      <c r="C2127">
        <v>2.4329999999999998</v>
      </c>
      <c r="D2127" t="s">
        <v>1848</v>
      </c>
      <c r="E2127" t="s">
        <v>1848</v>
      </c>
      <c r="F2127" t="s">
        <v>1876</v>
      </c>
      <c r="G2127" t="s">
        <v>1848</v>
      </c>
      <c r="H2127" t="s">
        <v>1848</v>
      </c>
      <c r="I2127" t="s">
        <v>1848</v>
      </c>
      <c r="J2127">
        <v>1244</v>
      </c>
      <c r="K2127">
        <v>9.6100000000000005E-2</v>
      </c>
      <c r="L2127" t="str">
        <f t="shared" si="33"/>
        <v>No</v>
      </c>
    </row>
    <row r="2128" spans="2:12">
      <c r="B2128" t="s">
        <v>3969</v>
      </c>
      <c r="C2128">
        <v>2.4329999999999998</v>
      </c>
      <c r="D2128" t="s">
        <v>1848</v>
      </c>
      <c r="E2128" t="s">
        <v>1848</v>
      </c>
      <c r="F2128" t="s">
        <v>1876</v>
      </c>
      <c r="G2128" t="s">
        <v>1848</v>
      </c>
      <c r="H2128" t="s">
        <v>1848</v>
      </c>
      <c r="I2128" t="s">
        <v>1848</v>
      </c>
      <c r="J2128">
        <v>923</v>
      </c>
      <c r="K2128">
        <v>7.7000000000000002E-3</v>
      </c>
      <c r="L2128" t="str">
        <f t="shared" si="33"/>
        <v>No</v>
      </c>
    </row>
    <row r="2129" spans="2:12">
      <c r="B2129" t="s">
        <v>3970</v>
      </c>
      <c r="C2129">
        <v>2.4329999999999998</v>
      </c>
      <c r="D2129" t="s">
        <v>1848</v>
      </c>
      <c r="E2129" t="s">
        <v>1848</v>
      </c>
      <c r="F2129" t="s">
        <v>1876</v>
      </c>
      <c r="G2129" t="s">
        <v>1848</v>
      </c>
      <c r="H2129" t="s">
        <v>1848</v>
      </c>
      <c r="I2129" t="s">
        <v>1848</v>
      </c>
      <c r="J2129">
        <v>448</v>
      </c>
      <c r="K2129">
        <v>7.5399999999999995E-2</v>
      </c>
      <c r="L2129" t="str">
        <f t="shared" si="33"/>
        <v>No</v>
      </c>
    </row>
    <row r="2130" spans="2:12">
      <c r="B2130" t="s">
        <v>3971</v>
      </c>
      <c r="C2130">
        <v>2.4329999999999998</v>
      </c>
      <c r="D2130" t="s">
        <v>1848</v>
      </c>
      <c r="E2130" t="s">
        <v>1848</v>
      </c>
      <c r="F2130" t="s">
        <v>1876</v>
      </c>
      <c r="G2130" t="s">
        <v>1848</v>
      </c>
      <c r="H2130" t="s">
        <v>1848</v>
      </c>
      <c r="I2130" t="s">
        <v>1848</v>
      </c>
      <c r="J2130">
        <v>255</v>
      </c>
      <c r="K2130">
        <v>1.84E-2</v>
      </c>
      <c r="L2130" t="str">
        <f t="shared" si="33"/>
        <v>No</v>
      </c>
    </row>
    <row r="2131" spans="2:12">
      <c r="B2131" t="s">
        <v>3972</v>
      </c>
      <c r="C2131">
        <v>2.4350000000000001</v>
      </c>
      <c r="D2131" t="s">
        <v>1848</v>
      </c>
      <c r="E2131" t="s">
        <v>1848</v>
      </c>
      <c r="F2131" t="s">
        <v>1876</v>
      </c>
      <c r="G2131" t="s">
        <v>1848</v>
      </c>
      <c r="H2131" t="s">
        <v>1848</v>
      </c>
      <c r="I2131" t="s">
        <v>1848</v>
      </c>
      <c r="J2131">
        <v>659</v>
      </c>
      <c r="K2131">
        <v>9.6299999999999997E-2</v>
      </c>
      <c r="L2131" t="str">
        <f t="shared" si="33"/>
        <v>No</v>
      </c>
    </row>
    <row r="2132" spans="2:12">
      <c r="B2132" t="s">
        <v>3973</v>
      </c>
      <c r="C2132">
        <v>2.4409999999999998</v>
      </c>
      <c r="D2132" t="s">
        <v>1848</v>
      </c>
      <c r="E2132" t="s">
        <v>1848</v>
      </c>
      <c r="F2132" t="s">
        <v>1876</v>
      </c>
      <c r="G2132" t="s">
        <v>1848</v>
      </c>
      <c r="H2132" t="s">
        <v>1848</v>
      </c>
      <c r="I2132" t="s">
        <v>1848</v>
      </c>
      <c r="J2132">
        <v>562</v>
      </c>
      <c r="K2132">
        <v>0.183</v>
      </c>
      <c r="L2132" t="str">
        <f t="shared" si="33"/>
        <v>No</v>
      </c>
    </row>
    <row r="2133" spans="2:12">
      <c r="B2133" t="s">
        <v>3974</v>
      </c>
      <c r="C2133">
        <v>2.4430000000000001</v>
      </c>
      <c r="D2133" t="s">
        <v>1848</v>
      </c>
      <c r="E2133" t="s">
        <v>1848</v>
      </c>
      <c r="F2133" t="s">
        <v>1876</v>
      </c>
      <c r="G2133" t="s">
        <v>1848</v>
      </c>
      <c r="H2133" t="s">
        <v>1848</v>
      </c>
      <c r="I2133" t="s">
        <v>1848</v>
      </c>
      <c r="J2133">
        <v>349</v>
      </c>
      <c r="K2133">
        <v>0.34429999999999999</v>
      </c>
      <c r="L2133" t="str">
        <f t="shared" si="33"/>
        <v>No</v>
      </c>
    </row>
    <row r="2134" spans="2:12">
      <c r="B2134" t="s">
        <v>3975</v>
      </c>
      <c r="C2134">
        <v>2.4430000000000001</v>
      </c>
      <c r="D2134" t="s">
        <v>1848</v>
      </c>
      <c r="E2134" t="s">
        <v>1848</v>
      </c>
      <c r="F2134" t="s">
        <v>1876</v>
      </c>
      <c r="G2134" t="s">
        <v>1848</v>
      </c>
      <c r="H2134" t="s">
        <v>1848</v>
      </c>
      <c r="I2134" t="s">
        <v>1848</v>
      </c>
      <c r="J2134">
        <v>401</v>
      </c>
      <c r="K2134">
        <v>1.49E-2</v>
      </c>
      <c r="L2134" t="str">
        <f t="shared" si="33"/>
        <v>No</v>
      </c>
    </row>
    <row r="2135" spans="2:12">
      <c r="B2135" t="s">
        <v>3976</v>
      </c>
      <c r="C2135">
        <v>2.444</v>
      </c>
      <c r="D2135" t="s">
        <v>1848</v>
      </c>
      <c r="E2135" t="s">
        <v>1848</v>
      </c>
      <c r="F2135" t="s">
        <v>1876</v>
      </c>
      <c r="G2135" t="s">
        <v>1848</v>
      </c>
      <c r="H2135" t="s">
        <v>1848</v>
      </c>
      <c r="I2135" t="s">
        <v>1848</v>
      </c>
      <c r="J2135">
        <v>632</v>
      </c>
      <c r="K2135">
        <v>0.26640000000000003</v>
      </c>
      <c r="L2135" t="str">
        <f t="shared" si="33"/>
        <v>No</v>
      </c>
    </row>
    <row r="2136" spans="2:12">
      <c r="B2136" t="s">
        <v>3977</v>
      </c>
      <c r="C2136">
        <v>2.4449999999999998</v>
      </c>
      <c r="D2136" t="s">
        <v>1848</v>
      </c>
      <c r="E2136" t="s">
        <v>1848</v>
      </c>
      <c r="F2136" t="s">
        <v>1876</v>
      </c>
      <c r="G2136" t="s">
        <v>1848</v>
      </c>
      <c r="H2136" t="s">
        <v>1848</v>
      </c>
      <c r="I2136" t="s">
        <v>1848</v>
      </c>
      <c r="J2136">
        <v>415</v>
      </c>
      <c r="K2136">
        <v>0.3085</v>
      </c>
      <c r="L2136" t="str">
        <f t="shared" si="33"/>
        <v>No</v>
      </c>
    </row>
    <row r="2137" spans="2:12">
      <c r="B2137" t="s">
        <v>3978</v>
      </c>
      <c r="C2137">
        <v>2.4460000000000002</v>
      </c>
      <c r="D2137" t="s">
        <v>1848</v>
      </c>
      <c r="E2137" t="s">
        <v>1848</v>
      </c>
      <c r="F2137" t="s">
        <v>1876</v>
      </c>
      <c r="G2137" t="s">
        <v>1848</v>
      </c>
      <c r="H2137" t="s">
        <v>1848</v>
      </c>
      <c r="I2137" t="s">
        <v>1848</v>
      </c>
      <c r="J2137">
        <v>334</v>
      </c>
      <c r="K2137">
        <v>0.31009999999999999</v>
      </c>
      <c r="L2137" t="str">
        <f t="shared" si="33"/>
        <v>No</v>
      </c>
    </row>
    <row r="2138" spans="2:12">
      <c r="B2138" t="s">
        <v>3979</v>
      </c>
      <c r="C2138">
        <v>2.4470000000000001</v>
      </c>
      <c r="D2138" t="s">
        <v>1848</v>
      </c>
      <c r="E2138" t="s">
        <v>1848</v>
      </c>
      <c r="F2138" t="s">
        <v>1876</v>
      </c>
      <c r="G2138" t="s">
        <v>1848</v>
      </c>
      <c r="H2138" t="s">
        <v>1848</v>
      </c>
      <c r="I2138" t="s">
        <v>1848</v>
      </c>
      <c r="J2138">
        <v>637</v>
      </c>
      <c r="K2138">
        <v>0.96599999999999997</v>
      </c>
      <c r="L2138" t="str">
        <f t="shared" si="33"/>
        <v>Yes</v>
      </c>
    </row>
    <row r="2139" spans="2:12">
      <c r="B2139" t="s">
        <v>3980</v>
      </c>
      <c r="C2139">
        <v>2.4470000000000001</v>
      </c>
      <c r="D2139" t="s">
        <v>1848</v>
      </c>
      <c r="E2139" t="s">
        <v>1848</v>
      </c>
      <c r="F2139" t="s">
        <v>1876</v>
      </c>
      <c r="G2139" t="s">
        <v>1848</v>
      </c>
      <c r="H2139" t="s">
        <v>1848</v>
      </c>
      <c r="I2139" t="s">
        <v>1848</v>
      </c>
      <c r="J2139">
        <v>364</v>
      </c>
      <c r="K2139">
        <v>0.14030000000000001</v>
      </c>
      <c r="L2139" t="str">
        <f t="shared" si="33"/>
        <v>No</v>
      </c>
    </row>
    <row r="2140" spans="2:12">
      <c r="B2140" t="s">
        <v>3981</v>
      </c>
      <c r="C2140">
        <v>2.448</v>
      </c>
      <c r="D2140" t="s">
        <v>1848</v>
      </c>
      <c r="E2140" t="s">
        <v>1848</v>
      </c>
      <c r="F2140" t="s">
        <v>1876</v>
      </c>
      <c r="G2140" t="s">
        <v>1848</v>
      </c>
      <c r="H2140" t="s">
        <v>1848</v>
      </c>
      <c r="I2140" t="s">
        <v>1848</v>
      </c>
      <c r="J2140">
        <v>1454</v>
      </c>
      <c r="K2140">
        <v>0.3861</v>
      </c>
      <c r="L2140" t="str">
        <f t="shared" si="33"/>
        <v>No</v>
      </c>
    </row>
    <row r="2141" spans="2:12">
      <c r="B2141" t="s">
        <v>3982</v>
      </c>
      <c r="C2141">
        <v>2.452</v>
      </c>
      <c r="D2141" t="s">
        <v>1848</v>
      </c>
      <c r="E2141" t="s">
        <v>1848</v>
      </c>
      <c r="F2141" t="s">
        <v>1876</v>
      </c>
      <c r="G2141" t="s">
        <v>1848</v>
      </c>
      <c r="H2141" t="s">
        <v>1848</v>
      </c>
      <c r="I2141" t="s">
        <v>1848</v>
      </c>
      <c r="J2141">
        <v>585</v>
      </c>
      <c r="K2141">
        <v>2.7300000000000001E-2</v>
      </c>
      <c r="L2141" t="str">
        <f t="shared" si="33"/>
        <v>No</v>
      </c>
    </row>
    <row r="2142" spans="2:12">
      <c r="B2142" t="s">
        <v>3983</v>
      </c>
      <c r="C2142">
        <v>2.452</v>
      </c>
      <c r="D2142" t="s">
        <v>1848</v>
      </c>
      <c r="E2142" t="s">
        <v>1848</v>
      </c>
      <c r="F2142" t="s">
        <v>1876</v>
      </c>
      <c r="G2142" t="s">
        <v>1848</v>
      </c>
      <c r="H2142" t="s">
        <v>1848</v>
      </c>
      <c r="I2142" t="s">
        <v>1848</v>
      </c>
      <c r="J2142">
        <v>319</v>
      </c>
      <c r="K2142">
        <v>6.8199999999999997E-2</v>
      </c>
      <c r="L2142" t="str">
        <f t="shared" si="33"/>
        <v>No</v>
      </c>
    </row>
    <row r="2143" spans="2:12">
      <c r="B2143" t="s">
        <v>3984</v>
      </c>
      <c r="C2143">
        <v>2.4529999999999998</v>
      </c>
      <c r="D2143" t="s">
        <v>1848</v>
      </c>
      <c r="E2143" t="s">
        <v>1848</v>
      </c>
      <c r="F2143" t="s">
        <v>1876</v>
      </c>
      <c r="G2143" t="s">
        <v>1848</v>
      </c>
      <c r="H2143" t="s">
        <v>1848</v>
      </c>
      <c r="I2143" t="s">
        <v>1848</v>
      </c>
      <c r="J2143">
        <v>825</v>
      </c>
      <c r="K2143">
        <v>0.54669999999999996</v>
      </c>
      <c r="L2143" t="str">
        <f t="shared" si="33"/>
        <v>No</v>
      </c>
    </row>
    <row r="2144" spans="2:12">
      <c r="B2144" t="s">
        <v>3985</v>
      </c>
      <c r="C2144">
        <v>2.4609999999999999</v>
      </c>
      <c r="D2144" t="s">
        <v>1848</v>
      </c>
      <c r="E2144" t="s">
        <v>1848</v>
      </c>
      <c r="F2144" t="s">
        <v>1876</v>
      </c>
      <c r="G2144" t="s">
        <v>1848</v>
      </c>
      <c r="H2144" t="s">
        <v>1848</v>
      </c>
      <c r="I2144" t="s">
        <v>1848</v>
      </c>
      <c r="J2144">
        <v>349</v>
      </c>
      <c r="K2144">
        <v>0.38829999999999998</v>
      </c>
      <c r="L2144" t="str">
        <f t="shared" si="33"/>
        <v>No</v>
      </c>
    </row>
    <row r="2145" spans="2:12">
      <c r="B2145" t="s">
        <v>3986</v>
      </c>
      <c r="C2145">
        <v>2.4609999999999999</v>
      </c>
      <c r="D2145" t="s">
        <v>1848</v>
      </c>
      <c r="E2145" t="s">
        <v>1848</v>
      </c>
      <c r="F2145" t="s">
        <v>1876</v>
      </c>
      <c r="G2145" t="s">
        <v>1848</v>
      </c>
      <c r="H2145" t="s">
        <v>1848</v>
      </c>
      <c r="I2145" t="s">
        <v>1848</v>
      </c>
      <c r="J2145">
        <v>151</v>
      </c>
      <c r="K2145">
        <v>0.29239999999999999</v>
      </c>
      <c r="L2145" t="str">
        <f t="shared" si="33"/>
        <v>No</v>
      </c>
    </row>
    <row r="2146" spans="2:12">
      <c r="B2146" t="s">
        <v>3987</v>
      </c>
      <c r="C2146">
        <v>2.4620000000000002</v>
      </c>
      <c r="D2146" t="s">
        <v>1848</v>
      </c>
      <c r="E2146" t="s">
        <v>1848</v>
      </c>
      <c r="F2146" t="s">
        <v>1876</v>
      </c>
      <c r="G2146" t="s">
        <v>1848</v>
      </c>
      <c r="H2146" t="s">
        <v>1848</v>
      </c>
      <c r="I2146" t="s">
        <v>1848</v>
      </c>
      <c r="J2146">
        <v>1267</v>
      </c>
      <c r="K2146">
        <v>3.3000000000000002E-2</v>
      </c>
      <c r="L2146" t="str">
        <f t="shared" si="33"/>
        <v>No</v>
      </c>
    </row>
    <row r="2147" spans="2:12">
      <c r="B2147" t="s">
        <v>3988</v>
      </c>
      <c r="C2147">
        <v>2.4630000000000001</v>
      </c>
      <c r="D2147" t="s">
        <v>1848</v>
      </c>
      <c r="E2147" t="s">
        <v>1848</v>
      </c>
      <c r="F2147" t="s">
        <v>1876</v>
      </c>
      <c r="G2147" t="s">
        <v>1848</v>
      </c>
      <c r="H2147" t="s">
        <v>1848</v>
      </c>
      <c r="I2147" t="s">
        <v>1848</v>
      </c>
      <c r="J2147">
        <v>545</v>
      </c>
      <c r="K2147">
        <v>0.1502</v>
      </c>
      <c r="L2147" t="str">
        <f t="shared" si="33"/>
        <v>No</v>
      </c>
    </row>
    <row r="2148" spans="2:12">
      <c r="B2148" t="s">
        <v>3989</v>
      </c>
      <c r="C2148">
        <v>2.464</v>
      </c>
      <c r="D2148" t="s">
        <v>1848</v>
      </c>
      <c r="E2148" t="s">
        <v>1848</v>
      </c>
      <c r="F2148" t="s">
        <v>1876</v>
      </c>
      <c r="G2148" t="s">
        <v>1848</v>
      </c>
      <c r="H2148" t="s">
        <v>1848</v>
      </c>
      <c r="I2148" t="s">
        <v>1848</v>
      </c>
      <c r="J2148">
        <v>695</v>
      </c>
      <c r="K2148">
        <v>0.29049999999999998</v>
      </c>
      <c r="L2148" t="str">
        <f t="shared" si="33"/>
        <v>No</v>
      </c>
    </row>
    <row r="2149" spans="2:12">
      <c r="B2149" t="s">
        <v>3990</v>
      </c>
      <c r="C2149">
        <v>2.464</v>
      </c>
      <c r="D2149" t="s">
        <v>1848</v>
      </c>
      <c r="E2149" t="s">
        <v>1846</v>
      </c>
      <c r="F2149" t="s">
        <v>1876</v>
      </c>
      <c r="G2149" t="s">
        <v>1848</v>
      </c>
      <c r="H2149" t="s">
        <v>1848</v>
      </c>
      <c r="I2149" t="s">
        <v>1848</v>
      </c>
      <c r="J2149">
        <v>1202</v>
      </c>
      <c r="K2149">
        <v>8.1699999999999995E-2</v>
      </c>
      <c r="L2149" t="str">
        <f t="shared" si="33"/>
        <v>No</v>
      </c>
    </row>
    <row r="2150" spans="2:12">
      <c r="B2150" t="s">
        <v>3991</v>
      </c>
      <c r="C2150">
        <v>2.4660000000000002</v>
      </c>
      <c r="D2150" t="s">
        <v>1848</v>
      </c>
      <c r="E2150" t="s">
        <v>1848</v>
      </c>
      <c r="F2150" t="s">
        <v>1876</v>
      </c>
      <c r="G2150" t="s">
        <v>1848</v>
      </c>
      <c r="H2150" t="s">
        <v>1848</v>
      </c>
      <c r="I2150" t="s">
        <v>1848</v>
      </c>
      <c r="J2150">
        <v>338</v>
      </c>
      <c r="K2150">
        <v>0.79949999999999999</v>
      </c>
      <c r="L2150" t="str">
        <f t="shared" si="33"/>
        <v>No</v>
      </c>
    </row>
    <row r="2151" spans="2:12">
      <c r="B2151" t="s">
        <v>3992</v>
      </c>
      <c r="C2151">
        <v>2.4670000000000001</v>
      </c>
      <c r="D2151" t="s">
        <v>1848</v>
      </c>
      <c r="E2151" t="s">
        <v>1846</v>
      </c>
      <c r="F2151" t="s">
        <v>1876</v>
      </c>
      <c r="G2151" t="s">
        <v>1848</v>
      </c>
      <c r="H2151" t="s">
        <v>1848</v>
      </c>
      <c r="I2151" t="s">
        <v>1848</v>
      </c>
      <c r="J2151">
        <v>575</v>
      </c>
      <c r="K2151">
        <v>0.99450000000000005</v>
      </c>
      <c r="L2151" t="str">
        <f t="shared" si="33"/>
        <v>Yes</v>
      </c>
    </row>
    <row r="2152" spans="2:12">
      <c r="B2152" t="s">
        <v>3993</v>
      </c>
      <c r="C2152">
        <v>2.4700000000000002</v>
      </c>
      <c r="D2152" t="s">
        <v>1848</v>
      </c>
      <c r="E2152" t="s">
        <v>1848</v>
      </c>
      <c r="F2152" t="s">
        <v>1876</v>
      </c>
      <c r="G2152" t="s">
        <v>1848</v>
      </c>
      <c r="H2152" t="s">
        <v>1848</v>
      </c>
      <c r="I2152" t="s">
        <v>1848</v>
      </c>
      <c r="J2152">
        <v>553</v>
      </c>
      <c r="K2152">
        <v>0.20069999999999999</v>
      </c>
      <c r="L2152" t="str">
        <f t="shared" si="33"/>
        <v>No</v>
      </c>
    </row>
    <row r="2153" spans="2:12">
      <c r="B2153" t="s">
        <v>3994</v>
      </c>
      <c r="C2153">
        <v>2.4710000000000001</v>
      </c>
      <c r="D2153" t="s">
        <v>1848</v>
      </c>
      <c r="E2153" t="s">
        <v>1848</v>
      </c>
      <c r="F2153" t="s">
        <v>1876</v>
      </c>
      <c r="G2153" t="s">
        <v>1848</v>
      </c>
      <c r="H2153" t="s">
        <v>1848</v>
      </c>
      <c r="I2153" t="s">
        <v>1848</v>
      </c>
      <c r="J2153">
        <v>642</v>
      </c>
      <c r="K2153">
        <v>4.8999999999999998E-3</v>
      </c>
      <c r="L2153" t="str">
        <f t="shared" si="33"/>
        <v>No</v>
      </c>
    </row>
    <row r="2154" spans="2:12">
      <c r="B2154" t="s">
        <v>3995</v>
      </c>
      <c r="C2154">
        <v>2.4729999999999999</v>
      </c>
      <c r="D2154" t="s">
        <v>1848</v>
      </c>
      <c r="E2154" t="s">
        <v>1848</v>
      </c>
      <c r="F2154" t="s">
        <v>1876</v>
      </c>
      <c r="G2154" t="s">
        <v>1848</v>
      </c>
      <c r="H2154" t="s">
        <v>1848</v>
      </c>
      <c r="I2154" t="s">
        <v>1848</v>
      </c>
      <c r="J2154">
        <v>685</v>
      </c>
      <c r="K2154">
        <v>2.1700000000000001E-2</v>
      </c>
      <c r="L2154" t="str">
        <f t="shared" si="33"/>
        <v>No</v>
      </c>
    </row>
    <row r="2155" spans="2:12">
      <c r="B2155" t="s">
        <v>3996</v>
      </c>
      <c r="C2155">
        <v>2.4729999999999999</v>
      </c>
      <c r="D2155" t="s">
        <v>1848</v>
      </c>
      <c r="E2155" t="s">
        <v>1848</v>
      </c>
      <c r="F2155" t="s">
        <v>1876</v>
      </c>
      <c r="G2155" t="s">
        <v>1848</v>
      </c>
      <c r="H2155" t="s">
        <v>1848</v>
      </c>
      <c r="I2155" t="s">
        <v>1848</v>
      </c>
      <c r="J2155">
        <v>832</v>
      </c>
      <c r="K2155">
        <v>4.1399999999999999E-2</v>
      </c>
      <c r="L2155" t="str">
        <f t="shared" si="33"/>
        <v>No</v>
      </c>
    </row>
    <row r="2156" spans="2:12">
      <c r="B2156" t="s">
        <v>3997</v>
      </c>
      <c r="C2156">
        <v>2.4740000000000002</v>
      </c>
      <c r="D2156" t="s">
        <v>1848</v>
      </c>
      <c r="E2156" t="s">
        <v>1848</v>
      </c>
      <c r="F2156" t="s">
        <v>1876</v>
      </c>
      <c r="G2156" t="s">
        <v>1848</v>
      </c>
      <c r="H2156" t="s">
        <v>1848</v>
      </c>
      <c r="I2156" t="s">
        <v>1848</v>
      </c>
      <c r="J2156">
        <v>1071</v>
      </c>
      <c r="K2156">
        <v>0.95750000000000002</v>
      </c>
      <c r="L2156" t="str">
        <f t="shared" si="33"/>
        <v>Yes</v>
      </c>
    </row>
    <row r="2157" spans="2:12">
      <c r="B2157" t="s">
        <v>3998</v>
      </c>
      <c r="C2157">
        <v>2.476</v>
      </c>
      <c r="D2157" t="s">
        <v>1848</v>
      </c>
      <c r="E2157" t="s">
        <v>1848</v>
      </c>
      <c r="F2157" t="s">
        <v>1876</v>
      </c>
      <c r="G2157" t="s">
        <v>1848</v>
      </c>
      <c r="H2157" t="s">
        <v>1846</v>
      </c>
      <c r="I2157" t="s">
        <v>1848</v>
      </c>
      <c r="J2157">
        <v>378</v>
      </c>
      <c r="K2157">
        <v>6.0400000000000002E-2</v>
      </c>
      <c r="L2157" t="str">
        <f t="shared" si="33"/>
        <v>No</v>
      </c>
    </row>
    <row r="2158" spans="2:12">
      <c r="B2158" t="s">
        <v>3999</v>
      </c>
      <c r="C2158">
        <v>2.4769999999999999</v>
      </c>
      <c r="D2158" t="s">
        <v>1848</v>
      </c>
      <c r="E2158" t="s">
        <v>1848</v>
      </c>
      <c r="F2158" t="s">
        <v>1876</v>
      </c>
      <c r="G2158" t="s">
        <v>1848</v>
      </c>
      <c r="H2158" t="s">
        <v>1848</v>
      </c>
      <c r="I2158" t="s">
        <v>1848</v>
      </c>
      <c r="J2158">
        <v>946</v>
      </c>
      <c r="K2158">
        <v>0.32379999999999998</v>
      </c>
      <c r="L2158" t="str">
        <f t="shared" si="33"/>
        <v>No</v>
      </c>
    </row>
    <row r="2159" spans="2:12">
      <c r="B2159" t="s">
        <v>4000</v>
      </c>
      <c r="C2159">
        <v>2.48</v>
      </c>
      <c r="D2159" t="s">
        <v>1848</v>
      </c>
      <c r="E2159" t="s">
        <v>1848</v>
      </c>
      <c r="F2159" t="s">
        <v>1876</v>
      </c>
      <c r="G2159" t="s">
        <v>1848</v>
      </c>
      <c r="H2159" t="s">
        <v>1848</v>
      </c>
      <c r="I2159" t="s">
        <v>1848</v>
      </c>
      <c r="J2159">
        <v>1588</v>
      </c>
      <c r="K2159">
        <v>0.15079999999999999</v>
      </c>
      <c r="L2159" t="str">
        <f t="shared" si="33"/>
        <v>No</v>
      </c>
    </row>
    <row r="2160" spans="2:12">
      <c r="B2160" t="s">
        <v>4001</v>
      </c>
      <c r="C2160">
        <v>2.48</v>
      </c>
      <c r="D2160" t="s">
        <v>1848</v>
      </c>
      <c r="E2160" t="s">
        <v>1848</v>
      </c>
      <c r="F2160" t="s">
        <v>1876</v>
      </c>
      <c r="G2160" t="s">
        <v>1848</v>
      </c>
      <c r="H2160" t="s">
        <v>1848</v>
      </c>
      <c r="I2160" t="s">
        <v>1848</v>
      </c>
      <c r="J2160">
        <v>304</v>
      </c>
      <c r="K2160">
        <v>9.2999999999999992E-3</v>
      </c>
      <c r="L2160" t="str">
        <f t="shared" si="33"/>
        <v>No</v>
      </c>
    </row>
    <row r="2161" spans="2:12">
      <c r="B2161" t="s">
        <v>4002</v>
      </c>
      <c r="C2161">
        <v>2.4809999999999999</v>
      </c>
      <c r="D2161" t="s">
        <v>1848</v>
      </c>
      <c r="E2161" t="s">
        <v>1848</v>
      </c>
      <c r="F2161" t="s">
        <v>1876</v>
      </c>
      <c r="G2161" t="s">
        <v>1848</v>
      </c>
      <c r="H2161" t="s">
        <v>1848</v>
      </c>
      <c r="I2161" t="s">
        <v>1848</v>
      </c>
      <c r="J2161">
        <v>341</v>
      </c>
      <c r="K2161">
        <v>0.97130000000000005</v>
      </c>
      <c r="L2161" t="str">
        <f t="shared" si="33"/>
        <v>Yes</v>
      </c>
    </row>
    <row r="2162" spans="2:12">
      <c r="B2162" t="s">
        <v>4003</v>
      </c>
      <c r="C2162">
        <v>2.484</v>
      </c>
      <c r="D2162" t="s">
        <v>1848</v>
      </c>
      <c r="E2162" t="s">
        <v>1848</v>
      </c>
      <c r="F2162" t="s">
        <v>1876</v>
      </c>
      <c r="G2162" t="s">
        <v>1848</v>
      </c>
      <c r="H2162" t="s">
        <v>1848</v>
      </c>
      <c r="I2162" t="s">
        <v>1848</v>
      </c>
      <c r="J2162">
        <v>817</v>
      </c>
      <c r="K2162">
        <v>1.2500000000000001E-2</v>
      </c>
      <c r="L2162" t="str">
        <f t="shared" si="33"/>
        <v>No</v>
      </c>
    </row>
    <row r="2163" spans="2:12">
      <c r="B2163" t="s">
        <v>4004</v>
      </c>
      <c r="C2163">
        <v>2.488</v>
      </c>
      <c r="D2163" t="s">
        <v>1848</v>
      </c>
      <c r="E2163" t="s">
        <v>1848</v>
      </c>
      <c r="F2163" t="s">
        <v>1876</v>
      </c>
      <c r="G2163" t="s">
        <v>1848</v>
      </c>
      <c r="H2163" t="s">
        <v>1848</v>
      </c>
      <c r="I2163" t="s">
        <v>1848</v>
      </c>
      <c r="J2163">
        <v>451</v>
      </c>
      <c r="K2163">
        <v>7.4099999999999999E-2</v>
      </c>
      <c r="L2163" t="str">
        <f t="shared" si="33"/>
        <v>No</v>
      </c>
    </row>
    <row r="2164" spans="2:12">
      <c r="B2164" t="s">
        <v>4005</v>
      </c>
      <c r="C2164">
        <v>2.4910000000000001</v>
      </c>
      <c r="D2164" t="s">
        <v>1848</v>
      </c>
      <c r="E2164" t="s">
        <v>1848</v>
      </c>
      <c r="F2164" t="s">
        <v>1876</v>
      </c>
      <c r="G2164" t="s">
        <v>1848</v>
      </c>
      <c r="H2164" t="s">
        <v>1848</v>
      </c>
      <c r="I2164" t="s">
        <v>1848</v>
      </c>
      <c r="J2164">
        <v>421</v>
      </c>
      <c r="K2164">
        <v>0.3599</v>
      </c>
      <c r="L2164" t="str">
        <f t="shared" si="33"/>
        <v>No</v>
      </c>
    </row>
    <row r="2165" spans="2:12">
      <c r="B2165" t="s">
        <v>4006</v>
      </c>
      <c r="C2165">
        <v>2.4910000000000001</v>
      </c>
      <c r="D2165" t="s">
        <v>1848</v>
      </c>
      <c r="E2165" t="s">
        <v>1848</v>
      </c>
      <c r="F2165" t="s">
        <v>1876</v>
      </c>
      <c r="G2165" t="s">
        <v>1848</v>
      </c>
      <c r="H2165" t="s">
        <v>1848</v>
      </c>
      <c r="I2165" t="s">
        <v>1848</v>
      </c>
      <c r="J2165">
        <v>1029</v>
      </c>
      <c r="K2165">
        <v>1.9400000000000001E-2</v>
      </c>
      <c r="L2165" t="str">
        <f t="shared" si="33"/>
        <v>No</v>
      </c>
    </row>
    <row r="2166" spans="2:12">
      <c r="B2166" t="s">
        <v>4007</v>
      </c>
      <c r="C2166">
        <v>2.4929999999999999</v>
      </c>
      <c r="D2166" t="s">
        <v>1848</v>
      </c>
      <c r="E2166" t="s">
        <v>1848</v>
      </c>
      <c r="F2166" t="s">
        <v>1876</v>
      </c>
      <c r="G2166" t="s">
        <v>1848</v>
      </c>
      <c r="H2166" t="s">
        <v>1848</v>
      </c>
      <c r="I2166" t="s">
        <v>1848</v>
      </c>
      <c r="J2166">
        <v>2231</v>
      </c>
      <c r="K2166">
        <v>3.6999999999999998E-2</v>
      </c>
      <c r="L2166" t="str">
        <f t="shared" si="33"/>
        <v>No</v>
      </c>
    </row>
    <row r="2167" spans="2:12">
      <c r="B2167" t="s">
        <v>4008</v>
      </c>
      <c r="C2167">
        <v>2.4929999999999999</v>
      </c>
      <c r="D2167" t="s">
        <v>1848</v>
      </c>
      <c r="E2167" t="s">
        <v>1848</v>
      </c>
      <c r="F2167" t="s">
        <v>1876</v>
      </c>
      <c r="G2167" t="s">
        <v>1848</v>
      </c>
      <c r="H2167" t="s">
        <v>1848</v>
      </c>
      <c r="I2167" t="s">
        <v>1848</v>
      </c>
      <c r="J2167">
        <v>449</v>
      </c>
      <c r="K2167">
        <v>0.1009</v>
      </c>
      <c r="L2167" t="str">
        <f t="shared" si="33"/>
        <v>No</v>
      </c>
    </row>
    <row r="2168" spans="2:12">
      <c r="B2168" t="s">
        <v>4009</v>
      </c>
      <c r="C2168">
        <v>2.4929999999999999</v>
      </c>
      <c r="D2168" t="s">
        <v>1848</v>
      </c>
      <c r="E2168" t="s">
        <v>1848</v>
      </c>
      <c r="F2168" t="s">
        <v>1876</v>
      </c>
      <c r="G2168" t="s">
        <v>1848</v>
      </c>
      <c r="H2168" t="s">
        <v>1848</v>
      </c>
      <c r="I2168" t="s">
        <v>1848</v>
      </c>
      <c r="J2168">
        <v>761</v>
      </c>
      <c r="K2168">
        <v>3.3999999999999998E-3</v>
      </c>
      <c r="L2168" t="str">
        <f t="shared" si="33"/>
        <v>No</v>
      </c>
    </row>
    <row r="2169" spans="2:12">
      <c r="B2169" t="s">
        <v>4010</v>
      </c>
      <c r="C2169">
        <v>2.4950000000000001</v>
      </c>
      <c r="D2169" t="s">
        <v>1848</v>
      </c>
      <c r="E2169" t="s">
        <v>1848</v>
      </c>
      <c r="F2169" t="s">
        <v>1876</v>
      </c>
      <c r="G2169" t="s">
        <v>1848</v>
      </c>
      <c r="H2169" t="s">
        <v>1848</v>
      </c>
      <c r="I2169" t="s">
        <v>1848</v>
      </c>
      <c r="J2169">
        <v>750</v>
      </c>
      <c r="K2169">
        <v>0.49280000000000002</v>
      </c>
      <c r="L2169" t="str">
        <f t="shared" si="33"/>
        <v>No</v>
      </c>
    </row>
    <row r="2170" spans="2:12">
      <c r="B2170" t="s">
        <v>4011</v>
      </c>
      <c r="C2170">
        <v>2.496</v>
      </c>
      <c r="D2170" t="s">
        <v>1848</v>
      </c>
      <c r="E2170" t="s">
        <v>1848</v>
      </c>
      <c r="F2170" t="s">
        <v>1876</v>
      </c>
      <c r="G2170" t="s">
        <v>1848</v>
      </c>
      <c r="H2170" t="s">
        <v>1848</v>
      </c>
      <c r="I2170" t="s">
        <v>1848</v>
      </c>
      <c r="J2170">
        <v>519</v>
      </c>
      <c r="K2170">
        <v>6.7999999999999996E-3</v>
      </c>
      <c r="L2170" t="str">
        <f t="shared" si="33"/>
        <v>No</v>
      </c>
    </row>
    <row r="2171" spans="2:12">
      <c r="B2171" t="s">
        <v>4012</v>
      </c>
      <c r="C2171">
        <v>2.4980000000000002</v>
      </c>
      <c r="D2171" t="s">
        <v>1848</v>
      </c>
      <c r="E2171" t="s">
        <v>1848</v>
      </c>
      <c r="F2171" t="s">
        <v>1876</v>
      </c>
      <c r="G2171" t="s">
        <v>1848</v>
      </c>
      <c r="H2171" t="s">
        <v>1848</v>
      </c>
      <c r="I2171" t="s">
        <v>1848</v>
      </c>
      <c r="J2171">
        <v>704</v>
      </c>
      <c r="K2171">
        <v>3.2000000000000002E-3</v>
      </c>
      <c r="L2171" t="str">
        <f t="shared" si="33"/>
        <v>No</v>
      </c>
    </row>
    <row r="2172" spans="2:12">
      <c r="B2172" t="s">
        <v>4013</v>
      </c>
      <c r="C2172">
        <v>2.4990000000000001</v>
      </c>
      <c r="D2172" t="s">
        <v>1848</v>
      </c>
      <c r="E2172" t="s">
        <v>1848</v>
      </c>
      <c r="F2172" t="s">
        <v>1876</v>
      </c>
      <c r="G2172" t="s">
        <v>1848</v>
      </c>
      <c r="H2172" t="s">
        <v>1848</v>
      </c>
      <c r="I2172" t="s">
        <v>1848</v>
      </c>
      <c r="J2172">
        <v>759</v>
      </c>
      <c r="K2172">
        <v>3.6200000000000003E-2</v>
      </c>
      <c r="L2172" t="str">
        <f t="shared" si="33"/>
        <v>No</v>
      </c>
    </row>
    <row r="2173" spans="2:12">
      <c r="B2173" t="s">
        <v>4014</v>
      </c>
      <c r="C2173">
        <v>2.5</v>
      </c>
      <c r="D2173" t="s">
        <v>1848</v>
      </c>
      <c r="E2173" t="s">
        <v>1846</v>
      </c>
      <c r="F2173" t="s">
        <v>1876</v>
      </c>
      <c r="G2173" t="s">
        <v>1848</v>
      </c>
      <c r="H2173" t="s">
        <v>1848</v>
      </c>
      <c r="I2173" t="s">
        <v>1848</v>
      </c>
      <c r="J2173">
        <v>389</v>
      </c>
      <c r="K2173">
        <v>1.2200000000000001E-2</v>
      </c>
      <c r="L2173" t="str">
        <f t="shared" si="33"/>
        <v>No</v>
      </c>
    </row>
    <row r="2174" spans="2:12">
      <c r="B2174" t="s">
        <v>4015</v>
      </c>
      <c r="C2174">
        <v>2.5</v>
      </c>
      <c r="D2174" t="s">
        <v>1848</v>
      </c>
      <c r="E2174" t="s">
        <v>1848</v>
      </c>
      <c r="F2174" t="s">
        <v>1876</v>
      </c>
      <c r="G2174" t="s">
        <v>1848</v>
      </c>
      <c r="H2174" t="s">
        <v>1848</v>
      </c>
      <c r="I2174" t="s">
        <v>1848</v>
      </c>
      <c r="J2174">
        <v>242</v>
      </c>
      <c r="K2174">
        <v>2.0500000000000001E-2</v>
      </c>
      <c r="L2174" t="str">
        <f t="shared" si="33"/>
        <v>No</v>
      </c>
    </row>
    <row r="2175" spans="2:12">
      <c r="B2175" t="s">
        <v>4016</v>
      </c>
      <c r="C2175">
        <v>2.5009999999999999</v>
      </c>
      <c r="D2175" t="s">
        <v>1848</v>
      </c>
      <c r="E2175" t="s">
        <v>1848</v>
      </c>
      <c r="F2175" t="s">
        <v>1876</v>
      </c>
      <c r="G2175" t="s">
        <v>1848</v>
      </c>
      <c r="H2175" t="s">
        <v>1848</v>
      </c>
      <c r="I2175" t="s">
        <v>1848</v>
      </c>
      <c r="J2175">
        <v>196</v>
      </c>
      <c r="K2175">
        <v>2.0500000000000001E-2</v>
      </c>
      <c r="L2175" t="str">
        <f t="shared" si="33"/>
        <v>No</v>
      </c>
    </row>
    <row r="2176" spans="2:12">
      <c r="B2176" t="s">
        <v>4017</v>
      </c>
      <c r="C2176">
        <v>2.5019999999999998</v>
      </c>
      <c r="D2176" t="s">
        <v>1848</v>
      </c>
      <c r="E2176" t="s">
        <v>1848</v>
      </c>
      <c r="F2176" t="s">
        <v>1876</v>
      </c>
      <c r="G2176" t="s">
        <v>1848</v>
      </c>
      <c r="H2176" t="s">
        <v>1848</v>
      </c>
      <c r="I2176" t="s">
        <v>1848</v>
      </c>
      <c r="J2176">
        <v>345</v>
      </c>
      <c r="K2176">
        <v>1.61E-2</v>
      </c>
      <c r="L2176" t="str">
        <f t="shared" si="33"/>
        <v>No</v>
      </c>
    </row>
    <row r="2177" spans="2:12">
      <c r="B2177" t="s">
        <v>4018</v>
      </c>
      <c r="C2177">
        <v>2.5030000000000001</v>
      </c>
      <c r="D2177" t="s">
        <v>1848</v>
      </c>
      <c r="E2177" t="s">
        <v>1848</v>
      </c>
      <c r="F2177" t="s">
        <v>1876</v>
      </c>
      <c r="G2177" t="s">
        <v>1848</v>
      </c>
      <c r="H2177" t="s">
        <v>1848</v>
      </c>
      <c r="I2177" t="s">
        <v>1848</v>
      </c>
      <c r="J2177">
        <v>992</v>
      </c>
      <c r="K2177">
        <v>6.2399999999999997E-2</v>
      </c>
      <c r="L2177" t="str">
        <f t="shared" si="33"/>
        <v>No</v>
      </c>
    </row>
    <row r="2178" spans="2:12">
      <c r="B2178" t="s">
        <v>4019</v>
      </c>
      <c r="C2178">
        <v>2.504</v>
      </c>
      <c r="D2178" t="s">
        <v>1848</v>
      </c>
      <c r="E2178" t="s">
        <v>1848</v>
      </c>
      <c r="F2178" t="s">
        <v>1876</v>
      </c>
      <c r="G2178" t="s">
        <v>1848</v>
      </c>
      <c r="H2178" t="s">
        <v>1848</v>
      </c>
      <c r="I2178" t="s">
        <v>1848</v>
      </c>
      <c r="J2178">
        <v>1277</v>
      </c>
      <c r="K2178">
        <v>3.3300000000000003E-2</v>
      </c>
      <c r="L2178" t="str">
        <f t="shared" si="33"/>
        <v>No</v>
      </c>
    </row>
    <row r="2179" spans="2:12">
      <c r="B2179" t="s">
        <v>4020</v>
      </c>
      <c r="C2179">
        <v>2.5089999999999999</v>
      </c>
      <c r="D2179" t="s">
        <v>1848</v>
      </c>
      <c r="E2179" t="s">
        <v>1848</v>
      </c>
      <c r="F2179" t="s">
        <v>1876</v>
      </c>
      <c r="G2179" t="s">
        <v>1848</v>
      </c>
      <c r="H2179" t="s">
        <v>1848</v>
      </c>
      <c r="I2179" t="s">
        <v>1848</v>
      </c>
      <c r="J2179">
        <v>437</v>
      </c>
      <c r="K2179">
        <v>0.98350000000000004</v>
      </c>
      <c r="L2179" t="str">
        <f t="shared" si="33"/>
        <v>Yes</v>
      </c>
    </row>
    <row r="2180" spans="2:12">
      <c r="B2180" t="s">
        <v>4021</v>
      </c>
      <c r="C2180">
        <v>2.5110000000000001</v>
      </c>
      <c r="D2180" t="s">
        <v>1848</v>
      </c>
      <c r="E2180" t="s">
        <v>1848</v>
      </c>
      <c r="F2180" t="s">
        <v>1876</v>
      </c>
      <c r="G2180" t="s">
        <v>1848</v>
      </c>
      <c r="H2180" t="s">
        <v>1848</v>
      </c>
      <c r="I2180" t="s">
        <v>1848</v>
      </c>
      <c r="J2180">
        <v>375</v>
      </c>
      <c r="K2180">
        <v>4.6300000000000001E-2</v>
      </c>
      <c r="L2180" t="str">
        <f t="shared" ref="L2180:L2243" si="34">IF(K2180&gt;0.95,"Yes","No")</f>
        <v>No</v>
      </c>
    </row>
    <row r="2181" spans="2:12">
      <c r="B2181" t="s">
        <v>4022</v>
      </c>
      <c r="C2181">
        <v>2.512</v>
      </c>
      <c r="D2181" t="s">
        <v>1848</v>
      </c>
      <c r="E2181" t="s">
        <v>1848</v>
      </c>
      <c r="F2181" t="s">
        <v>1876</v>
      </c>
      <c r="G2181" t="s">
        <v>1848</v>
      </c>
      <c r="H2181" t="s">
        <v>1848</v>
      </c>
      <c r="I2181" t="s">
        <v>1848</v>
      </c>
      <c r="J2181">
        <v>412</v>
      </c>
      <c r="K2181">
        <v>8.6300000000000002E-2</v>
      </c>
      <c r="L2181" t="str">
        <f t="shared" si="34"/>
        <v>No</v>
      </c>
    </row>
    <row r="2182" spans="2:12">
      <c r="B2182" t="s">
        <v>4023</v>
      </c>
      <c r="C2182">
        <v>2.5150000000000001</v>
      </c>
      <c r="D2182" t="s">
        <v>1848</v>
      </c>
      <c r="E2182" t="s">
        <v>1848</v>
      </c>
      <c r="F2182" t="s">
        <v>1876</v>
      </c>
      <c r="G2182" t="s">
        <v>1848</v>
      </c>
      <c r="H2182" t="s">
        <v>1848</v>
      </c>
      <c r="I2182" t="s">
        <v>1848</v>
      </c>
      <c r="J2182">
        <v>221</v>
      </c>
      <c r="K2182">
        <v>6.6E-3</v>
      </c>
      <c r="L2182" t="str">
        <f t="shared" si="34"/>
        <v>No</v>
      </c>
    </row>
    <row r="2183" spans="2:12">
      <c r="B2183" t="s">
        <v>4024</v>
      </c>
      <c r="C2183">
        <v>2.5150000000000001</v>
      </c>
      <c r="D2183" t="s">
        <v>1848</v>
      </c>
      <c r="E2183" t="s">
        <v>1846</v>
      </c>
      <c r="F2183" t="s">
        <v>1876</v>
      </c>
      <c r="G2183" t="s">
        <v>1848</v>
      </c>
      <c r="H2183" t="s">
        <v>1848</v>
      </c>
      <c r="I2183" t="s">
        <v>1848</v>
      </c>
      <c r="J2183">
        <v>824</v>
      </c>
      <c r="K2183">
        <v>0.25080000000000002</v>
      </c>
      <c r="L2183" t="str">
        <f t="shared" si="34"/>
        <v>No</v>
      </c>
    </row>
    <row r="2184" spans="2:12">
      <c r="B2184" t="s">
        <v>4025</v>
      </c>
      <c r="C2184">
        <v>2.516</v>
      </c>
      <c r="D2184" t="s">
        <v>1848</v>
      </c>
      <c r="E2184" t="s">
        <v>1848</v>
      </c>
      <c r="F2184" t="s">
        <v>1876</v>
      </c>
      <c r="G2184" t="s">
        <v>1848</v>
      </c>
      <c r="H2184" t="s">
        <v>1848</v>
      </c>
      <c r="I2184" t="s">
        <v>1848</v>
      </c>
      <c r="J2184">
        <v>527</v>
      </c>
      <c r="K2184">
        <v>0.1118</v>
      </c>
      <c r="L2184" t="str">
        <f t="shared" si="34"/>
        <v>No</v>
      </c>
    </row>
    <row r="2185" spans="2:12">
      <c r="B2185" t="s">
        <v>4026</v>
      </c>
      <c r="C2185">
        <v>2.516</v>
      </c>
      <c r="D2185" t="s">
        <v>1848</v>
      </c>
      <c r="E2185" t="s">
        <v>1848</v>
      </c>
      <c r="F2185" t="s">
        <v>1876</v>
      </c>
      <c r="G2185" t="s">
        <v>1848</v>
      </c>
      <c r="H2185" t="s">
        <v>1848</v>
      </c>
      <c r="I2185" t="s">
        <v>1848</v>
      </c>
      <c r="J2185">
        <v>500</v>
      </c>
      <c r="K2185">
        <v>8.6999999999999994E-3</v>
      </c>
      <c r="L2185" t="str">
        <f t="shared" si="34"/>
        <v>No</v>
      </c>
    </row>
    <row r="2186" spans="2:12">
      <c r="B2186" t="s">
        <v>4027</v>
      </c>
      <c r="C2186">
        <v>2.5179999999999998</v>
      </c>
      <c r="D2186" t="s">
        <v>1848</v>
      </c>
      <c r="E2186" t="s">
        <v>1848</v>
      </c>
      <c r="F2186" t="s">
        <v>1876</v>
      </c>
      <c r="G2186" t="s">
        <v>1848</v>
      </c>
      <c r="H2186" t="s">
        <v>1848</v>
      </c>
      <c r="I2186" t="s">
        <v>1848</v>
      </c>
      <c r="J2186">
        <v>552</v>
      </c>
      <c r="K2186">
        <v>0.14430000000000001</v>
      </c>
      <c r="L2186" t="str">
        <f t="shared" si="34"/>
        <v>No</v>
      </c>
    </row>
    <row r="2187" spans="2:12">
      <c r="B2187" t="s">
        <v>4028</v>
      </c>
      <c r="C2187">
        <v>2.5179999999999998</v>
      </c>
      <c r="D2187" t="s">
        <v>1848</v>
      </c>
      <c r="E2187" t="s">
        <v>1848</v>
      </c>
      <c r="F2187" t="s">
        <v>1876</v>
      </c>
      <c r="G2187" t="s">
        <v>1848</v>
      </c>
      <c r="H2187" t="s">
        <v>1848</v>
      </c>
      <c r="I2187" t="s">
        <v>1848</v>
      </c>
      <c r="J2187">
        <v>219</v>
      </c>
      <c r="K2187">
        <v>0.97150000000000003</v>
      </c>
      <c r="L2187" t="str">
        <f t="shared" si="34"/>
        <v>Yes</v>
      </c>
    </row>
    <row r="2188" spans="2:12">
      <c r="B2188" t="s">
        <v>4029</v>
      </c>
      <c r="C2188">
        <v>2.5190000000000001</v>
      </c>
      <c r="D2188" t="s">
        <v>1848</v>
      </c>
      <c r="E2188" t="s">
        <v>1848</v>
      </c>
      <c r="F2188" t="s">
        <v>1876</v>
      </c>
      <c r="G2188" t="s">
        <v>1848</v>
      </c>
      <c r="H2188" t="s">
        <v>1848</v>
      </c>
      <c r="I2188" t="s">
        <v>1848</v>
      </c>
      <c r="J2188">
        <v>613</v>
      </c>
      <c r="K2188">
        <v>5.3699999999999998E-2</v>
      </c>
      <c r="L2188" t="str">
        <f t="shared" si="34"/>
        <v>No</v>
      </c>
    </row>
    <row r="2189" spans="2:12">
      <c r="B2189" t="s">
        <v>4030</v>
      </c>
      <c r="C2189">
        <v>2.52</v>
      </c>
      <c r="D2189" t="s">
        <v>1848</v>
      </c>
      <c r="E2189" t="s">
        <v>1848</v>
      </c>
      <c r="F2189" t="s">
        <v>1876</v>
      </c>
      <c r="G2189" t="s">
        <v>1848</v>
      </c>
      <c r="H2189" t="s">
        <v>1848</v>
      </c>
      <c r="I2189" t="s">
        <v>1848</v>
      </c>
      <c r="J2189">
        <v>639</v>
      </c>
      <c r="K2189">
        <v>9.1300000000000006E-2</v>
      </c>
      <c r="L2189" t="str">
        <f t="shared" si="34"/>
        <v>No</v>
      </c>
    </row>
    <row r="2190" spans="2:12">
      <c r="B2190" t="s">
        <v>4031</v>
      </c>
      <c r="C2190">
        <v>2.5209999999999999</v>
      </c>
      <c r="D2190" t="s">
        <v>1848</v>
      </c>
      <c r="E2190" t="s">
        <v>1848</v>
      </c>
      <c r="F2190" t="s">
        <v>1876</v>
      </c>
      <c r="G2190" t="s">
        <v>1848</v>
      </c>
      <c r="H2190" t="s">
        <v>1848</v>
      </c>
      <c r="I2190" t="s">
        <v>1848</v>
      </c>
      <c r="J2190">
        <v>411</v>
      </c>
      <c r="K2190">
        <v>5.9499999999999997E-2</v>
      </c>
      <c r="L2190" t="str">
        <f t="shared" si="34"/>
        <v>No</v>
      </c>
    </row>
    <row r="2191" spans="2:12">
      <c r="B2191" t="s">
        <v>4032</v>
      </c>
      <c r="C2191">
        <v>2.5219999999999998</v>
      </c>
      <c r="D2191" t="s">
        <v>1848</v>
      </c>
      <c r="E2191" t="s">
        <v>1848</v>
      </c>
      <c r="F2191" t="s">
        <v>1876</v>
      </c>
      <c r="G2191" t="s">
        <v>1848</v>
      </c>
      <c r="H2191" t="s">
        <v>1848</v>
      </c>
      <c r="I2191" t="s">
        <v>1848</v>
      </c>
      <c r="J2191">
        <v>515</v>
      </c>
      <c r="K2191">
        <v>1.7100000000000001E-2</v>
      </c>
      <c r="L2191" t="str">
        <f t="shared" si="34"/>
        <v>No</v>
      </c>
    </row>
    <row r="2192" spans="2:12">
      <c r="B2192" t="s">
        <v>4033</v>
      </c>
      <c r="C2192">
        <v>2.5219999999999998</v>
      </c>
      <c r="D2192" t="s">
        <v>1848</v>
      </c>
      <c r="E2192" t="s">
        <v>1848</v>
      </c>
      <c r="F2192" t="s">
        <v>1876</v>
      </c>
      <c r="G2192" t="s">
        <v>1848</v>
      </c>
      <c r="H2192" t="s">
        <v>1848</v>
      </c>
      <c r="I2192" t="s">
        <v>1848</v>
      </c>
      <c r="J2192">
        <v>516</v>
      </c>
      <c r="K2192">
        <v>4.5400000000000003E-2</v>
      </c>
      <c r="L2192" t="str">
        <f t="shared" si="34"/>
        <v>No</v>
      </c>
    </row>
    <row r="2193" spans="2:12">
      <c r="B2193" t="s">
        <v>4034</v>
      </c>
      <c r="C2193">
        <v>2.5270000000000001</v>
      </c>
      <c r="D2193" t="s">
        <v>1848</v>
      </c>
      <c r="E2193" t="s">
        <v>1848</v>
      </c>
      <c r="F2193" t="s">
        <v>1876</v>
      </c>
      <c r="G2193" t="s">
        <v>1848</v>
      </c>
      <c r="H2193" t="s">
        <v>1848</v>
      </c>
      <c r="I2193" t="s">
        <v>1848</v>
      </c>
      <c r="J2193">
        <v>341</v>
      </c>
      <c r="K2193">
        <v>7.5499999999999998E-2</v>
      </c>
      <c r="L2193" t="str">
        <f t="shared" si="34"/>
        <v>No</v>
      </c>
    </row>
    <row r="2194" spans="2:12">
      <c r="B2194" t="s">
        <v>4035</v>
      </c>
      <c r="C2194">
        <v>2.5270000000000001</v>
      </c>
      <c r="D2194" t="s">
        <v>1848</v>
      </c>
      <c r="E2194" t="s">
        <v>1848</v>
      </c>
      <c r="F2194" t="s">
        <v>1876</v>
      </c>
      <c r="G2194" t="s">
        <v>1848</v>
      </c>
      <c r="H2194" t="s">
        <v>1848</v>
      </c>
      <c r="I2194" t="s">
        <v>1848</v>
      </c>
      <c r="J2194">
        <v>400</v>
      </c>
      <c r="K2194">
        <v>0.93889999999999996</v>
      </c>
      <c r="L2194" t="str">
        <f t="shared" si="34"/>
        <v>No</v>
      </c>
    </row>
    <row r="2195" spans="2:12">
      <c r="B2195" t="s">
        <v>4036</v>
      </c>
      <c r="C2195">
        <v>2.5289999999999999</v>
      </c>
      <c r="D2195" t="s">
        <v>1848</v>
      </c>
      <c r="E2195" t="s">
        <v>1848</v>
      </c>
      <c r="F2195" t="s">
        <v>1876</v>
      </c>
      <c r="G2195" t="s">
        <v>1848</v>
      </c>
      <c r="H2195" t="s">
        <v>1848</v>
      </c>
      <c r="I2195" t="s">
        <v>1848</v>
      </c>
      <c r="J2195">
        <v>407</v>
      </c>
      <c r="K2195">
        <v>0.35010000000000002</v>
      </c>
      <c r="L2195" t="str">
        <f t="shared" si="34"/>
        <v>No</v>
      </c>
    </row>
    <row r="2196" spans="2:12">
      <c r="B2196" t="s">
        <v>4037</v>
      </c>
      <c r="C2196">
        <v>2.5289999999999999</v>
      </c>
      <c r="D2196" t="s">
        <v>1848</v>
      </c>
      <c r="E2196" t="s">
        <v>1848</v>
      </c>
      <c r="F2196" t="s">
        <v>1876</v>
      </c>
      <c r="G2196" t="s">
        <v>1848</v>
      </c>
      <c r="H2196" t="s">
        <v>1848</v>
      </c>
      <c r="I2196" t="s">
        <v>1848</v>
      </c>
      <c r="J2196">
        <v>518</v>
      </c>
      <c r="K2196">
        <v>2.86E-2</v>
      </c>
      <c r="L2196" t="str">
        <f t="shared" si="34"/>
        <v>No</v>
      </c>
    </row>
    <row r="2197" spans="2:12">
      <c r="B2197" t="s">
        <v>4038</v>
      </c>
      <c r="C2197">
        <v>2.5289999999999999</v>
      </c>
      <c r="D2197" t="s">
        <v>1848</v>
      </c>
      <c r="E2197" t="s">
        <v>1848</v>
      </c>
      <c r="F2197" t="s">
        <v>1876</v>
      </c>
      <c r="G2197" t="s">
        <v>1848</v>
      </c>
      <c r="H2197" t="s">
        <v>1848</v>
      </c>
      <c r="I2197" t="s">
        <v>1848</v>
      </c>
      <c r="J2197">
        <v>1169</v>
      </c>
      <c r="K2197">
        <v>7.4899999999999994E-2</v>
      </c>
      <c r="L2197" t="str">
        <f t="shared" si="34"/>
        <v>No</v>
      </c>
    </row>
    <row r="2198" spans="2:12">
      <c r="B2198" t="s">
        <v>4039</v>
      </c>
      <c r="C2198">
        <v>2.5289999999999999</v>
      </c>
      <c r="D2198" t="s">
        <v>1848</v>
      </c>
      <c r="E2198" t="s">
        <v>1848</v>
      </c>
      <c r="F2198" t="s">
        <v>1876</v>
      </c>
      <c r="G2198" t="s">
        <v>1848</v>
      </c>
      <c r="H2198" t="s">
        <v>1848</v>
      </c>
      <c r="I2198" t="s">
        <v>1848</v>
      </c>
      <c r="J2198">
        <v>1056</v>
      </c>
      <c r="K2198">
        <v>5.4800000000000001E-2</v>
      </c>
      <c r="L2198" t="str">
        <f t="shared" si="34"/>
        <v>No</v>
      </c>
    </row>
    <row r="2199" spans="2:12">
      <c r="B2199" t="s">
        <v>4040</v>
      </c>
      <c r="C2199">
        <v>2.5299999999999998</v>
      </c>
      <c r="D2199" t="s">
        <v>1848</v>
      </c>
      <c r="E2199" t="s">
        <v>1848</v>
      </c>
      <c r="F2199" t="s">
        <v>1876</v>
      </c>
      <c r="G2199" t="s">
        <v>1848</v>
      </c>
      <c r="H2199" t="s">
        <v>1848</v>
      </c>
      <c r="I2199" t="s">
        <v>1848</v>
      </c>
      <c r="J2199">
        <v>472</v>
      </c>
      <c r="K2199">
        <v>0.55979999999999996</v>
      </c>
      <c r="L2199" t="str">
        <f t="shared" si="34"/>
        <v>No</v>
      </c>
    </row>
    <row r="2200" spans="2:12">
      <c r="B2200" t="s">
        <v>4041</v>
      </c>
      <c r="C2200">
        <v>2.5299999999999998</v>
      </c>
      <c r="D2200" t="s">
        <v>1848</v>
      </c>
      <c r="E2200" t="s">
        <v>1848</v>
      </c>
      <c r="F2200" t="s">
        <v>1876</v>
      </c>
      <c r="G2200" t="s">
        <v>1848</v>
      </c>
      <c r="H2200" t="s">
        <v>1848</v>
      </c>
      <c r="I2200" t="s">
        <v>1848</v>
      </c>
      <c r="J2200">
        <v>261</v>
      </c>
      <c r="K2200">
        <v>5.3E-3</v>
      </c>
      <c r="L2200" t="str">
        <f t="shared" si="34"/>
        <v>No</v>
      </c>
    </row>
    <row r="2201" spans="2:12">
      <c r="B2201" t="s">
        <v>4042</v>
      </c>
      <c r="C2201">
        <v>2.532</v>
      </c>
      <c r="D2201" t="s">
        <v>1848</v>
      </c>
      <c r="E2201" t="s">
        <v>1848</v>
      </c>
      <c r="F2201" t="s">
        <v>1876</v>
      </c>
      <c r="G2201" t="s">
        <v>1848</v>
      </c>
      <c r="H2201" t="s">
        <v>1848</v>
      </c>
      <c r="I2201" t="s">
        <v>1848</v>
      </c>
      <c r="J2201">
        <v>360</v>
      </c>
      <c r="K2201">
        <v>5.0000000000000001E-3</v>
      </c>
      <c r="L2201" t="str">
        <f t="shared" si="34"/>
        <v>No</v>
      </c>
    </row>
    <row r="2202" spans="2:12">
      <c r="B2202" t="s">
        <v>4043</v>
      </c>
      <c r="C2202">
        <v>2.5329999999999999</v>
      </c>
      <c r="D2202" t="s">
        <v>1848</v>
      </c>
      <c r="E2202" t="s">
        <v>1848</v>
      </c>
      <c r="F2202" t="s">
        <v>1876</v>
      </c>
      <c r="G2202" t="s">
        <v>1848</v>
      </c>
      <c r="H2202" t="s">
        <v>1848</v>
      </c>
      <c r="I2202" t="s">
        <v>1846</v>
      </c>
      <c r="J2202">
        <v>124</v>
      </c>
      <c r="K2202">
        <v>0.218</v>
      </c>
      <c r="L2202" t="str">
        <f t="shared" si="34"/>
        <v>No</v>
      </c>
    </row>
    <row r="2203" spans="2:12">
      <c r="B2203" t="s">
        <v>4044</v>
      </c>
      <c r="C2203">
        <v>2.5369999999999999</v>
      </c>
      <c r="D2203" t="s">
        <v>1848</v>
      </c>
      <c r="E2203" t="s">
        <v>1848</v>
      </c>
      <c r="F2203" t="s">
        <v>1876</v>
      </c>
      <c r="G2203" t="s">
        <v>1848</v>
      </c>
      <c r="H2203" t="s">
        <v>1848</v>
      </c>
      <c r="I2203" t="s">
        <v>1848</v>
      </c>
      <c r="J2203">
        <v>859</v>
      </c>
      <c r="K2203">
        <v>0.53680000000000005</v>
      </c>
      <c r="L2203" t="str">
        <f t="shared" si="34"/>
        <v>No</v>
      </c>
    </row>
    <row r="2204" spans="2:12">
      <c r="B2204" t="s">
        <v>4045</v>
      </c>
      <c r="C2204">
        <v>2.5379999999999998</v>
      </c>
      <c r="D2204" t="s">
        <v>1848</v>
      </c>
      <c r="E2204" t="s">
        <v>1848</v>
      </c>
      <c r="F2204" t="s">
        <v>1876</v>
      </c>
      <c r="G2204" t="s">
        <v>1848</v>
      </c>
      <c r="H2204" t="s">
        <v>1848</v>
      </c>
      <c r="I2204" t="s">
        <v>1848</v>
      </c>
      <c r="J2204">
        <v>350</v>
      </c>
      <c r="K2204">
        <v>6.0400000000000002E-2</v>
      </c>
      <c r="L2204" t="str">
        <f t="shared" si="34"/>
        <v>No</v>
      </c>
    </row>
    <row r="2205" spans="2:12">
      <c r="B2205" t="s">
        <v>4046</v>
      </c>
      <c r="C2205">
        <v>2.5379999999999998</v>
      </c>
      <c r="D2205" t="s">
        <v>1848</v>
      </c>
      <c r="E2205" t="s">
        <v>1848</v>
      </c>
      <c r="F2205" t="s">
        <v>1876</v>
      </c>
      <c r="G2205" t="s">
        <v>1848</v>
      </c>
      <c r="H2205" t="s">
        <v>1848</v>
      </c>
      <c r="I2205" t="s">
        <v>1848</v>
      </c>
      <c r="J2205">
        <v>918</v>
      </c>
      <c r="K2205">
        <v>3.2599999999999997E-2</v>
      </c>
      <c r="L2205" t="str">
        <f t="shared" si="34"/>
        <v>No</v>
      </c>
    </row>
    <row r="2206" spans="2:12">
      <c r="B2206" t="s">
        <v>4047</v>
      </c>
      <c r="C2206">
        <v>2.5390000000000001</v>
      </c>
      <c r="D2206" t="s">
        <v>1848</v>
      </c>
      <c r="E2206" t="s">
        <v>1848</v>
      </c>
      <c r="F2206" t="s">
        <v>1876</v>
      </c>
      <c r="G2206" t="s">
        <v>1848</v>
      </c>
      <c r="H2206" t="s">
        <v>1848</v>
      </c>
      <c r="I2206" t="s">
        <v>1848</v>
      </c>
      <c r="J2206">
        <v>318</v>
      </c>
      <c r="K2206">
        <v>5.4199999999999998E-2</v>
      </c>
      <c r="L2206" t="str">
        <f t="shared" si="34"/>
        <v>No</v>
      </c>
    </row>
    <row r="2207" spans="2:12">
      <c r="B2207" t="s">
        <v>4048</v>
      </c>
      <c r="C2207">
        <v>2.54</v>
      </c>
      <c r="D2207" t="s">
        <v>1848</v>
      </c>
      <c r="E2207" t="s">
        <v>1848</v>
      </c>
      <c r="F2207" t="s">
        <v>1876</v>
      </c>
      <c r="G2207" t="s">
        <v>1848</v>
      </c>
      <c r="H2207" t="s">
        <v>1848</v>
      </c>
      <c r="I2207" t="s">
        <v>1848</v>
      </c>
      <c r="J2207">
        <v>1636</v>
      </c>
      <c r="K2207">
        <v>1.44E-2</v>
      </c>
      <c r="L2207" t="str">
        <f t="shared" si="34"/>
        <v>No</v>
      </c>
    </row>
    <row r="2208" spans="2:12">
      <c r="B2208" t="s">
        <v>4049</v>
      </c>
      <c r="C2208">
        <v>2.5409999999999999</v>
      </c>
      <c r="D2208" t="s">
        <v>1848</v>
      </c>
      <c r="E2208" t="s">
        <v>1848</v>
      </c>
      <c r="F2208" t="s">
        <v>1876</v>
      </c>
      <c r="G2208" t="s">
        <v>1848</v>
      </c>
      <c r="H2208" t="s">
        <v>1848</v>
      </c>
      <c r="I2208" t="s">
        <v>1848</v>
      </c>
      <c r="J2208">
        <v>327</v>
      </c>
      <c r="K2208">
        <v>0.47570000000000001</v>
      </c>
      <c r="L2208" t="str">
        <f t="shared" si="34"/>
        <v>No</v>
      </c>
    </row>
    <row r="2209" spans="2:12">
      <c r="B2209" t="s">
        <v>4050</v>
      </c>
      <c r="C2209">
        <v>2.5409999999999999</v>
      </c>
      <c r="D2209" t="s">
        <v>1848</v>
      </c>
      <c r="E2209" t="s">
        <v>1848</v>
      </c>
      <c r="F2209" t="s">
        <v>1876</v>
      </c>
      <c r="G2209" t="s">
        <v>1848</v>
      </c>
      <c r="H2209" t="s">
        <v>1848</v>
      </c>
      <c r="I2209" t="s">
        <v>1848</v>
      </c>
      <c r="J2209">
        <v>626</v>
      </c>
      <c r="K2209">
        <v>7.6700000000000004E-2</v>
      </c>
      <c r="L2209" t="str">
        <f t="shared" si="34"/>
        <v>No</v>
      </c>
    </row>
    <row r="2210" spans="2:12">
      <c r="B2210" t="s">
        <v>4051</v>
      </c>
      <c r="C2210">
        <v>2.5419999999999998</v>
      </c>
      <c r="D2210" t="s">
        <v>1848</v>
      </c>
      <c r="E2210" t="s">
        <v>1848</v>
      </c>
      <c r="F2210" t="s">
        <v>1876</v>
      </c>
      <c r="G2210" t="s">
        <v>1848</v>
      </c>
      <c r="H2210" t="s">
        <v>1848</v>
      </c>
      <c r="I2210" t="s">
        <v>1848</v>
      </c>
      <c r="J2210">
        <v>364</v>
      </c>
      <c r="K2210">
        <v>0.16189999999999999</v>
      </c>
      <c r="L2210" t="str">
        <f t="shared" si="34"/>
        <v>No</v>
      </c>
    </row>
    <row r="2211" spans="2:12">
      <c r="B2211" t="s">
        <v>4052</v>
      </c>
      <c r="C2211">
        <v>2.5419999999999998</v>
      </c>
      <c r="D2211" t="s">
        <v>1848</v>
      </c>
      <c r="E2211" t="s">
        <v>1848</v>
      </c>
      <c r="F2211" t="s">
        <v>1876</v>
      </c>
      <c r="G2211" t="s">
        <v>1848</v>
      </c>
      <c r="H2211" t="s">
        <v>1848</v>
      </c>
      <c r="I2211" t="s">
        <v>1848</v>
      </c>
      <c r="J2211">
        <v>453</v>
      </c>
      <c r="K2211">
        <v>0.2049</v>
      </c>
      <c r="L2211" t="str">
        <f t="shared" si="34"/>
        <v>No</v>
      </c>
    </row>
    <row r="2212" spans="2:12">
      <c r="B2212" t="s">
        <v>4053</v>
      </c>
      <c r="C2212">
        <v>2.5419999999999998</v>
      </c>
      <c r="D2212" t="s">
        <v>1848</v>
      </c>
      <c r="E2212" t="s">
        <v>1848</v>
      </c>
      <c r="F2212" t="s">
        <v>1876</v>
      </c>
      <c r="G2212" t="s">
        <v>1848</v>
      </c>
      <c r="H2212" t="s">
        <v>1848</v>
      </c>
      <c r="I2212" t="s">
        <v>1848</v>
      </c>
      <c r="J2212">
        <v>453</v>
      </c>
      <c r="K2212">
        <v>0.62580000000000002</v>
      </c>
      <c r="L2212" t="str">
        <f t="shared" si="34"/>
        <v>No</v>
      </c>
    </row>
    <row r="2213" spans="2:12">
      <c r="B2213" t="s">
        <v>4054</v>
      </c>
      <c r="C2213">
        <v>2.5430000000000001</v>
      </c>
      <c r="D2213" t="s">
        <v>1848</v>
      </c>
      <c r="E2213" t="s">
        <v>1848</v>
      </c>
      <c r="F2213" t="s">
        <v>1876</v>
      </c>
      <c r="G2213" t="s">
        <v>1848</v>
      </c>
      <c r="H2213" t="s">
        <v>1848</v>
      </c>
      <c r="I2213" t="s">
        <v>1848</v>
      </c>
      <c r="J2213">
        <v>348</v>
      </c>
      <c r="K2213">
        <v>0.13009999999999999</v>
      </c>
      <c r="L2213" t="str">
        <f t="shared" si="34"/>
        <v>No</v>
      </c>
    </row>
    <row r="2214" spans="2:12">
      <c r="B2214" t="s">
        <v>4055</v>
      </c>
      <c r="C2214">
        <v>2.5449999999999999</v>
      </c>
      <c r="D2214" t="s">
        <v>1848</v>
      </c>
      <c r="E2214" t="s">
        <v>1848</v>
      </c>
      <c r="F2214" t="s">
        <v>1876</v>
      </c>
      <c r="G2214" t="s">
        <v>1848</v>
      </c>
      <c r="H2214" t="s">
        <v>1848</v>
      </c>
      <c r="I2214" t="s">
        <v>1848</v>
      </c>
      <c r="J2214">
        <v>497</v>
      </c>
      <c r="K2214">
        <v>0.20069999999999999</v>
      </c>
      <c r="L2214" t="str">
        <f t="shared" si="34"/>
        <v>No</v>
      </c>
    </row>
    <row r="2215" spans="2:12">
      <c r="B2215" t="s">
        <v>4056</v>
      </c>
      <c r="C2215">
        <v>2.5449999999999999</v>
      </c>
      <c r="D2215" t="s">
        <v>1848</v>
      </c>
      <c r="E2215" t="s">
        <v>1848</v>
      </c>
      <c r="F2215" t="s">
        <v>1876</v>
      </c>
      <c r="G2215" t="s">
        <v>1848</v>
      </c>
      <c r="H2215" t="s">
        <v>1848</v>
      </c>
      <c r="I2215" t="s">
        <v>1848</v>
      </c>
      <c r="J2215">
        <v>726</v>
      </c>
      <c r="K2215">
        <v>9.4200000000000006E-2</v>
      </c>
      <c r="L2215" t="str">
        <f t="shared" si="34"/>
        <v>No</v>
      </c>
    </row>
    <row r="2216" spans="2:12">
      <c r="B2216" t="s">
        <v>4057</v>
      </c>
      <c r="C2216">
        <v>2.5459999999999998</v>
      </c>
      <c r="D2216" t="s">
        <v>1848</v>
      </c>
      <c r="E2216" t="s">
        <v>1848</v>
      </c>
      <c r="F2216" t="s">
        <v>1876</v>
      </c>
      <c r="G2216" t="s">
        <v>1848</v>
      </c>
      <c r="H2216" t="s">
        <v>1848</v>
      </c>
      <c r="I2216" t="s">
        <v>1848</v>
      </c>
      <c r="J2216">
        <v>413</v>
      </c>
      <c r="K2216">
        <v>2.0899999999999998E-2</v>
      </c>
      <c r="L2216" t="str">
        <f t="shared" si="34"/>
        <v>No</v>
      </c>
    </row>
    <row r="2217" spans="2:12">
      <c r="B2217" t="s">
        <v>4058</v>
      </c>
      <c r="C2217">
        <v>2.5459999999999998</v>
      </c>
      <c r="D2217" t="s">
        <v>1848</v>
      </c>
      <c r="E2217" t="s">
        <v>1848</v>
      </c>
      <c r="F2217" t="s">
        <v>1876</v>
      </c>
      <c r="G2217" t="s">
        <v>1848</v>
      </c>
      <c r="H2217" t="s">
        <v>1848</v>
      </c>
      <c r="I2217" t="s">
        <v>1848</v>
      </c>
      <c r="J2217">
        <v>478</v>
      </c>
      <c r="K2217">
        <v>8.1500000000000003E-2</v>
      </c>
      <c r="L2217" t="str">
        <f t="shared" si="34"/>
        <v>No</v>
      </c>
    </row>
    <row r="2218" spans="2:12">
      <c r="B2218" t="s">
        <v>4059</v>
      </c>
      <c r="C2218">
        <v>2.5470000000000002</v>
      </c>
      <c r="D2218" t="s">
        <v>1848</v>
      </c>
      <c r="E2218" t="s">
        <v>1846</v>
      </c>
      <c r="F2218" t="s">
        <v>1876</v>
      </c>
      <c r="G2218" t="s">
        <v>1848</v>
      </c>
      <c r="H2218" t="s">
        <v>1848</v>
      </c>
      <c r="I2218" t="s">
        <v>1848</v>
      </c>
      <c r="J2218">
        <v>412</v>
      </c>
      <c r="K2218">
        <v>0.48430000000000001</v>
      </c>
      <c r="L2218" t="str">
        <f t="shared" si="34"/>
        <v>No</v>
      </c>
    </row>
    <row r="2219" spans="2:12">
      <c r="B2219" t="s">
        <v>4060</v>
      </c>
      <c r="C2219">
        <v>2.5489999999999999</v>
      </c>
      <c r="D2219" t="s">
        <v>1848</v>
      </c>
      <c r="E2219" t="s">
        <v>1848</v>
      </c>
      <c r="F2219" t="s">
        <v>1876</v>
      </c>
      <c r="G2219" t="s">
        <v>1848</v>
      </c>
      <c r="H2219" t="s">
        <v>1848</v>
      </c>
      <c r="I2219" t="s">
        <v>1848</v>
      </c>
      <c r="J2219">
        <v>354</v>
      </c>
      <c r="K2219">
        <v>0.15279999999999999</v>
      </c>
      <c r="L2219" t="str">
        <f t="shared" si="34"/>
        <v>No</v>
      </c>
    </row>
    <row r="2220" spans="2:12">
      <c r="B2220" t="s">
        <v>4061</v>
      </c>
      <c r="C2220">
        <v>2.5499999999999998</v>
      </c>
      <c r="D2220" t="s">
        <v>1848</v>
      </c>
      <c r="E2220" t="s">
        <v>1846</v>
      </c>
      <c r="F2220" t="s">
        <v>1876</v>
      </c>
      <c r="G2220" t="s">
        <v>1848</v>
      </c>
      <c r="H2220" t="s">
        <v>1848</v>
      </c>
      <c r="I2220" t="s">
        <v>1848</v>
      </c>
      <c r="J2220">
        <v>360</v>
      </c>
      <c r="K2220">
        <v>1.1599999999999999E-2</v>
      </c>
      <c r="L2220" t="str">
        <f t="shared" si="34"/>
        <v>No</v>
      </c>
    </row>
    <row r="2221" spans="2:12">
      <c r="B2221" t="s">
        <v>4062</v>
      </c>
      <c r="C2221">
        <v>2.5510000000000002</v>
      </c>
      <c r="D2221" t="s">
        <v>1848</v>
      </c>
      <c r="E2221" t="s">
        <v>1848</v>
      </c>
      <c r="F2221" t="s">
        <v>1876</v>
      </c>
      <c r="G2221" t="s">
        <v>1848</v>
      </c>
      <c r="H2221" t="s">
        <v>1848</v>
      </c>
      <c r="I2221" t="s">
        <v>1848</v>
      </c>
      <c r="J2221">
        <v>515</v>
      </c>
      <c r="K2221">
        <v>0.91510000000000002</v>
      </c>
      <c r="L2221" t="str">
        <f t="shared" si="34"/>
        <v>No</v>
      </c>
    </row>
    <row r="2222" spans="2:12">
      <c r="B2222" t="s">
        <v>4063</v>
      </c>
      <c r="C2222">
        <v>2.5510000000000002</v>
      </c>
      <c r="D2222" t="s">
        <v>1848</v>
      </c>
      <c r="E2222" t="s">
        <v>1846</v>
      </c>
      <c r="F2222" t="s">
        <v>1876</v>
      </c>
      <c r="G2222" t="s">
        <v>1848</v>
      </c>
      <c r="H2222" t="s">
        <v>1848</v>
      </c>
      <c r="I2222" t="s">
        <v>1848</v>
      </c>
      <c r="J2222">
        <v>519</v>
      </c>
      <c r="K2222">
        <v>5.4600000000000003E-2</v>
      </c>
      <c r="L2222" t="str">
        <f t="shared" si="34"/>
        <v>No</v>
      </c>
    </row>
    <row r="2223" spans="2:12">
      <c r="B2223" t="s">
        <v>4064</v>
      </c>
      <c r="C2223">
        <v>2.5510000000000002</v>
      </c>
      <c r="D2223" t="s">
        <v>1848</v>
      </c>
      <c r="E2223" t="s">
        <v>1848</v>
      </c>
      <c r="F2223" t="s">
        <v>1876</v>
      </c>
      <c r="G2223" t="s">
        <v>1848</v>
      </c>
      <c r="H2223" t="s">
        <v>1848</v>
      </c>
      <c r="I2223" t="s">
        <v>1848</v>
      </c>
      <c r="J2223">
        <v>676</v>
      </c>
      <c r="K2223">
        <v>5.1000000000000004E-3</v>
      </c>
      <c r="L2223" t="str">
        <f t="shared" si="34"/>
        <v>No</v>
      </c>
    </row>
    <row r="2224" spans="2:12">
      <c r="B2224" t="s">
        <v>4065</v>
      </c>
      <c r="C2224">
        <v>2.552</v>
      </c>
      <c r="D2224" t="s">
        <v>1848</v>
      </c>
      <c r="E2224" t="s">
        <v>1848</v>
      </c>
      <c r="F2224" t="s">
        <v>1876</v>
      </c>
      <c r="G2224" t="s">
        <v>1848</v>
      </c>
      <c r="H2224" t="s">
        <v>1848</v>
      </c>
      <c r="I2224" t="s">
        <v>1848</v>
      </c>
      <c r="J2224">
        <v>290</v>
      </c>
      <c r="K2224">
        <v>0.63639999999999997</v>
      </c>
      <c r="L2224" t="str">
        <f t="shared" si="34"/>
        <v>No</v>
      </c>
    </row>
    <row r="2225" spans="2:12">
      <c r="B2225" t="s">
        <v>4066</v>
      </c>
      <c r="C2225">
        <v>2.552</v>
      </c>
      <c r="D2225" t="s">
        <v>1848</v>
      </c>
      <c r="E2225" t="s">
        <v>1848</v>
      </c>
      <c r="F2225" t="s">
        <v>1876</v>
      </c>
      <c r="G2225" t="s">
        <v>1848</v>
      </c>
      <c r="H2225" t="s">
        <v>1848</v>
      </c>
      <c r="I2225" t="s">
        <v>1848</v>
      </c>
      <c r="J2225">
        <v>822</v>
      </c>
      <c r="K2225">
        <v>0.59989999999999999</v>
      </c>
      <c r="L2225" t="str">
        <f t="shared" si="34"/>
        <v>No</v>
      </c>
    </row>
    <row r="2226" spans="2:12">
      <c r="B2226" t="s">
        <v>4067</v>
      </c>
      <c r="C2226">
        <v>2.552</v>
      </c>
      <c r="D2226" t="s">
        <v>1848</v>
      </c>
      <c r="E2226" t="s">
        <v>1848</v>
      </c>
      <c r="F2226" t="s">
        <v>1876</v>
      </c>
      <c r="G2226" t="s">
        <v>1848</v>
      </c>
      <c r="H2226" t="s">
        <v>1848</v>
      </c>
      <c r="I2226" t="s">
        <v>1848</v>
      </c>
      <c r="J2226">
        <v>625</v>
      </c>
      <c r="K2226">
        <v>0.246</v>
      </c>
      <c r="L2226" t="str">
        <f t="shared" si="34"/>
        <v>No</v>
      </c>
    </row>
    <row r="2227" spans="2:12">
      <c r="B2227" t="s">
        <v>4068</v>
      </c>
      <c r="C2227">
        <v>2.5529999999999999</v>
      </c>
      <c r="D2227" t="s">
        <v>1848</v>
      </c>
      <c r="E2227" t="s">
        <v>1848</v>
      </c>
      <c r="F2227" t="s">
        <v>1876</v>
      </c>
      <c r="G2227" t="s">
        <v>1848</v>
      </c>
      <c r="H2227" t="s">
        <v>1848</v>
      </c>
      <c r="I2227" t="s">
        <v>1848</v>
      </c>
      <c r="J2227">
        <v>272</v>
      </c>
      <c r="K2227">
        <v>0.79249999999999998</v>
      </c>
      <c r="L2227" t="str">
        <f t="shared" si="34"/>
        <v>No</v>
      </c>
    </row>
    <row r="2228" spans="2:12">
      <c r="B2228" t="s">
        <v>4069</v>
      </c>
      <c r="C2228">
        <v>2.5529999999999999</v>
      </c>
      <c r="D2228" t="s">
        <v>1848</v>
      </c>
      <c r="E2228" t="s">
        <v>1848</v>
      </c>
      <c r="F2228" t="s">
        <v>1876</v>
      </c>
      <c r="G2228" t="s">
        <v>1848</v>
      </c>
      <c r="H2228" t="s">
        <v>1848</v>
      </c>
      <c r="I2228" t="s">
        <v>1848</v>
      </c>
      <c r="J2228">
        <v>385</v>
      </c>
      <c r="K2228">
        <v>0.29020000000000001</v>
      </c>
      <c r="L2228" t="str">
        <f t="shared" si="34"/>
        <v>No</v>
      </c>
    </row>
    <row r="2229" spans="2:12">
      <c r="B2229" t="s">
        <v>4070</v>
      </c>
      <c r="C2229">
        <v>2.5539999999999998</v>
      </c>
      <c r="D2229" t="s">
        <v>1848</v>
      </c>
      <c r="E2229" t="s">
        <v>1848</v>
      </c>
      <c r="F2229" t="s">
        <v>1876</v>
      </c>
      <c r="G2229" t="s">
        <v>1848</v>
      </c>
      <c r="H2229" t="s">
        <v>1848</v>
      </c>
      <c r="I2229" t="s">
        <v>1848</v>
      </c>
      <c r="J2229">
        <v>502</v>
      </c>
      <c r="K2229">
        <v>8.4099999999999994E-2</v>
      </c>
      <c r="L2229" t="str">
        <f t="shared" si="34"/>
        <v>No</v>
      </c>
    </row>
    <row r="2230" spans="2:12">
      <c r="B2230" t="s">
        <v>4071</v>
      </c>
      <c r="C2230">
        <v>2.5539999999999998</v>
      </c>
      <c r="D2230" t="s">
        <v>1848</v>
      </c>
      <c r="E2230" t="s">
        <v>1848</v>
      </c>
      <c r="F2230" t="s">
        <v>1876</v>
      </c>
      <c r="G2230" t="s">
        <v>1848</v>
      </c>
      <c r="H2230" t="s">
        <v>1848</v>
      </c>
      <c r="I2230" t="s">
        <v>1848</v>
      </c>
      <c r="J2230">
        <v>508</v>
      </c>
      <c r="K2230">
        <v>0.96850000000000003</v>
      </c>
      <c r="L2230" t="str">
        <f t="shared" si="34"/>
        <v>Yes</v>
      </c>
    </row>
    <row r="2231" spans="2:12">
      <c r="B2231" t="s">
        <v>4072</v>
      </c>
      <c r="C2231">
        <v>2.556</v>
      </c>
      <c r="D2231" t="s">
        <v>1848</v>
      </c>
      <c r="E2231" t="s">
        <v>1848</v>
      </c>
      <c r="F2231" t="s">
        <v>1876</v>
      </c>
      <c r="G2231" t="s">
        <v>1848</v>
      </c>
      <c r="H2231" t="s">
        <v>1848</v>
      </c>
      <c r="I2231" t="s">
        <v>1848</v>
      </c>
      <c r="J2231">
        <v>305</v>
      </c>
      <c r="K2231">
        <v>1.4999999999999999E-2</v>
      </c>
      <c r="L2231" t="str">
        <f t="shared" si="34"/>
        <v>No</v>
      </c>
    </row>
    <row r="2232" spans="2:12">
      <c r="B2232" t="s">
        <v>4073</v>
      </c>
      <c r="C2232">
        <v>2.556</v>
      </c>
      <c r="D2232" t="s">
        <v>1848</v>
      </c>
      <c r="E2232" t="s">
        <v>1848</v>
      </c>
      <c r="F2232" t="s">
        <v>1876</v>
      </c>
      <c r="G2232" t="s">
        <v>1848</v>
      </c>
      <c r="H2232" t="s">
        <v>1848</v>
      </c>
      <c r="I2232" t="s">
        <v>1848</v>
      </c>
      <c r="J2232">
        <v>1137</v>
      </c>
      <c r="K2232">
        <v>0.1105</v>
      </c>
      <c r="L2232" t="str">
        <f t="shared" si="34"/>
        <v>No</v>
      </c>
    </row>
    <row r="2233" spans="2:12">
      <c r="B2233" t="s">
        <v>4074</v>
      </c>
      <c r="C2233">
        <v>2.556</v>
      </c>
      <c r="D2233" t="s">
        <v>1848</v>
      </c>
      <c r="E2233" t="s">
        <v>1848</v>
      </c>
      <c r="F2233" t="s">
        <v>1876</v>
      </c>
      <c r="G2233" t="s">
        <v>1848</v>
      </c>
      <c r="H2233" t="s">
        <v>1848</v>
      </c>
      <c r="I2233" t="s">
        <v>1848</v>
      </c>
      <c r="J2233">
        <v>437</v>
      </c>
      <c r="K2233">
        <v>2.8199999999999999E-2</v>
      </c>
      <c r="L2233" t="str">
        <f t="shared" si="34"/>
        <v>No</v>
      </c>
    </row>
    <row r="2234" spans="2:12">
      <c r="B2234" t="s">
        <v>4075</v>
      </c>
      <c r="C2234">
        <v>2.5579999999999998</v>
      </c>
      <c r="D2234" t="s">
        <v>1848</v>
      </c>
      <c r="E2234" t="s">
        <v>1848</v>
      </c>
      <c r="F2234" t="s">
        <v>1876</v>
      </c>
      <c r="G2234" t="s">
        <v>1848</v>
      </c>
      <c r="H2234" t="s">
        <v>1848</v>
      </c>
      <c r="I2234" t="s">
        <v>1848</v>
      </c>
      <c r="J2234">
        <v>283</v>
      </c>
      <c r="K2234">
        <v>6.5600000000000006E-2</v>
      </c>
      <c r="L2234" t="str">
        <f t="shared" si="34"/>
        <v>No</v>
      </c>
    </row>
    <row r="2235" spans="2:12">
      <c r="B2235" t="s">
        <v>4076</v>
      </c>
      <c r="C2235">
        <v>2.56</v>
      </c>
      <c r="D2235" t="s">
        <v>1848</v>
      </c>
      <c r="E2235" t="s">
        <v>1848</v>
      </c>
      <c r="F2235" t="s">
        <v>1876</v>
      </c>
      <c r="G2235" t="s">
        <v>1848</v>
      </c>
      <c r="H2235" t="s">
        <v>1848</v>
      </c>
      <c r="I2235" t="s">
        <v>1848</v>
      </c>
      <c r="J2235">
        <v>559</v>
      </c>
      <c r="K2235">
        <v>0.76880000000000004</v>
      </c>
      <c r="L2235" t="str">
        <f t="shared" si="34"/>
        <v>No</v>
      </c>
    </row>
    <row r="2236" spans="2:12">
      <c r="B2236" t="s">
        <v>4077</v>
      </c>
      <c r="C2236">
        <v>2.5630000000000002</v>
      </c>
      <c r="D2236" t="s">
        <v>1848</v>
      </c>
      <c r="E2236" t="s">
        <v>1848</v>
      </c>
      <c r="F2236" t="s">
        <v>1876</v>
      </c>
      <c r="G2236" t="s">
        <v>1848</v>
      </c>
      <c r="H2236" t="s">
        <v>1848</v>
      </c>
      <c r="I2236" t="s">
        <v>1848</v>
      </c>
      <c r="J2236">
        <v>610</v>
      </c>
      <c r="K2236">
        <v>1.89E-2</v>
      </c>
      <c r="L2236" t="str">
        <f t="shared" si="34"/>
        <v>No</v>
      </c>
    </row>
    <row r="2237" spans="2:12">
      <c r="B2237" t="s">
        <v>4078</v>
      </c>
      <c r="C2237">
        <v>2.5640000000000001</v>
      </c>
      <c r="D2237" t="s">
        <v>1848</v>
      </c>
      <c r="E2237" t="s">
        <v>1848</v>
      </c>
      <c r="F2237" t="s">
        <v>1876</v>
      </c>
      <c r="G2237" t="s">
        <v>1848</v>
      </c>
      <c r="H2237" t="s">
        <v>1848</v>
      </c>
      <c r="I2237" t="s">
        <v>1848</v>
      </c>
      <c r="J2237">
        <v>427</v>
      </c>
      <c r="K2237">
        <v>0.3543</v>
      </c>
      <c r="L2237" t="str">
        <f t="shared" si="34"/>
        <v>No</v>
      </c>
    </row>
    <row r="2238" spans="2:12">
      <c r="B2238" t="s">
        <v>4079</v>
      </c>
      <c r="C2238">
        <v>2.5670000000000002</v>
      </c>
      <c r="D2238" t="s">
        <v>1848</v>
      </c>
      <c r="E2238" t="s">
        <v>1848</v>
      </c>
      <c r="F2238" t="s">
        <v>1876</v>
      </c>
      <c r="G2238" t="s">
        <v>1848</v>
      </c>
      <c r="H2238" t="s">
        <v>1848</v>
      </c>
      <c r="I2238" t="s">
        <v>1848</v>
      </c>
      <c r="J2238">
        <v>744</v>
      </c>
      <c r="K2238">
        <v>2.5899999999999999E-2</v>
      </c>
      <c r="L2238" t="str">
        <f t="shared" si="34"/>
        <v>No</v>
      </c>
    </row>
    <row r="2239" spans="2:12">
      <c r="B2239" t="s">
        <v>4080</v>
      </c>
      <c r="C2239">
        <v>2.5670000000000002</v>
      </c>
      <c r="D2239" t="s">
        <v>1848</v>
      </c>
      <c r="E2239" t="s">
        <v>1848</v>
      </c>
      <c r="F2239" t="s">
        <v>1876</v>
      </c>
      <c r="G2239" t="s">
        <v>1848</v>
      </c>
      <c r="H2239" t="s">
        <v>1848</v>
      </c>
      <c r="I2239" t="s">
        <v>1848</v>
      </c>
      <c r="J2239">
        <v>1030</v>
      </c>
      <c r="K2239">
        <v>2.3900000000000001E-2</v>
      </c>
      <c r="L2239" t="str">
        <f t="shared" si="34"/>
        <v>No</v>
      </c>
    </row>
    <row r="2240" spans="2:12">
      <c r="B2240" t="s">
        <v>4081</v>
      </c>
      <c r="C2240">
        <v>2.569</v>
      </c>
      <c r="D2240" t="s">
        <v>1848</v>
      </c>
      <c r="E2240" t="s">
        <v>1848</v>
      </c>
      <c r="F2240" t="s">
        <v>1876</v>
      </c>
      <c r="G2240" t="s">
        <v>1848</v>
      </c>
      <c r="H2240" t="s">
        <v>1848</v>
      </c>
      <c r="I2240" t="s">
        <v>1848</v>
      </c>
      <c r="J2240">
        <v>399</v>
      </c>
      <c r="K2240">
        <v>0.17849999999999999</v>
      </c>
      <c r="L2240" t="str">
        <f t="shared" si="34"/>
        <v>No</v>
      </c>
    </row>
    <row r="2241" spans="2:12">
      <c r="B2241" t="s">
        <v>4082</v>
      </c>
      <c r="C2241">
        <v>2.569</v>
      </c>
      <c r="D2241" t="s">
        <v>1848</v>
      </c>
      <c r="E2241" t="s">
        <v>1848</v>
      </c>
      <c r="F2241" t="s">
        <v>1876</v>
      </c>
      <c r="G2241" t="s">
        <v>1848</v>
      </c>
      <c r="H2241" t="s">
        <v>1848</v>
      </c>
      <c r="I2241" t="s">
        <v>1848</v>
      </c>
      <c r="J2241">
        <v>178</v>
      </c>
      <c r="K2241">
        <v>6.3E-2</v>
      </c>
      <c r="L2241" t="str">
        <f t="shared" si="34"/>
        <v>No</v>
      </c>
    </row>
    <row r="2242" spans="2:12">
      <c r="B2242" t="s">
        <v>4083</v>
      </c>
      <c r="C2242">
        <v>2.5750000000000002</v>
      </c>
      <c r="D2242" t="s">
        <v>1848</v>
      </c>
      <c r="E2242" t="s">
        <v>1848</v>
      </c>
      <c r="F2242" t="s">
        <v>1876</v>
      </c>
      <c r="G2242" t="s">
        <v>1848</v>
      </c>
      <c r="H2242" t="s">
        <v>1848</v>
      </c>
      <c r="I2242" t="s">
        <v>1848</v>
      </c>
      <c r="J2242">
        <v>415</v>
      </c>
      <c r="K2242">
        <v>0.3054</v>
      </c>
      <c r="L2242" t="str">
        <f t="shared" si="34"/>
        <v>No</v>
      </c>
    </row>
    <row r="2243" spans="2:12">
      <c r="B2243" t="s">
        <v>4084</v>
      </c>
      <c r="C2243">
        <v>2.5760000000000001</v>
      </c>
      <c r="D2243" t="s">
        <v>1848</v>
      </c>
      <c r="E2243" t="s">
        <v>1848</v>
      </c>
      <c r="F2243" t="s">
        <v>1876</v>
      </c>
      <c r="G2243" t="s">
        <v>1848</v>
      </c>
      <c r="H2243" t="s">
        <v>1848</v>
      </c>
      <c r="I2243" t="s">
        <v>1848</v>
      </c>
      <c r="J2243">
        <v>285</v>
      </c>
      <c r="K2243">
        <v>0.99399999999999999</v>
      </c>
      <c r="L2243" t="str">
        <f t="shared" si="34"/>
        <v>Yes</v>
      </c>
    </row>
    <row r="2244" spans="2:12">
      <c r="B2244" t="s">
        <v>4085</v>
      </c>
      <c r="C2244">
        <v>2.5779999999999998</v>
      </c>
      <c r="D2244" t="s">
        <v>1848</v>
      </c>
      <c r="E2244" t="s">
        <v>1848</v>
      </c>
      <c r="F2244" t="s">
        <v>1876</v>
      </c>
      <c r="G2244" t="s">
        <v>1848</v>
      </c>
      <c r="H2244" t="s">
        <v>1848</v>
      </c>
      <c r="I2244" t="s">
        <v>1848</v>
      </c>
      <c r="J2244">
        <v>961</v>
      </c>
      <c r="K2244">
        <v>6.7000000000000002E-3</v>
      </c>
      <c r="L2244" t="str">
        <f t="shared" ref="L2244:L2307" si="35">IF(K2244&gt;0.95,"Yes","No")</f>
        <v>No</v>
      </c>
    </row>
    <row r="2245" spans="2:12">
      <c r="B2245" t="s">
        <v>4086</v>
      </c>
      <c r="C2245">
        <v>2.5790000000000002</v>
      </c>
      <c r="D2245" t="s">
        <v>1848</v>
      </c>
      <c r="E2245" t="s">
        <v>1848</v>
      </c>
      <c r="F2245" t="s">
        <v>1876</v>
      </c>
      <c r="G2245" t="s">
        <v>1848</v>
      </c>
      <c r="H2245" t="s">
        <v>1848</v>
      </c>
      <c r="I2245" t="s">
        <v>1848</v>
      </c>
      <c r="J2245">
        <v>373</v>
      </c>
      <c r="K2245">
        <v>2.41E-2</v>
      </c>
      <c r="L2245" t="str">
        <f t="shared" si="35"/>
        <v>No</v>
      </c>
    </row>
    <row r="2246" spans="2:12">
      <c r="B2246" t="s">
        <v>4087</v>
      </c>
      <c r="C2246">
        <v>2.58</v>
      </c>
      <c r="D2246" t="s">
        <v>1848</v>
      </c>
      <c r="E2246" t="s">
        <v>1848</v>
      </c>
      <c r="F2246" t="s">
        <v>1876</v>
      </c>
      <c r="G2246" t="s">
        <v>1848</v>
      </c>
      <c r="H2246" t="s">
        <v>1848</v>
      </c>
      <c r="I2246" t="s">
        <v>1848</v>
      </c>
      <c r="J2246">
        <v>1287</v>
      </c>
      <c r="K2246">
        <v>2.2200000000000001E-2</v>
      </c>
      <c r="L2246" t="str">
        <f t="shared" si="35"/>
        <v>No</v>
      </c>
    </row>
    <row r="2247" spans="2:12">
      <c r="B2247" t="s">
        <v>4088</v>
      </c>
      <c r="C2247">
        <v>2.581</v>
      </c>
      <c r="D2247" t="s">
        <v>1848</v>
      </c>
      <c r="E2247" t="s">
        <v>1848</v>
      </c>
      <c r="F2247" t="s">
        <v>1876</v>
      </c>
      <c r="G2247" t="s">
        <v>1848</v>
      </c>
      <c r="H2247" t="s">
        <v>1848</v>
      </c>
      <c r="I2247" t="s">
        <v>1848</v>
      </c>
      <c r="J2247">
        <v>845</v>
      </c>
      <c r="K2247">
        <v>0.9708</v>
      </c>
      <c r="L2247" t="str">
        <f t="shared" si="35"/>
        <v>Yes</v>
      </c>
    </row>
    <row r="2248" spans="2:12">
      <c r="B2248" t="s">
        <v>4089</v>
      </c>
      <c r="C2248">
        <v>2.581</v>
      </c>
      <c r="D2248" t="s">
        <v>1848</v>
      </c>
      <c r="E2248" t="s">
        <v>1848</v>
      </c>
      <c r="F2248" t="s">
        <v>1876</v>
      </c>
      <c r="G2248" t="s">
        <v>1848</v>
      </c>
      <c r="H2248" t="s">
        <v>1848</v>
      </c>
      <c r="I2248" t="s">
        <v>1848</v>
      </c>
      <c r="J2248">
        <v>1683</v>
      </c>
      <c r="K2248">
        <v>4.4499999999999998E-2</v>
      </c>
      <c r="L2248" t="str">
        <f t="shared" si="35"/>
        <v>No</v>
      </c>
    </row>
    <row r="2249" spans="2:12">
      <c r="B2249" t="s">
        <v>4090</v>
      </c>
      <c r="C2249">
        <v>2.5819999999999999</v>
      </c>
      <c r="D2249" t="s">
        <v>1848</v>
      </c>
      <c r="E2249" t="s">
        <v>1848</v>
      </c>
      <c r="F2249" t="s">
        <v>1876</v>
      </c>
      <c r="G2249" t="s">
        <v>1848</v>
      </c>
      <c r="H2249" t="s">
        <v>1848</v>
      </c>
      <c r="I2249" t="s">
        <v>1848</v>
      </c>
      <c r="J2249">
        <v>746</v>
      </c>
      <c r="K2249">
        <v>0.73219999999999996</v>
      </c>
      <c r="L2249" t="str">
        <f t="shared" si="35"/>
        <v>No</v>
      </c>
    </row>
    <row r="2250" spans="2:12">
      <c r="B2250" t="s">
        <v>4091</v>
      </c>
      <c r="C2250">
        <v>2.5830000000000002</v>
      </c>
      <c r="D2250" t="s">
        <v>1848</v>
      </c>
      <c r="E2250" t="s">
        <v>1848</v>
      </c>
      <c r="F2250" t="s">
        <v>1876</v>
      </c>
      <c r="G2250" t="s">
        <v>1848</v>
      </c>
      <c r="H2250" t="s">
        <v>1848</v>
      </c>
      <c r="I2250" t="s">
        <v>1848</v>
      </c>
      <c r="J2250">
        <v>818</v>
      </c>
      <c r="K2250">
        <v>6.59E-2</v>
      </c>
      <c r="L2250" t="str">
        <f t="shared" si="35"/>
        <v>No</v>
      </c>
    </row>
    <row r="2251" spans="2:12">
      <c r="B2251" t="s">
        <v>4092</v>
      </c>
      <c r="C2251">
        <v>2.5830000000000002</v>
      </c>
      <c r="D2251" t="s">
        <v>1848</v>
      </c>
      <c r="E2251" t="s">
        <v>1848</v>
      </c>
      <c r="F2251" t="s">
        <v>1876</v>
      </c>
      <c r="G2251" t="s">
        <v>1848</v>
      </c>
      <c r="H2251" t="s">
        <v>1848</v>
      </c>
      <c r="I2251" t="s">
        <v>1848</v>
      </c>
      <c r="J2251">
        <v>267</v>
      </c>
      <c r="K2251">
        <v>3.0000000000000001E-3</v>
      </c>
      <c r="L2251" t="str">
        <f t="shared" si="35"/>
        <v>No</v>
      </c>
    </row>
    <row r="2252" spans="2:12">
      <c r="B2252" t="s">
        <v>4093</v>
      </c>
      <c r="C2252">
        <v>2.585</v>
      </c>
      <c r="D2252" t="s">
        <v>1848</v>
      </c>
      <c r="E2252" t="s">
        <v>1848</v>
      </c>
      <c r="F2252" t="s">
        <v>1876</v>
      </c>
      <c r="G2252" t="s">
        <v>1848</v>
      </c>
      <c r="H2252" t="s">
        <v>1848</v>
      </c>
      <c r="I2252" t="s">
        <v>1848</v>
      </c>
      <c r="J2252">
        <v>501</v>
      </c>
      <c r="K2252">
        <v>0.12039999999999999</v>
      </c>
      <c r="L2252" t="str">
        <f t="shared" si="35"/>
        <v>No</v>
      </c>
    </row>
    <row r="2253" spans="2:12">
      <c r="B2253" t="s">
        <v>4094</v>
      </c>
      <c r="C2253">
        <v>2.5859999999999999</v>
      </c>
      <c r="D2253" t="s">
        <v>1848</v>
      </c>
      <c r="E2253" t="s">
        <v>1848</v>
      </c>
      <c r="F2253" t="s">
        <v>1876</v>
      </c>
      <c r="G2253" t="s">
        <v>1848</v>
      </c>
      <c r="H2253" t="s">
        <v>1848</v>
      </c>
      <c r="I2253" t="s">
        <v>1848</v>
      </c>
      <c r="J2253">
        <v>939</v>
      </c>
      <c r="K2253">
        <v>6.5000000000000002E-2</v>
      </c>
      <c r="L2253" t="str">
        <f t="shared" si="35"/>
        <v>No</v>
      </c>
    </row>
    <row r="2254" spans="2:12">
      <c r="B2254" t="s">
        <v>4095</v>
      </c>
      <c r="C2254">
        <v>2.5859999999999999</v>
      </c>
      <c r="D2254" t="s">
        <v>1848</v>
      </c>
      <c r="E2254" t="s">
        <v>1848</v>
      </c>
      <c r="F2254" t="s">
        <v>1876</v>
      </c>
      <c r="G2254" t="s">
        <v>1848</v>
      </c>
      <c r="H2254" t="s">
        <v>1848</v>
      </c>
      <c r="I2254" t="s">
        <v>1848</v>
      </c>
      <c r="J2254">
        <v>767</v>
      </c>
      <c r="K2254">
        <v>0.11269999999999999</v>
      </c>
      <c r="L2254" t="str">
        <f t="shared" si="35"/>
        <v>No</v>
      </c>
    </row>
    <row r="2255" spans="2:12">
      <c r="B2255" t="s">
        <v>4096</v>
      </c>
      <c r="C2255">
        <v>2.5880000000000001</v>
      </c>
      <c r="D2255" t="s">
        <v>1848</v>
      </c>
      <c r="E2255" t="s">
        <v>1848</v>
      </c>
      <c r="F2255" t="s">
        <v>1876</v>
      </c>
      <c r="G2255" t="s">
        <v>1848</v>
      </c>
      <c r="H2255" t="s">
        <v>1848</v>
      </c>
      <c r="I2255" t="s">
        <v>1848</v>
      </c>
      <c r="J2255">
        <v>1332</v>
      </c>
      <c r="K2255">
        <v>0.32029999999999997</v>
      </c>
      <c r="L2255" t="str">
        <f t="shared" si="35"/>
        <v>No</v>
      </c>
    </row>
    <row r="2256" spans="2:12">
      <c r="B2256" t="s">
        <v>4097</v>
      </c>
      <c r="C2256">
        <v>2.59</v>
      </c>
      <c r="D2256" t="s">
        <v>1848</v>
      </c>
      <c r="E2256" t="s">
        <v>1848</v>
      </c>
      <c r="F2256" t="s">
        <v>1876</v>
      </c>
      <c r="G2256" t="s">
        <v>1848</v>
      </c>
      <c r="H2256" t="s">
        <v>1848</v>
      </c>
      <c r="I2256" t="s">
        <v>1848</v>
      </c>
      <c r="J2256">
        <v>451</v>
      </c>
      <c r="K2256">
        <v>0.13239999999999999</v>
      </c>
      <c r="L2256" t="str">
        <f t="shared" si="35"/>
        <v>No</v>
      </c>
    </row>
    <row r="2257" spans="2:12">
      <c r="B2257" t="s">
        <v>4098</v>
      </c>
      <c r="C2257">
        <v>2.59</v>
      </c>
      <c r="D2257" t="s">
        <v>1848</v>
      </c>
      <c r="E2257" t="s">
        <v>1846</v>
      </c>
      <c r="F2257" t="s">
        <v>1876</v>
      </c>
      <c r="G2257" t="s">
        <v>1848</v>
      </c>
      <c r="H2257" t="s">
        <v>1848</v>
      </c>
      <c r="I2257" t="s">
        <v>1848</v>
      </c>
      <c r="J2257">
        <v>375</v>
      </c>
      <c r="K2257">
        <v>2.3900000000000001E-2</v>
      </c>
      <c r="L2257" t="str">
        <f t="shared" si="35"/>
        <v>No</v>
      </c>
    </row>
    <row r="2258" spans="2:12">
      <c r="B2258" t="s">
        <v>4099</v>
      </c>
      <c r="C2258">
        <v>2.59</v>
      </c>
      <c r="D2258" t="s">
        <v>1848</v>
      </c>
      <c r="E2258" t="s">
        <v>1848</v>
      </c>
      <c r="F2258" t="s">
        <v>1876</v>
      </c>
      <c r="G2258" t="s">
        <v>1848</v>
      </c>
      <c r="H2258" t="s">
        <v>1848</v>
      </c>
      <c r="I2258" t="s">
        <v>1848</v>
      </c>
      <c r="J2258">
        <v>1556</v>
      </c>
      <c r="K2258">
        <v>4.48E-2</v>
      </c>
      <c r="L2258" t="str">
        <f t="shared" si="35"/>
        <v>No</v>
      </c>
    </row>
    <row r="2259" spans="2:12">
      <c r="B2259" t="s">
        <v>4100</v>
      </c>
      <c r="C2259">
        <v>2.5920000000000001</v>
      </c>
      <c r="D2259" t="s">
        <v>1848</v>
      </c>
      <c r="E2259" t="s">
        <v>1848</v>
      </c>
      <c r="F2259" t="s">
        <v>1876</v>
      </c>
      <c r="G2259" t="s">
        <v>1848</v>
      </c>
      <c r="H2259" t="s">
        <v>1848</v>
      </c>
      <c r="I2259" t="s">
        <v>1848</v>
      </c>
      <c r="J2259">
        <v>60</v>
      </c>
      <c r="K2259">
        <v>0.98360000000000003</v>
      </c>
      <c r="L2259" t="str">
        <f t="shared" si="35"/>
        <v>Yes</v>
      </c>
    </row>
    <row r="2260" spans="2:12">
      <c r="B2260" t="s">
        <v>4101</v>
      </c>
      <c r="C2260">
        <v>2.593</v>
      </c>
      <c r="D2260" t="s">
        <v>1848</v>
      </c>
      <c r="E2260" t="s">
        <v>1848</v>
      </c>
      <c r="F2260" t="s">
        <v>1876</v>
      </c>
      <c r="G2260" t="s">
        <v>1848</v>
      </c>
      <c r="H2260" t="s">
        <v>1848</v>
      </c>
      <c r="I2260" t="s">
        <v>1848</v>
      </c>
      <c r="J2260">
        <v>233</v>
      </c>
      <c r="K2260">
        <v>8.4900000000000003E-2</v>
      </c>
      <c r="L2260" t="str">
        <f t="shared" si="35"/>
        <v>No</v>
      </c>
    </row>
    <row r="2261" spans="2:12">
      <c r="B2261" t="s">
        <v>4102</v>
      </c>
      <c r="C2261">
        <v>2.5960000000000001</v>
      </c>
      <c r="D2261" t="s">
        <v>1848</v>
      </c>
      <c r="E2261" t="s">
        <v>1848</v>
      </c>
      <c r="F2261" t="s">
        <v>1876</v>
      </c>
      <c r="G2261" t="s">
        <v>1848</v>
      </c>
      <c r="H2261" t="s">
        <v>1848</v>
      </c>
      <c r="I2261" t="s">
        <v>1848</v>
      </c>
      <c r="J2261">
        <v>797</v>
      </c>
      <c r="K2261">
        <v>9.98E-2</v>
      </c>
      <c r="L2261" t="str">
        <f t="shared" si="35"/>
        <v>No</v>
      </c>
    </row>
    <row r="2262" spans="2:12">
      <c r="B2262" t="s">
        <v>4103</v>
      </c>
      <c r="C2262">
        <v>2.5960000000000001</v>
      </c>
      <c r="D2262" t="s">
        <v>1848</v>
      </c>
      <c r="E2262" t="s">
        <v>1848</v>
      </c>
      <c r="F2262" t="s">
        <v>1876</v>
      </c>
      <c r="G2262" t="s">
        <v>1848</v>
      </c>
      <c r="H2262" t="s">
        <v>1848</v>
      </c>
      <c r="I2262" t="s">
        <v>1848</v>
      </c>
      <c r="J2262">
        <v>280</v>
      </c>
      <c r="K2262">
        <v>0.86860000000000004</v>
      </c>
      <c r="L2262" t="str">
        <f t="shared" si="35"/>
        <v>No</v>
      </c>
    </row>
    <row r="2263" spans="2:12">
      <c r="B2263" t="s">
        <v>4104</v>
      </c>
      <c r="C2263">
        <v>2.597</v>
      </c>
      <c r="D2263" t="s">
        <v>1848</v>
      </c>
      <c r="E2263" t="s">
        <v>1846</v>
      </c>
      <c r="F2263" t="s">
        <v>1876</v>
      </c>
      <c r="G2263" t="s">
        <v>1848</v>
      </c>
      <c r="H2263" t="s">
        <v>1848</v>
      </c>
      <c r="I2263" t="s">
        <v>1848</v>
      </c>
      <c r="J2263">
        <v>375</v>
      </c>
      <c r="K2263">
        <v>0.1132</v>
      </c>
      <c r="L2263" t="str">
        <f t="shared" si="35"/>
        <v>No</v>
      </c>
    </row>
    <row r="2264" spans="2:12">
      <c r="B2264" t="s">
        <v>4105</v>
      </c>
      <c r="C2264">
        <v>2.6</v>
      </c>
      <c r="D2264" t="s">
        <v>1848</v>
      </c>
      <c r="E2264" t="s">
        <v>1848</v>
      </c>
      <c r="F2264" t="s">
        <v>1876</v>
      </c>
      <c r="G2264" t="s">
        <v>1848</v>
      </c>
      <c r="H2264" t="s">
        <v>1848</v>
      </c>
      <c r="I2264" t="s">
        <v>1848</v>
      </c>
      <c r="J2264">
        <v>572</v>
      </c>
      <c r="K2264">
        <v>3.1199999999999999E-2</v>
      </c>
      <c r="L2264" t="str">
        <f t="shared" si="35"/>
        <v>No</v>
      </c>
    </row>
    <row r="2265" spans="2:12">
      <c r="B2265" t="s">
        <v>4106</v>
      </c>
      <c r="C2265">
        <v>2.6</v>
      </c>
      <c r="D2265" t="s">
        <v>1848</v>
      </c>
      <c r="E2265" t="s">
        <v>1848</v>
      </c>
      <c r="F2265" t="s">
        <v>1876</v>
      </c>
      <c r="G2265" t="s">
        <v>1848</v>
      </c>
      <c r="H2265" t="s">
        <v>1848</v>
      </c>
      <c r="I2265" t="s">
        <v>1848</v>
      </c>
      <c r="J2265">
        <v>564</v>
      </c>
      <c r="K2265">
        <v>0.42309999999999998</v>
      </c>
      <c r="L2265" t="str">
        <f t="shared" si="35"/>
        <v>No</v>
      </c>
    </row>
    <row r="2266" spans="2:12">
      <c r="B2266" t="s">
        <v>4107</v>
      </c>
      <c r="C2266">
        <v>2.601</v>
      </c>
      <c r="D2266" t="s">
        <v>1848</v>
      </c>
      <c r="E2266" t="s">
        <v>1848</v>
      </c>
      <c r="F2266" t="s">
        <v>1876</v>
      </c>
      <c r="G2266" t="s">
        <v>1848</v>
      </c>
      <c r="H2266" t="s">
        <v>1848</v>
      </c>
      <c r="I2266" t="s">
        <v>1848</v>
      </c>
      <c r="J2266">
        <v>483</v>
      </c>
      <c r="K2266">
        <v>1.2800000000000001E-2</v>
      </c>
      <c r="L2266" t="str">
        <f t="shared" si="35"/>
        <v>No</v>
      </c>
    </row>
    <row r="2267" spans="2:12">
      <c r="B2267" t="s">
        <v>4108</v>
      </c>
      <c r="C2267">
        <v>2.601</v>
      </c>
      <c r="D2267" t="s">
        <v>1848</v>
      </c>
      <c r="E2267" t="s">
        <v>1848</v>
      </c>
      <c r="F2267" t="s">
        <v>1876</v>
      </c>
      <c r="G2267" t="s">
        <v>1848</v>
      </c>
      <c r="H2267" t="s">
        <v>1848</v>
      </c>
      <c r="I2267" t="s">
        <v>1848</v>
      </c>
      <c r="J2267">
        <v>493</v>
      </c>
      <c r="K2267">
        <v>0.66990000000000005</v>
      </c>
      <c r="L2267" t="str">
        <f t="shared" si="35"/>
        <v>No</v>
      </c>
    </row>
    <row r="2268" spans="2:12">
      <c r="B2268" t="s">
        <v>4109</v>
      </c>
      <c r="C2268">
        <v>2.6030000000000002</v>
      </c>
      <c r="D2268" t="s">
        <v>1848</v>
      </c>
      <c r="E2268" t="s">
        <v>1848</v>
      </c>
      <c r="F2268" t="s">
        <v>1876</v>
      </c>
      <c r="G2268" t="s">
        <v>1848</v>
      </c>
      <c r="H2268" t="s">
        <v>1848</v>
      </c>
      <c r="I2268" t="s">
        <v>1848</v>
      </c>
      <c r="J2268">
        <v>339</v>
      </c>
      <c r="K2268">
        <v>3.8399999999999997E-2</v>
      </c>
      <c r="L2268" t="str">
        <f t="shared" si="35"/>
        <v>No</v>
      </c>
    </row>
    <row r="2269" spans="2:12">
      <c r="B2269" t="s">
        <v>4110</v>
      </c>
      <c r="C2269">
        <v>2.6030000000000002</v>
      </c>
      <c r="D2269" t="s">
        <v>1848</v>
      </c>
      <c r="E2269" t="s">
        <v>1848</v>
      </c>
      <c r="F2269" t="s">
        <v>1876</v>
      </c>
      <c r="G2269" t="s">
        <v>1848</v>
      </c>
      <c r="H2269" t="s">
        <v>1848</v>
      </c>
      <c r="I2269" t="s">
        <v>1848</v>
      </c>
      <c r="J2269">
        <v>746</v>
      </c>
      <c r="K2269">
        <v>8.9999999999999993E-3</v>
      </c>
      <c r="L2269" t="str">
        <f t="shared" si="35"/>
        <v>No</v>
      </c>
    </row>
    <row r="2270" spans="2:12">
      <c r="B2270" t="s">
        <v>4111</v>
      </c>
      <c r="C2270">
        <v>2.6040000000000001</v>
      </c>
      <c r="D2270" t="s">
        <v>1848</v>
      </c>
      <c r="E2270" t="s">
        <v>1848</v>
      </c>
      <c r="F2270" t="s">
        <v>1876</v>
      </c>
      <c r="G2270" t="s">
        <v>1848</v>
      </c>
      <c r="H2270" t="s">
        <v>1848</v>
      </c>
      <c r="I2270" t="s">
        <v>1848</v>
      </c>
      <c r="J2270">
        <v>495</v>
      </c>
      <c r="K2270">
        <v>0.66669999999999996</v>
      </c>
      <c r="L2270" t="str">
        <f t="shared" si="35"/>
        <v>No</v>
      </c>
    </row>
    <row r="2271" spans="2:12">
      <c r="B2271" t="s">
        <v>4112</v>
      </c>
      <c r="C2271">
        <v>2.6059999999999999</v>
      </c>
      <c r="D2271" t="s">
        <v>1848</v>
      </c>
      <c r="E2271" t="s">
        <v>1848</v>
      </c>
      <c r="F2271" t="s">
        <v>1876</v>
      </c>
      <c r="G2271" t="s">
        <v>1848</v>
      </c>
      <c r="H2271" t="s">
        <v>1848</v>
      </c>
      <c r="I2271" t="s">
        <v>1848</v>
      </c>
      <c r="J2271">
        <v>458</v>
      </c>
      <c r="K2271">
        <v>0.20200000000000001</v>
      </c>
      <c r="L2271" t="str">
        <f t="shared" si="35"/>
        <v>No</v>
      </c>
    </row>
    <row r="2272" spans="2:12">
      <c r="B2272" t="s">
        <v>4113</v>
      </c>
      <c r="C2272">
        <v>2.6080000000000001</v>
      </c>
      <c r="D2272" t="s">
        <v>1848</v>
      </c>
      <c r="E2272" t="s">
        <v>1848</v>
      </c>
      <c r="F2272" t="s">
        <v>1876</v>
      </c>
      <c r="G2272" t="s">
        <v>1848</v>
      </c>
      <c r="H2272" t="s">
        <v>1848</v>
      </c>
      <c r="I2272" t="s">
        <v>1848</v>
      </c>
      <c r="J2272">
        <v>555</v>
      </c>
      <c r="K2272">
        <v>0.34210000000000002</v>
      </c>
      <c r="L2272" t="str">
        <f t="shared" si="35"/>
        <v>No</v>
      </c>
    </row>
    <row r="2273" spans="2:12">
      <c r="B2273" t="s">
        <v>4114</v>
      </c>
      <c r="C2273">
        <v>2.61</v>
      </c>
      <c r="D2273" t="s">
        <v>1848</v>
      </c>
      <c r="E2273" t="s">
        <v>1848</v>
      </c>
      <c r="F2273" t="s">
        <v>1876</v>
      </c>
      <c r="G2273" t="s">
        <v>1848</v>
      </c>
      <c r="H2273" t="s">
        <v>1848</v>
      </c>
      <c r="I2273" t="s">
        <v>1848</v>
      </c>
      <c r="J2273">
        <v>603</v>
      </c>
      <c r="K2273">
        <v>0.39340000000000003</v>
      </c>
      <c r="L2273" t="str">
        <f t="shared" si="35"/>
        <v>No</v>
      </c>
    </row>
    <row r="2274" spans="2:12">
      <c r="B2274" t="s">
        <v>4115</v>
      </c>
      <c r="C2274">
        <v>2.61</v>
      </c>
      <c r="D2274" t="s">
        <v>1848</v>
      </c>
      <c r="E2274" t="s">
        <v>1848</v>
      </c>
      <c r="F2274" t="s">
        <v>1876</v>
      </c>
      <c r="G2274" t="s">
        <v>1848</v>
      </c>
      <c r="H2274" t="s">
        <v>1848</v>
      </c>
      <c r="I2274" t="s">
        <v>1848</v>
      </c>
      <c r="J2274">
        <v>372</v>
      </c>
      <c r="K2274">
        <v>1.24E-2</v>
      </c>
      <c r="L2274" t="str">
        <f t="shared" si="35"/>
        <v>No</v>
      </c>
    </row>
    <row r="2275" spans="2:12">
      <c r="B2275" t="s">
        <v>4116</v>
      </c>
      <c r="C2275">
        <v>2.613</v>
      </c>
      <c r="D2275" t="s">
        <v>1848</v>
      </c>
      <c r="E2275" t="s">
        <v>1848</v>
      </c>
      <c r="F2275" t="s">
        <v>1876</v>
      </c>
      <c r="G2275" t="s">
        <v>1848</v>
      </c>
      <c r="H2275" t="s">
        <v>1848</v>
      </c>
      <c r="I2275" t="s">
        <v>1848</v>
      </c>
      <c r="J2275">
        <v>292</v>
      </c>
      <c r="K2275">
        <v>3.1899999999999998E-2</v>
      </c>
      <c r="L2275" t="str">
        <f t="shared" si="35"/>
        <v>No</v>
      </c>
    </row>
    <row r="2276" spans="2:12">
      <c r="B2276" t="s">
        <v>4117</v>
      </c>
      <c r="C2276">
        <v>2.6150000000000002</v>
      </c>
      <c r="D2276" t="s">
        <v>1848</v>
      </c>
      <c r="E2276" t="s">
        <v>1848</v>
      </c>
      <c r="F2276" t="s">
        <v>1876</v>
      </c>
      <c r="G2276" t="s">
        <v>1848</v>
      </c>
      <c r="H2276" t="s">
        <v>1848</v>
      </c>
      <c r="I2276" t="s">
        <v>1848</v>
      </c>
      <c r="J2276">
        <v>359</v>
      </c>
      <c r="K2276">
        <v>3.4000000000000002E-2</v>
      </c>
      <c r="L2276" t="str">
        <f t="shared" si="35"/>
        <v>No</v>
      </c>
    </row>
    <row r="2277" spans="2:12">
      <c r="B2277" t="s">
        <v>4118</v>
      </c>
      <c r="C2277">
        <v>2.6160000000000001</v>
      </c>
      <c r="D2277" t="s">
        <v>1848</v>
      </c>
      <c r="E2277" t="s">
        <v>1848</v>
      </c>
      <c r="F2277" t="s">
        <v>1876</v>
      </c>
      <c r="G2277" t="s">
        <v>1848</v>
      </c>
      <c r="H2277" t="s">
        <v>1848</v>
      </c>
      <c r="I2277" t="s">
        <v>1848</v>
      </c>
      <c r="J2277">
        <v>924</v>
      </c>
      <c r="K2277">
        <v>4.4900000000000002E-2</v>
      </c>
      <c r="L2277" t="str">
        <f t="shared" si="35"/>
        <v>No</v>
      </c>
    </row>
    <row r="2278" spans="2:12">
      <c r="B2278" t="s">
        <v>4119</v>
      </c>
      <c r="C2278">
        <v>2.617</v>
      </c>
      <c r="D2278" t="s">
        <v>1848</v>
      </c>
      <c r="E2278" t="s">
        <v>1848</v>
      </c>
      <c r="F2278" t="s">
        <v>1876</v>
      </c>
      <c r="G2278" t="s">
        <v>1848</v>
      </c>
      <c r="H2278" t="s">
        <v>1848</v>
      </c>
      <c r="I2278" t="s">
        <v>1848</v>
      </c>
      <c r="J2278">
        <v>339</v>
      </c>
      <c r="K2278">
        <v>0.35880000000000001</v>
      </c>
      <c r="L2278" t="str">
        <f t="shared" si="35"/>
        <v>No</v>
      </c>
    </row>
    <row r="2279" spans="2:12">
      <c r="B2279" t="s">
        <v>4120</v>
      </c>
      <c r="C2279">
        <v>2.617</v>
      </c>
      <c r="D2279" t="s">
        <v>1848</v>
      </c>
      <c r="E2279" t="s">
        <v>1848</v>
      </c>
      <c r="F2279" t="s">
        <v>1876</v>
      </c>
      <c r="G2279" t="s">
        <v>1848</v>
      </c>
      <c r="H2279" t="s">
        <v>1848</v>
      </c>
      <c r="I2279" t="s">
        <v>1848</v>
      </c>
      <c r="J2279">
        <v>221</v>
      </c>
      <c r="K2279">
        <v>0.94950000000000001</v>
      </c>
      <c r="L2279" t="str">
        <f t="shared" si="35"/>
        <v>No</v>
      </c>
    </row>
    <row r="2280" spans="2:12">
      <c r="B2280" t="s">
        <v>4121</v>
      </c>
      <c r="C2280">
        <v>2.6179999999999999</v>
      </c>
      <c r="D2280" t="s">
        <v>1848</v>
      </c>
      <c r="E2280" t="s">
        <v>1848</v>
      </c>
      <c r="F2280" t="s">
        <v>1876</v>
      </c>
      <c r="G2280" t="s">
        <v>1848</v>
      </c>
      <c r="H2280" t="s">
        <v>1848</v>
      </c>
      <c r="I2280" t="s">
        <v>1848</v>
      </c>
      <c r="J2280">
        <v>767</v>
      </c>
      <c r="K2280">
        <v>2.06E-2</v>
      </c>
      <c r="L2280" t="str">
        <f t="shared" si="35"/>
        <v>No</v>
      </c>
    </row>
    <row r="2281" spans="2:12">
      <c r="B2281" t="s">
        <v>4122</v>
      </c>
      <c r="C2281">
        <v>2.62</v>
      </c>
      <c r="D2281" t="s">
        <v>1848</v>
      </c>
      <c r="E2281" t="s">
        <v>1848</v>
      </c>
      <c r="F2281" t="s">
        <v>1876</v>
      </c>
      <c r="G2281" t="s">
        <v>1848</v>
      </c>
      <c r="H2281" t="s">
        <v>1848</v>
      </c>
      <c r="I2281" t="s">
        <v>1848</v>
      </c>
      <c r="J2281">
        <v>751</v>
      </c>
      <c r="K2281">
        <v>0.9556</v>
      </c>
      <c r="L2281" t="str">
        <f t="shared" si="35"/>
        <v>Yes</v>
      </c>
    </row>
    <row r="2282" spans="2:12">
      <c r="B2282" t="s">
        <v>4123</v>
      </c>
      <c r="C2282">
        <v>2.62</v>
      </c>
      <c r="D2282" t="s">
        <v>1848</v>
      </c>
      <c r="E2282" t="s">
        <v>1848</v>
      </c>
      <c r="F2282" t="s">
        <v>1876</v>
      </c>
      <c r="G2282" t="s">
        <v>1848</v>
      </c>
      <c r="H2282" t="s">
        <v>1848</v>
      </c>
      <c r="I2282" t="s">
        <v>1848</v>
      </c>
      <c r="J2282">
        <v>455</v>
      </c>
      <c r="K2282">
        <v>9.6000000000000002E-2</v>
      </c>
      <c r="L2282" t="str">
        <f t="shared" si="35"/>
        <v>No</v>
      </c>
    </row>
    <row r="2283" spans="2:12">
      <c r="B2283" t="s">
        <v>4124</v>
      </c>
      <c r="C2283">
        <v>2.621</v>
      </c>
      <c r="D2283" t="s">
        <v>1848</v>
      </c>
      <c r="E2283" t="s">
        <v>1848</v>
      </c>
      <c r="F2283" t="s">
        <v>1876</v>
      </c>
      <c r="G2283" t="s">
        <v>1848</v>
      </c>
      <c r="H2283" t="s">
        <v>1848</v>
      </c>
      <c r="I2283" t="s">
        <v>1848</v>
      </c>
      <c r="J2283">
        <v>690</v>
      </c>
      <c r="K2283">
        <v>0.98119999999999996</v>
      </c>
      <c r="L2283" t="str">
        <f t="shared" si="35"/>
        <v>Yes</v>
      </c>
    </row>
    <row r="2284" spans="2:12">
      <c r="B2284" t="s">
        <v>4125</v>
      </c>
      <c r="C2284">
        <v>2.6219999999999999</v>
      </c>
      <c r="D2284" t="s">
        <v>1848</v>
      </c>
      <c r="E2284" t="s">
        <v>1848</v>
      </c>
      <c r="F2284" t="s">
        <v>1876</v>
      </c>
      <c r="G2284" t="s">
        <v>1848</v>
      </c>
      <c r="H2284" t="s">
        <v>1848</v>
      </c>
      <c r="I2284" t="s">
        <v>1848</v>
      </c>
      <c r="J2284">
        <v>503</v>
      </c>
      <c r="K2284">
        <v>0.2084</v>
      </c>
      <c r="L2284" t="str">
        <f t="shared" si="35"/>
        <v>No</v>
      </c>
    </row>
    <row r="2285" spans="2:12">
      <c r="B2285" t="s">
        <v>4126</v>
      </c>
      <c r="C2285">
        <v>2.6219999999999999</v>
      </c>
      <c r="D2285" t="s">
        <v>1848</v>
      </c>
      <c r="E2285" t="s">
        <v>1848</v>
      </c>
      <c r="F2285" t="s">
        <v>1876</v>
      </c>
      <c r="G2285" t="s">
        <v>1848</v>
      </c>
      <c r="H2285" t="s">
        <v>1848</v>
      </c>
      <c r="I2285" t="s">
        <v>1848</v>
      </c>
      <c r="J2285">
        <v>1056</v>
      </c>
      <c r="K2285">
        <v>0.50600000000000001</v>
      </c>
      <c r="L2285" t="str">
        <f t="shared" si="35"/>
        <v>No</v>
      </c>
    </row>
    <row r="2286" spans="2:12">
      <c r="B2286" t="s">
        <v>4127</v>
      </c>
      <c r="C2286">
        <v>2.6230000000000002</v>
      </c>
      <c r="D2286" t="s">
        <v>1848</v>
      </c>
      <c r="E2286" t="s">
        <v>1848</v>
      </c>
      <c r="F2286" t="s">
        <v>1876</v>
      </c>
      <c r="G2286" t="s">
        <v>1848</v>
      </c>
      <c r="H2286" t="s">
        <v>1848</v>
      </c>
      <c r="I2286" t="s">
        <v>1848</v>
      </c>
      <c r="J2286">
        <v>309</v>
      </c>
      <c r="K2286">
        <v>6.3700000000000007E-2</v>
      </c>
      <c r="L2286" t="str">
        <f t="shared" si="35"/>
        <v>No</v>
      </c>
    </row>
    <row r="2287" spans="2:12">
      <c r="B2287" t="s">
        <v>4128</v>
      </c>
      <c r="C2287">
        <v>2.6240000000000001</v>
      </c>
      <c r="D2287" t="s">
        <v>1848</v>
      </c>
      <c r="E2287" t="s">
        <v>1848</v>
      </c>
      <c r="F2287" t="s">
        <v>1876</v>
      </c>
      <c r="G2287" t="s">
        <v>1848</v>
      </c>
      <c r="H2287" t="s">
        <v>1848</v>
      </c>
      <c r="I2287" t="s">
        <v>1848</v>
      </c>
      <c r="J2287">
        <v>1447</v>
      </c>
      <c r="K2287">
        <v>7.8100000000000003E-2</v>
      </c>
      <c r="L2287" t="str">
        <f t="shared" si="35"/>
        <v>No</v>
      </c>
    </row>
    <row r="2288" spans="2:12">
      <c r="B2288" t="s">
        <v>4129</v>
      </c>
      <c r="C2288">
        <v>2.6240000000000001</v>
      </c>
      <c r="D2288" t="s">
        <v>1848</v>
      </c>
      <c r="E2288" t="s">
        <v>1848</v>
      </c>
      <c r="F2288" t="s">
        <v>1876</v>
      </c>
      <c r="G2288" t="s">
        <v>1848</v>
      </c>
      <c r="H2288" t="s">
        <v>1848</v>
      </c>
      <c r="I2288" t="s">
        <v>1848</v>
      </c>
      <c r="J2288">
        <v>100</v>
      </c>
      <c r="K2288">
        <v>0.1991</v>
      </c>
      <c r="L2288" t="str">
        <f t="shared" si="35"/>
        <v>No</v>
      </c>
    </row>
    <row r="2289" spans="2:12">
      <c r="B2289" t="s">
        <v>4130</v>
      </c>
      <c r="C2289">
        <v>2.625</v>
      </c>
      <c r="D2289" t="s">
        <v>1848</v>
      </c>
      <c r="E2289" t="s">
        <v>1848</v>
      </c>
      <c r="F2289" t="s">
        <v>1876</v>
      </c>
      <c r="G2289" t="s">
        <v>1848</v>
      </c>
      <c r="H2289" t="s">
        <v>1848</v>
      </c>
      <c r="I2289" t="s">
        <v>1848</v>
      </c>
      <c r="J2289">
        <v>758</v>
      </c>
      <c r="K2289">
        <v>0.246</v>
      </c>
      <c r="L2289" t="str">
        <f t="shared" si="35"/>
        <v>No</v>
      </c>
    </row>
    <row r="2290" spans="2:12">
      <c r="B2290" t="s">
        <v>4131</v>
      </c>
      <c r="C2290">
        <v>2.625</v>
      </c>
      <c r="D2290" t="s">
        <v>1848</v>
      </c>
      <c r="E2290" t="s">
        <v>1848</v>
      </c>
      <c r="F2290" t="s">
        <v>1876</v>
      </c>
      <c r="G2290" t="s">
        <v>1848</v>
      </c>
      <c r="H2290" t="s">
        <v>1848</v>
      </c>
      <c r="I2290" t="s">
        <v>1848</v>
      </c>
      <c r="J2290">
        <v>527</v>
      </c>
      <c r="K2290">
        <v>1.0800000000000001E-2</v>
      </c>
      <c r="L2290" t="str">
        <f t="shared" si="35"/>
        <v>No</v>
      </c>
    </row>
    <row r="2291" spans="2:12">
      <c r="B2291" t="s">
        <v>4132</v>
      </c>
      <c r="C2291">
        <v>2.625</v>
      </c>
      <c r="D2291" t="s">
        <v>1848</v>
      </c>
      <c r="E2291" t="s">
        <v>1848</v>
      </c>
      <c r="F2291" t="s">
        <v>1876</v>
      </c>
      <c r="G2291" t="s">
        <v>1848</v>
      </c>
      <c r="H2291" t="s">
        <v>1848</v>
      </c>
      <c r="I2291" t="s">
        <v>1848</v>
      </c>
      <c r="J2291">
        <v>429</v>
      </c>
      <c r="K2291">
        <v>0.05</v>
      </c>
      <c r="L2291" t="str">
        <f t="shared" si="35"/>
        <v>No</v>
      </c>
    </row>
    <row r="2292" spans="2:12">
      <c r="B2292" t="s">
        <v>4133</v>
      </c>
      <c r="C2292">
        <v>2.6269999999999998</v>
      </c>
      <c r="D2292" t="s">
        <v>1848</v>
      </c>
      <c r="E2292" t="s">
        <v>1848</v>
      </c>
      <c r="F2292" t="s">
        <v>1876</v>
      </c>
      <c r="G2292" t="s">
        <v>1848</v>
      </c>
      <c r="H2292" t="s">
        <v>1848</v>
      </c>
      <c r="I2292" t="s">
        <v>1848</v>
      </c>
      <c r="J2292">
        <v>369</v>
      </c>
      <c r="K2292">
        <v>9.4000000000000004E-3</v>
      </c>
      <c r="L2292" t="str">
        <f t="shared" si="35"/>
        <v>No</v>
      </c>
    </row>
    <row r="2293" spans="2:12">
      <c r="B2293" t="s">
        <v>4134</v>
      </c>
      <c r="C2293">
        <v>2.6280000000000001</v>
      </c>
      <c r="D2293" t="s">
        <v>1848</v>
      </c>
      <c r="E2293" t="s">
        <v>1848</v>
      </c>
      <c r="F2293" t="s">
        <v>1876</v>
      </c>
      <c r="G2293" t="s">
        <v>1848</v>
      </c>
      <c r="H2293" t="s">
        <v>1848</v>
      </c>
      <c r="I2293" t="s">
        <v>1848</v>
      </c>
      <c r="J2293">
        <v>297</v>
      </c>
      <c r="K2293">
        <v>2.92E-2</v>
      </c>
      <c r="L2293" t="str">
        <f t="shared" si="35"/>
        <v>No</v>
      </c>
    </row>
    <row r="2294" spans="2:12">
      <c r="B2294" t="s">
        <v>4135</v>
      </c>
      <c r="C2294">
        <v>2.629</v>
      </c>
      <c r="D2294" t="s">
        <v>1848</v>
      </c>
      <c r="E2294" t="s">
        <v>1848</v>
      </c>
      <c r="F2294" t="s">
        <v>1876</v>
      </c>
      <c r="G2294" t="s">
        <v>1848</v>
      </c>
      <c r="H2294" t="s">
        <v>1848</v>
      </c>
      <c r="I2294" t="s">
        <v>1848</v>
      </c>
      <c r="J2294">
        <v>435</v>
      </c>
      <c r="K2294">
        <v>0.3155</v>
      </c>
      <c r="L2294" t="str">
        <f t="shared" si="35"/>
        <v>No</v>
      </c>
    </row>
    <row r="2295" spans="2:12">
      <c r="B2295" t="s">
        <v>4136</v>
      </c>
      <c r="C2295">
        <v>2.63</v>
      </c>
      <c r="D2295" t="s">
        <v>1848</v>
      </c>
      <c r="E2295" t="s">
        <v>1848</v>
      </c>
      <c r="F2295" t="s">
        <v>1876</v>
      </c>
      <c r="G2295" t="s">
        <v>1848</v>
      </c>
      <c r="H2295" t="s">
        <v>1848</v>
      </c>
      <c r="I2295" t="s">
        <v>1848</v>
      </c>
      <c r="J2295">
        <v>440</v>
      </c>
      <c r="K2295">
        <v>8.8000000000000005E-3</v>
      </c>
      <c r="L2295" t="str">
        <f t="shared" si="35"/>
        <v>No</v>
      </c>
    </row>
    <row r="2296" spans="2:12">
      <c r="B2296" t="s">
        <v>4137</v>
      </c>
      <c r="C2296">
        <v>2.63</v>
      </c>
      <c r="D2296" t="s">
        <v>1848</v>
      </c>
      <c r="E2296" t="s">
        <v>1848</v>
      </c>
      <c r="F2296" t="s">
        <v>1876</v>
      </c>
      <c r="G2296" t="s">
        <v>1848</v>
      </c>
      <c r="H2296" t="s">
        <v>1848</v>
      </c>
      <c r="I2296" t="s">
        <v>1848</v>
      </c>
      <c r="J2296">
        <v>384</v>
      </c>
      <c r="K2296">
        <v>0.98260000000000003</v>
      </c>
      <c r="L2296" t="str">
        <f t="shared" si="35"/>
        <v>Yes</v>
      </c>
    </row>
    <row r="2297" spans="2:12">
      <c r="B2297" t="s">
        <v>4138</v>
      </c>
      <c r="C2297">
        <v>2.63</v>
      </c>
      <c r="D2297" t="s">
        <v>1848</v>
      </c>
      <c r="E2297" t="s">
        <v>1848</v>
      </c>
      <c r="F2297" t="s">
        <v>1876</v>
      </c>
      <c r="G2297" t="s">
        <v>1848</v>
      </c>
      <c r="H2297" t="s">
        <v>1848</v>
      </c>
      <c r="I2297" t="s">
        <v>1848</v>
      </c>
      <c r="J2297">
        <v>496</v>
      </c>
      <c r="K2297">
        <v>0.8952</v>
      </c>
      <c r="L2297" t="str">
        <f t="shared" si="35"/>
        <v>No</v>
      </c>
    </row>
    <row r="2298" spans="2:12">
      <c r="B2298" t="s">
        <v>4139</v>
      </c>
      <c r="C2298">
        <v>2.633</v>
      </c>
      <c r="D2298" t="s">
        <v>1848</v>
      </c>
      <c r="E2298" t="s">
        <v>1848</v>
      </c>
      <c r="F2298" t="s">
        <v>1876</v>
      </c>
      <c r="G2298" t="s">
        <v>1848</v>
      </c>
      <c r="H2298" t="s">
        <v>1848</v>
      </c>
      <c r="I2298" t="s">
        <v>1848</v>
      </c>
      <c r="J2298">
        <v>649</v>
      </c>
      <c r="K2298">
        <v>0.61260000000000003</v>
      </c>
      <c r="L2298" t="str">
        <f t="shared" si="35"/>
        <v>No</v>
      </c>
    </row>
    <row r="2299" spans="2:12">
      <c r="B2299" t="s">
        <v>4140</v>
      </c>
      <c r="C2299">
        <v>2.6349999999999998</v>
      </c>
      <c r="D2299" t="s">
        <v>1848</v>
      </c>
      <c r="E2299" t="s">
        <v>1848</v>
      </c>
      <c r="F2299" t="s">
        <v>1876</v>
      </c>
      <c r="G2299" t="s">
        <v>1848</v>
      </c>
      <c r="H2299" t="s">
        <v>1848</v>
      </c>
      <c r="I2299" t="s">
        <v>1848</v>
      </c>
      <c r="J2299">
        <v>842</v>
      </c>
      <c r="K2299">
        <v>5.5500000000000001E-2</v>
      </c>
      <c r="L2299" t="str">
        <f t="shared" si="35"/>
        <v>No</v>
      </c>
    </row>
    <row r="2300" spans="2:12">
      <c r="B2300" t="s">
        <v>4141</v>
      </c>
      <c r="C2300">
        <v>2.6349999999999998</v>
      </c>
      <c r="D2300" t="s">
        <v>1848</v>
      </c>
      <c r="E2300" t="s">
        <v>1848</v>
      </c>
      <c r="F2300" t="s">
        <v>1876</v>
      </c>
      <c r="G2300" t="s">
        <v>1848</v>
      </c>
      <c r="H2300" t="s">
        <v>1848</v>
      </c>
      <c r="I2300" t="s">
        <v>1848</v>
      </c>
      <c r="J2300">
        <v>747</v>
      </c>
      <c r="K2300">
        <v>0.99829999999999997</v>
      </c>
      <c r="L2300" t="str">
        <f t="shared" si="35"/>
        <v>Yes</v>
      </c>
    </row>
    <row r="2301" spans="2:12">
      <c r="B2301" t="s">
        <v>4142</v>
      </c>
      <c r="C2301">
        <v>2.6349999999999998</v>
      </c>
      <c r="D2301" t="s">
        <v>1848</v>
      </c>
      <c r="E2301" t="s">
        <v>1848</v>
      </c>
      <c r="F2301" t="s">
        <v>1876</v>
      </c>
      <c r="G2301" t="s">
        <v>1848</v>
      </c>
      <c r="H2301" t="s">
        <v>1848</v>
      </c>
      <c r="I2301" t="s">
        <v>1848</v>
      </c>
      <c r="J2301">
        <v>842</v>
      </c>
      <c r="K2301">
        <v>3.4599999999999999E-2</v>
      </c>
      <c r="L2301" t="str">
        <f t="shared" si="35"/>
        <v>No</v>
      </c>
    </row>
    <row r="2302" spans="2:12">
      <c r="B2302" t="s">
        <v>4143</v>
      </c>
      <c r="C2302">
        <v>2.6360000000000001</v>
      </c>
      <c r="D2302" t="s">
        <v>1848</v>
      </c>
      <c r="E2302" t="s">
        <v>1848</v>
      </c>
      <c r="F2302" t="s">
        <v>1876</v>
      </c>
      <c r="G2302" t="s">
        <v>1848</v>
      </c>
      <c r="H2302" t="s">
        <v>1848</v>
      </c>
      <c r="I2302" t="s">
        <v>1848</v>
      </c>
      <c r="J2302">
        <v>357</v>
      </c>
      <c r="K2302">
        <v>6.4000000000000003E-3</v>
      </c>
      <c r="L2302" t="str">
        <f t="shared" si="35"/>
        <v>No</v>
      </c>
    </row>
    <row r="2303" spans="2:12">
      <c r="B2303" t="s">
        <v>4144</v>
      </c>
      <c r="C2303">
        <v>2.637</v>
      </c>
      <c r="D2303" t="s">
        <v>1848</v>
      </c>
      <c r="E2303" t="s">
        <v>1848</v>
      </c>
      <c r="F2303" t="s">
        <v>1876</v>
      </c>
      <c r="G2303" t="s">
        <v>1848</v>
      </c>
      <c r="H2303" t="s">
        <v>1848</v>
      </c>
      <c r="I2303" t="s">
        <v>1848</v>
      </c>
      <c r="J2303">
        <v>764</v>
      </c>
      <c r="K2303">
        <v>2.23E-2</v>
      </c>
      <c r="L2303" t="str">
        <f t="shared" si="35"/>
        <v>No</v>
      </c>
    </row>
    <row r="2304" spans="2:12">
      <c r="B2304" t="s">
        <v>4145</v>
      </c>
      <c r="C2304">
        <v>2.6379999999999999</v>
      </c>
      <c r="D2304" t="s">
        <v>1848</v>
      </c>
      <c r="E2304" t="s">
        <v>1848</v>
      </c>
      <c r="F2304" t="s">
        <v>1876</v>
      </c>
      <c r="G2304" t="s">
        <v>1848</v>
      </c>
      <c r="H2304" t="s">
        <v>1848</v>
      </c>
      <c r="I2304" t="s">
        <v>1848</v>
      </c>
      <c r="J2304">
        <v>1021</v>
      </c>
      <c r="K2304">
        <v>1.55E-2</v>
      </c>
      <c r="L2304" t="str">
        <f t="shared" si="35"/>
        <v>No</v>
      </c>
    </row>
    <row r="2305" spans="2:12">
      <c r="B2305" t="s">
        <v>4146</v>
      </c>
      <c r="C2305">
        <v>2.6389999999999998</v>
      </c>
      <c r="D2305" t="s">
        <v>1848</v>
      </c>
      <c r="E2305" t="s">
        <v>1848</v>
      </c>
      <c r="F2305" t="s">
        <v>1876</v>
      </c>
      <c r="G2305" t="s">
        <v>1848</v>
      </c>
      <c r="H2305" t="s">
        <v>1848</v>
      </c>
      <c r="I2305" t="s">
        <v>1848</v>
      </c>
      <c r="J2305">
        <v>330</v>
      </c>
      <c r="K2305">
        <v>0.9879</v>
      </c>
      <c r="L2305" t="str">
        <f t="shared" si="35"/>
        <v>Yes</v>
      </c>
    </row>
    <row r="2306" spans="2:12">
      <c r="B2306" t="s">
        <v>4147</v>
      </c>
      <c r="C2306">
        <v>2.6419999999999999</v>
      </c>
      <c r="D2306" t="s">
        <v>1848</v>
      </c>
      <c r="E2306" t="s">
        <v>1848</v>
      </c>
      <c r="F2306" t="s">
        <v>1876</v>
      </c>
      <c r="G2306" t="s">
        <v>1848</v>
      </c>
      <c r="H2306" t="s">
        <v>1848</v>
      </c>
      <c r="I2306" t="s">
        <v>1848</v>
      </c>
      <c r="J2306">
        <v>248</v>
      </c>
      <c r="K2306">
        <v>1.01E-2</v>
      </c>
      <c r="L2306" t="str">
        <f t="shared" si="35"/>
        <v>No</v>
      </c>
    </row>
    <row r="2307" spans="2:12">
      <c r="B2307" t="s">
        <v>4148</v>
      </c>
      <c r="C2307">
        <v>2.6419999999999999</v>
      </c>
      <c r="D2307" t="s">
        <v>1848</v>
      </c>
      <c r="E2307" t="s">
        <v>1848</v>
      </c>
      <c r="F2307" t="s">
        <v>1876</v>
      </c>
      <c r="G2307" t="s">
        <v>1848</v>
      </c>
      <c r="H2307" t="s">
        <v>1848</v>
      </c>
      <c r="I2307" t="s">
        <v>1846</v>
      </c>
      <c r="J2307">
        <v>956</v>
      </c>
      <c r="K2307">
        <v>0.67469999999999997</v>
      </c>
      <c r="L2307" t="str">
        <f t="shared" si="35"/>
        <v>No</v>
      </c>
    </row>
    <row r="2308" spans="2:12">
      <c r="B2308" t="s">
        <v>4149</v>
      </c>
      <c r="C2308">
        <v>2.6419999999999999</v>
      </c>
      <c r="D2308" t="s">
        <v>1848</v>
      </c>
      <c r="E2308" t="s">
        <v>1848</v>
      </c>
      <c r="F2308" t="s">
        <v>1876</v>
      </c>
      <c r="G2308" t="s">
        <v>1848</v>
      </c>
      <c r="H2308" t="s">
        <v>1848</v>
      </c>
      <c r="I2308" t="s">
        <v>1848</v>
      </c>
      <c r="J2308">
        <v>159</v>
      </c>
      <c r="K2308">
        <v>0.99580000000000002</v>
      </c>
      <c r="L2308" t="str">
        <f t="shared" ref="L2308:L2371" si="36">IF(K2308&gt;0.95,"Yes","No")</f>
        <v>Yes</v>
      </c>
    </row>
    <row r="2309" spans="2:12">
      <c r="B2309" t="s">
        <v>4150</v>
      </c>
      <c r="C2309">
        <v>2.6419999999999999</v>
      </c>
      <c r="D2309" t="s">
        <v>1848</v>
      </c>
      <c r="E2309" t="s">
        <v>1848</v>
      </c>
      <c r="F2309" t="s">
        <v>1876</v>
      </c>
      <c r="G2309" t="s">
        <v>1848</v>
      </c>
      <c r="H2309" t="s">
        <v>1848</v>
      </c>
      <c r="I2309" t="s">
        <v>1848</v>
      </c>
      <c r="J2309">
        <v>465</v>
      </c>
      <c r="K2309">
        <v>1.67E-2</v>
      </c>
      <c r="L2309" t="str">
        <f t="shared" si="36"/>
        <v>No</v>
      </c>
    </row>
    <row r="2310" spans="2:12">
      <c r="B2310" t="s">
        <v>4151</v>
      </c>
      <c r="C2310">
        <v>2.6469999999999998</v>
      </c>
      <c r="D2310" t="s">
        <v>1848</v>
      </c>
      <c r="E2310" t="s">
        <v>1846</v>
      </c>
      <c r="F2310" t="s">
        <v>1876</v>
      </c>
      <c r="G2310" t="s">
        <v>1848</v>
      </c>
      <c r="H2310" t="s">
        <v>1848</v>
      </c>
      <c r="I2310" t="s">
        <v>1848</v>
      </c>
      <c r="J2310">
        <v>283</v>
      </c>
      <c r="K2310">
        <v>0.56399999999999995</v>
      </c>
      <c r="L2310" t="str">
        <f t="shared" si="36"/>
        <v>No</v>
      </c>
    </row>
    <row r="2311" spans="2:12">
      <c r="B2311" t="s">
        <v>4152</v>
      </c>
      <c r="C2311">
        <v>2.65</v>
      </c>
      <c r="D2311" t="s">
        <v>1848</v>
      </c>
      <c r="E2311" t="s">
        <v>1848</v>
      </c>
      <c r="F2311" t="s">
        <v>1876</v>
      </c>
      <c r="G2311" t="s">
        <v>1848</v>
      </c>
      <c r="H2311" t="s">
        <v>1848</v>
      </c>
      <c r="I2311" t="s">
        <v>1848</v>
      </c>
      <c r="J2311">
        <v>466</v>
      </c>
      <c r="K2311">
        <v>0.04</v>
      </c>
      <c r="L2311" t="str">
        <f t="shared" si="36"/>
        <v>No</v>
      </c>
    </row>
    <row r="2312" spans="2:12">
      <c r="B2312" t="s">
        <v>4153</v>
      </c>
      <c r="C2312">
        <v>2.6539999999999999</v>
      </c>
      <c r="D2312" t="s">
        <v>1848</v>
      </c>
      <c r="E2312" t="s">
        <v>1848</v>
      </c>
      <c r="F2312" t="s">
        <v>1876</v>
      </c>
      <c r="G2312" t="s">
        <v>1848</v>
      </c>
      <c r="H2312" t="s">
        <v>1848</v>
      </c>
      <c r="I2312" t="s">
        <v>1848</v>
      </c>
      <c r="J2312">
        <v>169</v>
      </c>
      <c r="K2312">
        <v>7.9899999999999999E-2</v>
      </c>
      <c r="L2312" t="str">
        <f t="shared" si="36"/>
        <v>No</v>
      </c>
    </row>
    <row r="2313" spans="2:12">
      <c r="B2313" t="s">
        <v>4154</v>
      </c>
      <c r="C2313">
        <v>2.6539999999999999</v>
      </c>
      <c r="D2313" t="s">
        <v>1848</v>
      </c>
      <c r="E2313" t="s">
        <v>1848</v>
      </c>
      <c r="F2313" t="s">
        <v>1876</v>
      </c>
      <c r="G2313" t="s">
        <v>1848</v>
      </c>
      <c r="H2313" t="s">
        <v>1848</v>
      </c>
      <c r="I2313" t="s">
        <v>1848</v>
      </c>
      <c r="J2313">
        <v>425</v>
      </c>
      <c r="K2313">
        <v>1.2200000000000001E-2</v>
      </c>
      <c r="L2313" t="str">
        <f t="shared" si="36"/>
        <v>No</v>
      </c>
    </row>
    <row r="2314" spans="2:12">
      <c r="B2314" t="s">
        <v>4155</v>
      </c>
      <c r="C2314">
        <v>2.6539999999999999</v>
      </c>
      <c r="D2314" t="s">
        <v>1848</v>
      </c>
      <c r="E2314" t="s">
        <v>1848</v>
      </c>
      <c r="F2314" t="s">
        <v>1876</v>
      </c>
      <c r="G2314" t="s">
        <v>1848</v>
      </c>
      <c r="H2314" t="s">
        <v>1848</v>
      </c>
      <c r="I2314" t="s">
        <v>1848</v>
      </c>
      <c r="J2314">
        <v>484</v>
      </c>
      <c r="K2314">
        <v>2.0400000000000001E-2</v>
      </c>
      <c r="L2314" t="str">
        <f t="shared" si="36"/>
        <v>No</v>
      </c>
    </row>
    <row r="2315" spans="2:12">
      <c r="B2315" t="s">
        <v>4156</v>
      </c>
      <c r="C2315">
        <v>2.6539999999999999</v>
      </c>
      <c r="D2315" t="s">
        <v>1848</v>
      </c>
      <c r="E2315" t="s">
        <v>1848</v>
      </c>
      <c r="F2315" t="s">
        <v>1876</v>
      </c>
      <c r="G2315" t="s">
        <v>1848</v>
      </c>
      <c r="H2315" t="s">
        <v>1848</v>
      </c>
      <c r="I2315" t="s">
        <v>1848</v>
      </c>
      <c r="J2315">
        <v>115</v>
      </c>
      <c r="K2315">
        <v>1.2800000000000001E-2</v>
      </c>
      <c r="L2315" t="str">
        <f t="shared" si="36"/>
        <v>No</v>
      </c>
    </row>
    <row r="2316" spans="2:12">
      <c r="B2316" t="s">
        <v>4157</v>
      </c>
      <c r="C2316">
        <v>2.6549999999999998</v>
      </c>
      <c r="D2316" t="s">
        <v>1848</v>
      </c>
      <c r="E2316" t="s">
        <v>1848</v>
      </c>
      <c r="F2316" t="s">
        <v>1876</v>
      </c>
      <c r="G2316" t="s">
        <v>1848</v>
      </c>
      <c r="H2316" t="s">
        <v>1848</v>
      </c>
      <c r="I2316" t="s">
        <v>1848</v>
      </c>
      <c r="J2316">
        <v>1357</v>
      </c>
      <c r="K2316">
        <v>1.0699999999999999E-2</v>
      </c>
      <c r="L2316" t="str">
        <f t="shared" si="36"/>
        <v>No</v>
      </c>
    </row>
    <row r="2317" spans="2:12">
      <c r="B2317" t="s">
        <v>4158</v>
      </c>
      <c r="C2317">
        <v>2.6560000000000001</v>
      </c>
      <c r="D2317" t="s">
        <v>1848</v>
      </c>
      <c r="E2317" t="s">
        <v>1848</v>
      </c>
      <c r="F2317" t="s">
        <v>1876</v>
      </c>
      <c r="G2317" t="s">
        <v>1848</v>
      </c>
      <c r="H2317" t="s">
        <v>1848</v>
      </c>
      <c r="I2317" t="s">
        <v>1848</v>
      </c>
      <c r="J2317">
        <v>752</v>
      </c>
      <c r="K2317">
        <v>0.35449999999999998</v>
      </c>
      <c r="L2317" t="str">
        <f t="shared" si="36"/>
        <v>No</v>
      </c>
    </row>
    <row r="2318" spans="2:12">
      <c r="B2318" t="s">
        <v>4159</v>
      </c>
      <c r="C2318">
        <v>2.6560000000000001</v>
      </c>
      <c r="D2318" t="s">
        <v>1848</v>
      </c>
      <c r="E2318" t="s">
        <v>1848</v>
      </c>
      <c r="F2318" t="s">
        <v>1876</v>
      </c>
      <c r="G2318" t="s">
        <v>1848</v>
      </c>
      <c r="H2318" t="s">
        <v>1848</v>
      </c>
      <c r="I2318" t="s">
        <v>1848</v>
      </c>
      <c r="J2318">
        <v>811</v>
      </c>
      <c r="K2318">
        <v>7.7999999999999996E-3</v>
      </c>
      <c r="L2318" t="str">
        <f t="shared" si="36"/>
        <v>No</v>
      </c>
    </row>
    <row r="2319" spans="2:12">
      <c r="B2319" t="s">
        <v>4160</v>
      </c>
      <c r="C2319">
        <v>2.6560000000000001</v>
      </c>
      <c r="D2319" t="s">
        <v>1848</v>
      </c>
      <c r="E2319" t="s">
        <v>1848</v>
      </c>
      <c r="F2319" t="s">
        <v>1876</v>
      </c>
      <c r="G2319" t="s">
        <v>1848</v>
      </c>
      <c r="H2319" t="s">
        <v>1848</v>
      </c>
      <c r="I2319" t="s">
        <v>1848</v>
      </c>
      <c r="J2319">
        <v>714</v>
      </c>
      <c r="K2319">
        <v>3.44E-2</v>
      </c>
      <c r="L2319" t="str">
        <f t="shared" si="36"/>
        <v>No</v>
      </c>
    </row>
    <row r="2320" spans="2:12">
      <c r="B2320" t="s">
        <v>4161</v>
      </c>
      <c r="C2320">
        <v>2.6560000000000001</v>
      </c>
      <c r="D2320" t="s">
        <v>1848</v>
      </c>
      <c r="E2320" t="s">
        <v>1848</v>
      </c>
      <c r="F2320" t="s">
        <v>1876</v>
      </c>
      <c r="G2320" t="s">
        <v>1848</v>
      </c>
      <c r="H2320" t="s">
        <v>1848</v>
      </c>
      <c r="I2320" t="s">
        <v>1848</v>
      </c>
      <c r="J2320">
        <v>578</v>
      </c>
      <c r="K2320">
        <v>4.4999999999999997E-3</v>
      </c>
      <c r="L2320" t="str">
        <f t="shared" si="36"/>
        <v>No</v>
      </c>
    </row>
    <row r="2321" spans="2:12">
      <c r="B2321" t="s">
        <v>4162</v>
      </c>
      <c r="C2321">
        <v>2.6579999999999999</v>
      </c>
      <c r="D2321" t="s">
        <v>1848</v>
      </c>
      <c r="E2321" t="s">
        <v>1848</v>
      </c>
      <c r="F2321" t="s">
        <v>1876</v>
      </c>
      <c r="G2321" t="s">
        <v>1848</v>
      </c>
      <c r="H2321" t="s">
        <v>1848</v>
      </c>
      <c r="I2321" t="s">
        <v>1848</v>
      </c>
      <c r="J2321">
        <v>407</v>
      </c>
      <c r="K2321">
        <v>6.4299999999999996E-2</v>
      </c>
      <c r="L2321" t="str">
        <f t="shared" si="36"/>
        <v>No</v>
      </c>
    </row>
    <row r="2322" spans="2:12">
      <c r="B2322" t="s">
        <v>4163</v>
      </c>
      <c r="C2322">
        <v>2.6579999999999999</v>
      </c>
      <c r="D2322" t="s">
        <v>1848</v>
      </c>
      <c r="E2322" t="s">
        <v>1848</v>
      </c>
      <c r="F2322" t="s">
        <v>1876</v>
      </c>
      <c r="G2322" t="s">
        <v>1848</v>
      </c>
      <c r="H2322" t="s">
        <v>1848</v>
      </c>
      <c r="I2322" t="s">
        <v>1848</v>
      </c>
      <c r="J2322">
        <v>782</v>
      </c>
      <c r="K2322">
        <v>0.76219999999999999</v>
      </c>
      <c r="L2322" t="str">
        <f t="shared" si="36"/>
        <v>No</v>
      </c>
    </row>
    <row r="2323" spans="2:12">
      <c r="B2323" t="s">
        <v>4164</v>
      </c>
      <c r="C2323">
        <v>2.6589999999999998</v>
      </c>
      <c r="D2323" t="s">
        <v>1848</v>
      </c>
      <c r="E2323" t="s">
        <v>1848</v>
      </c>
      <c r="F2323" t="s">
        <v>1876</v>
      </c>
      <c r="G2323" t="s">
        <v>1848</v>
      </c>
      <c r="H2323" t="s">
        <v>1848</v>
      </c>
      <c r="I2323" t="s">
        <v>1848</v>
      </c>
      <c r="J2323">
        <v>798</v>
      </c>
      <c r="K2323">
        <v>6.1100000000000002E-2</v>
      </c>
      <c r="L2323" t="str">
        <f t="shared" si="36"/>
        <v>No</v>
      </c>
    </row>
    <row r="2324" spans="2:12">
      <c r="B2324" t="s">
        <v>4165</v>
      </c>
      <c r="C2324">
        <v>2.66</v>
      </c>
      <c r="D2324" t="s">
        <v>1848</v>
      </c>
      <c r="E2324" t="s">
        <v>1848</v>
      </c>
      <c r="F2324" t="s">
        <v>1876</v>
      </c>
      <c r="G2324" t="s">
        <v>1848</v>
      </c>
      <c r="H2324" t="s">
        <v>1848</v>
      </c>
      <c r="I2324" t="s">
        <v>1848</v>
      </c>
      <c r="J2324">
        <v>666</v>
      </c>
      <c r="K2324">
        <v>1.7500000000000002E-2</v>
      </c>
      <c r="L2324" t="str">
        <f t="shared" si="36"/>
        <v>No</v>
      </c>
    </row>
    <row r="2325" spans="2:12">
      <c r="B2325" t="s">
        <v>4166</v>
      </c>
      <c r="C2325">
        <v>2.66</v>
      </c>
      <c r="D2325" t="s">
        <v>1848</v>
      </c>
      <c r="E2325" t="s">
        <v>1848</v>
      </c>
      <c r="F2325" t="s">
        <v>1876</v>
      </c>
      <c r="G2325" t="s">
        <v>1848</v>
      </c>
      <c r="H2325" t="s">
        <v>1848</v>
      </c>
      <c r="I2325" t="s">
        <v>1848</v>
      </c>
      <c r="J2325">
        <v>261</v>
      </c>
      <c r="K2325">
        <v>0.99009999999999998</v>
      </c>
      <c r="L2325" t="str">
        <f t="shared" si="36"/>
        <v>Yes</v>
      </c>
    </row>
    <row r="2326" spans="2:12">
      <c r="B2326" t="s">
        <v>4167</v>
      </c>
      <c r="C2326">
        <v>2.6619999999999999</v>
      </c>
      <c r="D2326" t="s">
        <v>1848</v>
      </c>
      <c r="E2326" t="s">
        <v>1848</v>
      </c>
      <c r="F2326" t="s">
        <v>1876</v>
      </c>
      <c r="G2326" t="s">
        <v>1848</v>
      </c>
      <c r="H2326" t="s">
        <v>1848</v>
      </c>
      <c r="I2326" t="s">
        <v>1848</v>
      </c>
      <c r="J2326">
        <v>236</v>
      </c>
      <c r="K2326">
        <v>1.67E-2</v>
      </c>
      <c r="L2326" t="str">
        <f t="shared" si="36"/>
        <v>No</v>
      </c>
    </row>
    <row r="2327" spans="2:12">
      <c r="B2327" t="s">
        <v>4168</v>
      </c>
      <c r="C2327">
        <v>2.6619999999999999</v>
      </c>
      <c r="D2327" t="s">
        <v>1848</v>
      </c>
      <c r="E2327" t="s">
        <v>1848</v>
      </c>
      <c r="F2327" t="s">
        <v>1876</v>
      </c>
      <c r="G2327" t="s">
        <v>1848</v>
      </c>
      <c r="H2327" t="s">
        <v>1848</v>
      </c>
      <c r="I2327" t="s">
        <v>1848</v>
      </c>
      <c r="J2327">
        <v>236</v>
      </c>
      <c r="K2327">
        <v>0.50119999999999998</v>
      </c>
      <c r="L2327" t="str">
        <f t="shared" si="36"/>
        <v>No</v>
      </c>
    </row>
    <row r="2328" spans="2:12">
      <c r="B2328" t="s">
        <v>4169</v>
      </c>
      <c r="C2328">
        <v>2.6629999999999998</v>
      </c>
      <c r="D2328" t="s">
        <v>1848</v>
      </c>
      <c r="E2328" t="s">
        <v>1848</v>
      </c>
      <c r="F2328" t="s">
        <v>1876</v>
      </c>
      <c r="G2328" t="s">
        <v>1848</v>
      </c>
      <c r="H2328" t="s">
        <v>1848</v>
      </c>
      <c r="I2328" t="s">
        <v>1848</v>
      </c>
      <c r="J2328">
        <v>429</v>
      </c>
      <c r="K2328">
        <v>0.56079999999999997</v>
      </c>
      <c r="L2328" t="str">
        <f t="shared" si="36"/>
        <v>No</v>
      </c>
    </row>
    <row r="2329" spans="2:12">
      <c r="B2329" t="s">
        <v>4170</v>
      </c>
      <c r="C2329">
        <v>2.6669999999999998</v>
      </c>
      <c r="D2329" t="s">
        <v>1848</v>
      </c>
      <c r="E2329" t="s">
        <v>1848</v>
      </c>
      <c r="F2329" t="s">
        <v>1876</v>
      </c>
      <c r="G2329" t="s">
        <v>1846</v>
      </c>
      <c r="H2329" t="s">
        <v>1848</v>
      </c>
      <c r="I2329" t="s">
        <v>1846</v>
      </c>
      <c r="J2329">
        <v>476</v>
      </c>
      <c r="K2329">
        <v>2.2700000000000001E-2</v>
      </c>
      <c r="L2329" t="str">
        <f t="shared" si="36"/>
        <v>No</v>
      </c>
    </row>
    <row r="2330" spans="2:12">
      <c r="B2330" t="s">
        <v>4171</v>
      </c>
      <c r="C2330">
        <v>2.6680000000000001</v>
      </c>
      <c r="D2330" t="s">
        <v>1848</v>
      </c>
      <c r="E2330" t="s">
        <v>1848</v>
      </c>
      <c r="F2330" t="s">
        <v>1876</v>
      </c>
      <c r="G2330" t="s">
        <v>1848</v>
      </c>
      <c r="H2330" t="s">
        <v>1848</v>
      </c>
      <c r="I2330" t="s">
        <v>1848</v>
      </c>
      <c r="J2330">
        <v>1149</v>
      </c>
      <c r="K2330">
        <v>0.34300000000000003</v>
      </c>
      <c r="L2330" t="str">
        <f t="shared" si="36"/>
        <v>No</v>
      </c>
    </row>
    <row r="2331" spans="2:12">
      <c r="B2331" t="s">
        <v>4172</v>
      </c>
      <c r="C2331">
        <v>2.669</v>
      </c>
      <c r="D2331" t="s">
        <v>1848</v>
      </c>
      <c r="E2331" t="s">
        <v>1848</v>
      </c>
      <c r="F2331" t="s">
        <v>1876</v>
      </c>
      <c r="G2331" t="s">
        <v>1848</v>
      </c>
      <c r="H2331" t="s">
        <v>1848</v>
      </c>
      <c r="I2331" t="s">
        <v>1848</v>
      </c>
      <c r="J2331">
        <v>687</v>
      </c>
      <c r="K2331">
        <v>0.37759999999999999</v>
      </c>
      <c r="L2331" t="str">
        <f t="shared" si="36"/>
        <v>No</v>
      </c>
    </row>
    <row r="2332" spans="2:12">
      <c r="B2332" t="s">
        <v>4173</v>
      </c>
      <c r="C2332">
        <v>2.6720000000000002</v>
      </c>
      <c r="D2332" t="s">
        <v>1848</v>
      </c>
      <c r="E2332" t="s">
        <v>1848</v>
      </c>
      <c r="F2332" t="s">
        <v>1876</v>
      </c>
      <c r="G2332" t="s">
        <v>1848</v>
      </c>
      <c r="H2332" t="s">
        <v>1848</v>
      </c>
      <c r="I2332" t="s">
        <v>1848</v>
      </c>
      <c r="J2332">
        <v>766</v>
      </c>
      <c r="K2332">
        <v>0.31690000000000002</v>
      </c>
      <c r="L2332" t="str">
        <f t="shared" si="36"/>
        <v>No</v>
      </c>
    </row>
    <row r="2333" spans="2:12">
      <c r="B2333" t="s">
        <v>4174</v>
      </c>
      <c r="C2333">
        <v>2.6749999999999998</v>
      </c>
      <c r="D2333" t="s">
        <v>1848</v>
      </c>
      <c r="E2333" t="s">
        <v>1848</v>
      </c>
      <c r="F2333" t="s">
        <v>1876</v>
      </c>
      <c r="G2333" t="s">
        <v>1848</v>
      </c>
      <c r="H2333" t="s">
        <v>1848</v>
      </c>
      <c r="I2333" t="s">
        <v>1848</v>
      </c>
      <c r="J2333">
        <v>241</v>
      </c>
      <c r="K2333">
        <v>0.76090000000000002</v>
      </c>
      <c r="L2333" t="str">
        <f t="shared" si="36"/>
        <v>No</v>
      </c>
    </row>
    <row r="2334" spans="2:12">
      <c r="B2334" t="s">
        <v>4175</v>
      </c>
      <c r="C2334">
        <v>2.6760000000000002</v>
      </c>
      <c r="D2334" t="s">
        <v>1848</v>
      </c>
      <c r="E2334" t="s">
        <v>1848</v>
      </c>
      <c r="F2334" t="s">
        <v>1876</v>
      </c>
      <c r="G2334" t="s">
        <v>1848</v>
      </c>
      <c r="H2334" t="s">
        <v>1848</v>
      </c>
      <c r="I2334" t="s">
        <v>1848</v>
      </c>
      <c r="J2334">
        <v>365</v>
      </c>
      <c r="K2334">
        <v>0.7097</v>
      </c>
      <c r="L2334" t="str">
        <f t="shared" si="36"/>
        <v>No</v>
      </c>
    </row>
    <row r="2335" spans="2:12">
      <c r="B2335" t="s">
        <v>4176</v>
      </c>
      <c r="C2335">
        <v>2.68</v>
      </c>
      <c r="D2335" t="s">
        <v>1848</v>
      </c>
      <c r="E2335" t="s">
        <v>1848</v>
      </c>
      <c r="F2335" t="s">
        <v>1876</v>
      </c>
      <c r="G2335" t="s">
        <v>1848</v>
      </c>
      <c r="H2335" t="s">
        <v>1848</v>
      </c>
      <c r="I2335" t="s">
        <v>1848</v>
      </c>
      <c r="J2335">
        <v>898</v>
      </c>
      <c r="K2335">
        <v>6.59E-2</v>
      </c>
      <c r="L2335" t="str">
        <f t="shared" si="36"/>
        <v>No</v>
      </c>
    </row>
    <row r="2336" spans="2:12">
      <c r="B2336" t="s">
        <v>4177</v>
      </c>
      <c r="C2336">
        <v>2.68</v>
      </c>
      <c r="D2336" t="s">
        <v>1848</v>
      </c>
      <c r="E2336" t="s">
        <v>1848</v>
      </c>
      <c r="F2336" t="s">
        <v>1876</v>
      </c>
      <c r="G2336" t="s">
        <v>1848</v>
      </c>
      <c r="H2336" t="s">
        <v>1848</v>
      </c>
      <c r="I2336" t="s">
        <v>1848</v>
      </c>
      <c r="J2336">
        <v>538</v>
      </c>
      <c r="K2336">
        <v>4.9799999999999997E-2</v>
      </c>
      <c r="L2336" t="str">
        <f t="shared" si="36"/>
        <v>No</v>
      </c>
    </row>
    <row r="2337" spans="2:12">
      <c r="B2337" t="s">
        <v>4178</v>
      </c>
      <c r="C2337">
        <v>2.681</v>
      </c>
      <c r="D2337" t="s">
        <v>1848</v>
      </c>
      <c r="E2337" t="s">
        <v>1848</v>
      </c>
      <c r="F2337" t="s">
        <v>1876</v>
      </c>
      <c r="G2337" t="s">
        <v>1848</v>
      </c>
      <c r="H2337" t="s">
        <v>1848</v>
      </c>
      <c r="I2337" t="s">
        <v>1848</v>
      </c>
      <c r="J2337">
        <v>393</v>
      </c>
      <c r="K2337">
        <v>0.73619999999999997</v>
      </c>
      <c r="L2337" t="str">
        <f t="shared" si="36"/>
        <v>No</v>
      </c>
    </row>
    <row r="2338" spans="2:12">
      <c r="B2338" t="s">
        <v>4179</v>
      </c>
      <c r="C2338">
        <v>2.6829999999999998</v>
      </c>
      <c r="D2338" t="s">
        <v>1848</v>
      </c>
      <c r="E2338" t="s">
        <v>1846</v>
      </c>
      <c r="F2338" t="s">
        <v>1876</v>
      </c>
      <c r="G2338" t="s">
        <v>1848</v>
      </c>
      <c r="H2338" t="s">
        <v>1848</v>
      </c>
      <c r="I2338" t="s">
        <v>1848</v>
      </c>
      <c r="J2338">
        <v>640</v>
      </c>
      <c r="K2338">
        <v>0.3916</v>
      </c>
      <c r="L2338" t="str">
        <f t="shared" si="36"/>
        <v>No</v>
      </c>
    </row>
    <row r="2339" spans="2:12">
      <c r="B2339" t="s">
        <v>4180</v>
      </c>
      <c r="C2339">
        <v>2.6859999999999999</v>
      </c>
      <c r="D2339" t="s">
        <v>1848</v>
      </c>
      <c r="E2339" t="s">
        <v>1848</v>
      </c>
      <c r="F2339" t="s">
        <v>1876</v>
      </c>
      <c r="G2339" t="s">
        <v>1848</v>
      </c>
      <c r="H2339" t="s">
        <v>1848</v>
      </c>
      <c r="I2339" t="s">
        <v>1848</v>
      </c>
      <c r="J2339">
        <v>692</v>
      </c>
      <c r="K2339">
        <v>0.17610000000000001</v>
      </c>
      <c r="L2339" t="str">
        <f t="shared" si="36"/>
        <v>No</v>
      </c>
    </row>
    <row r="2340" spans="2:12">
      <c r="B2340" t="s">
        <v>4181</v>
      </c>
      <c r="C2340">
        <v>2.6859999999999999</v>
      </c>
      <c r="D2340" t="s">
        <v>1848</v>
      </c>
      <c r="E2340" t="s">
        <v>1848</v>
      </c>
      <c r="F2340" t="s">
        <v>1876</v>
      </c>
      <c r="G2340" t="s">
        <v>1848</v>
      </c>
      <c r="H2340" t="s">
        <v>1848</v>
      </c>
      <c r="I2340" t="s">
        <v>1848</v>
      </c>
      <c r="J2340">
        <v>810</v>
      </c>
      <c r="K2340">
        <v>2.12E-2</v>
      </c>
      <c r="L2340" t="str">
        <f t="shared" si="36"/>
        <v>No</v>
      </c>
    </row>
    <row r="2341" spans="2:12">
      <c r="B2341" t="s">
        <v>4182</v>
      </c>
      <c r="C2341">
        <v>2.6869999999999998</v>
      </c>
      <c r="D2341" t="s">
        <v>1848</v>
      </c>
      <c r="E2341" t="s">
        <v>1848</v>
      </c>
      <c r="F2341" t="s">
        <v>1876</v>
      </c>
      <c r="G2341" t="s">
        <v>1848</v>
      </c>
      <c r="H2341" t="s">
        <v>1848</v>
      </c>
      <c r="I2341" t="s">
        <v>1848</v>
      </c>
      <c r="J2341">
        <v>623</v>
      </c>
      <c r="K2341">
        <v>8.8999999999999999E-3</v>
      </c>
      <c r="L2341" t="str">
        <f t="shared" si="36"/>
        <v>No</v>
      </c>
    </row>
    <row r="2342" spans="2:12">
      <c r="B2342" t="s">
        <v>4183</v>
      </c>
      <c r="C2342">
        <v>2.6890000000000001</v>
      </c>
      <c r="D2342" t="s">
        <v>1848</v>
      </c>
      <c r="E2342" t="s">
        <v>1848</v>
      </c>
      <c r="F2342" t="s">
        <v>1876</v>
      </c>
      <c r="G2342" t="s">
        <v>1848</v>
      </c>
      <c r="H2342" t="s">
        <v>1848</v>
      </c>
      <c r="I2342" t="s">
        <v>1848</v>
      </c>
      <c r="J2342">
        <v>780</v>
      </c>
      <c r="K2342">
        <v>9.0899999999999995E-2</v>
      </c>
      <c r="L2342" t="str">
        <f t="shared" si="36"/>
        <v>No</v>
      </c>
    </row>
    <row r="2343" spans="2:12">
      <c r="B2343" t="s">
        <v>4184</v>
      </c>
      <c r="C2343">
        <v>2.6890000000000001</v>
      </c>
      <c r="D2343" t="s">
        <v>1848</v>
      </c>
      <c r="E2343" t="s">
        <v>1848</v>
      </c>
      <c r="F2343" t="s">
        <v>1876</v>
      </c>
      <c r="G2343" t="s">
        <v>1848</v>
      </c>
      <c r="H2343" t="s">
        <v>1848</v>
      </c>
      <c r="I2343" t="s">
        <v>1848</v>
      </c>
      <c r="J2343">
        <v>751</v>
      </c>
      <c r="K2343">
        <v>1.04E-2</v>
      </c>
      <c r="L2343" t="str">
        <f t="shared" si="36"/>
        <v>No</v>
      </c>
    </row>
    <row r="2344" spans="2:12">
      <c r="B2344" t="s">
        <v>4185</v>
      </c>
      <c r="C2344">
        <v>2.6890000000000001</v>
      </c>
      <c r="D2344" t="s">
        <v>1848</v>
      </c>
      <c r="E2344" t="s">
        <v>1848</v>
      </c>
      <c r="F2344" t="s">
        <v>1876</v>
      </c>
      <c r="G2344" t="s">
        <v>1848</v>
      </c>
      <c r="H2344" t="s">
        <v>1848</v>
      </c>
      <c r="I2344" t="s">
        <v>1848</v>
      </c>
      <c r="J2344">
        <v>393</v>
      </c>
      <c r="K2344">
        <v>0.23630000000000001</v>
      </c>
      <c r="L2344" t="str">
        <f t="shared" si="36"/>
        <v>No</v>
      </c>
    </row>
    <row r="2345" spans="2:12">
      <c r="B2345" t="s">
        <v>4186</v>
      </c>
      <c r="C2345">
        <v>2.69</v>
      </c>
      <c r="D2345" t="s">
        <v>1848</v>
      </c>
      <c r="E2345" t="s">
        <v>1848</v>
      </c>
      <c r="F2345" t="s">
        <v>1876</v>
      </c>
      <c r="G2345" t="s">
        <v>1848</v>
      </c>
      <c r="H2345" t="s">
        <v>1848</v>
      </c>
      <c r="I2345" t="s">
        <v>1848</v>
      </c>
      <c r="J2345">
        <v>1528</v>
      </c>
      <c r="K2345">
        <v>0.16020000000000001</v>
      </c>
      <c r="L2345" t="str">
        <f t="shared" si="36"/>
        <v>No</v>
      </c>
    </row>
    <row r="2346" spans="2:12">
      <c r="B2346" t="s">
        <v>4187</v>
      </c>
      <c r="C2346">
        <v>2.6920000000000002</v>
      </c>
      <c r="D2346" t="s">
        <v>1848</v>
      </c>
      <c r="E2346" t="s">
        <v>1848</v>
      </c>
      <c r="F2346" t="s">
        <v>1876</v>
      </c>
      <c r="G2346" t="s">
        <v>1848</v>
      </c>
      <c r="H2346" t="s">
        <v>1848</v>
      </c>
      <c r="I2346" t="s">
        <v>1848</v>
      </c>
      <c r="J2346">
        <v>403</v>
      </c>
      <c r="K2346">
        <v>0.86319999999999997</v>
      </c>
      <c r="L2346" t="str">
        <f t="shared" si="36"/>
        <v>No</v>
      </c>
    </row>
    <row r="2347" spans="2:12">
      <c r="B2347" t="s">
        <v>4188</v>
      </c>
      <c r="C2347">
        <v>2.694</v>
      </c>
      <c r="D2347" t="s">
        <v>1848</v>
      </c>
      <c r="E2347" t="s">
        <v>1848</v>
      </c>
      <c r="F2347" t="s">
        <v>1876</v>
      </c>
      <c r="G2347" t="s">
        <v>1848</v>
      </c>
      <c r="H2347" t="s">
        <v>1848</v>
      </c>
      <c r="I2347" t="s">
        <v>1848</v>
      </c>
      <c r="J2347">
        <v>846</v>
      </c>
      <c r="K2347">
        <v>0.60970000000000002</v>
      </c>
      <c r="L2347" t="str">
        <f t="shared" si="36"/>
        <v>No</v>
      </c>
    </row>
    <row r="2348" spans="2:12">
      <c r="B2348" t="s">
        <v>4189</v>
      </c>
      <c r="C2348">
        <v>2.6949999999999998</v>
      </c>
      <c r="D2348" t="s">
        <v>1848</v>
      </c>
      <c r="E2348" t="s">
        <v>1848</v>
      </c>
      <c r="F2348" t="s">
        <v>1876</v>
      </c>
      <c r="G2348" t="s">
        <v>1848</v>
      </c>
      <c r="H2348" t="s">
        <v>1848</v>
      </c>
      <c r="I2348" t="s">
        <v>1848</v>
      </c>
      <c r="J2348">
        <v>391</v>
      </c>
      <c r="K2348">
        <v>0.60109999999999997</v>
      </c>
      <c r="L2348" t="str">
        <f t="shared" si="36"/>
        <v>No</v>
      </c>
    </row>
    <row r="2349" spans="2:12">
      <c r="B2349" t="s">
        <v>4190</v>
      </c>
      <c r="C2349">
        <v>2.6949999999999998</v>
      </c>
      <c r="D2349" t="s">
        <v>1848</v>
      </c>
      <c r="E2349" t="s">
        <v>1848</v>
      </c>
      <c r="F2349" t="s">
        <v>1876</v>
      </c>
      <c r="G2349" t="s">
        <v>1848</v>
      </c>
      <c r="H2349" t="s">
        <v>1848</v>
      </c>
      <c r="I2349" t="s">
        <v>1848</v>
      </c>
      <c r="J2349">
        <v>769</v>
      </c>
      <c r="K2349">
        <v>0.92510000000000003</v>
      </c>
      <c r="L2349" t="str">
        <f t="shared" si="36"/>
        <v>No</v>
      </c>
    </row>
    <row r="2350" spans="2:12">
      <c r="B2350" t="s">
        <v>4191</v>
      </c>
      <c r="C2350">
        <v>2.6949999999999998</v>
      </c>
      <c r="D2350" t="s">
        <v>1848</v>
      </c>
      <c r="E2350" t="s">
        <v>1848</v>
      </c>
      <c r="F2350" t="s">
        <v>1876</v>
      </c>
      <c r="G2350" t="s">
        <v>1848</v>
      </c>
      <c r="H2350" t="s">
        <v>1848</v>
      </c>
      <c r="I2350" t="s">
        <v>1848</v>
      </c>
      <c r="J2350">
        <v>589</v>
      </c>
      <c r="K2350">
        <v>2.1499999999999998E-2</v>
      </c>
      <c r="L2350" t="str">
        <f t="shared" si="36"/>
        <v>No</v>
      </c>
    </row>
    <row r="2351" spans="2:12">
      <c r="B2351" t="s">
        <v>4192</v>
      </c>
      <c r="C2351">
        <v>2.6960000000000002</v>
      </c>
      <c r="D2351" t="s">
        <v>1848</v>
      </c>
      <c r="E2351" t="s">
        <v>1848</v>
      </c>
      <c r="F2351" t="s">
        <v>1876</v>
      </c>
      <c r="G2351" t="s">
        <v>1848</v>
      </c>
      <c r="H2351" t="s">
        <v>1848</v>
      </c>
      <c r="I2351" t="s">
        <v>1848</v>
      </c>
      <c r="J2351">
        <v>620</v>
      </c>
      <c r="K2351">
        <v>5.5399999999999998E-2</v>
      </c>
      <c r="L2351" t="str">
        <f t="shared" si="36"/>
        <v>No</v>
      </c>
    </row>
    <row r="2352" spans="2:12">
      <c r="B2352" t="s">
        <v>4193</v>
      </c>
      <c r="C2352">
        <v>2.6960000000000002</v>
      </c>
      <c r="D2352" t="s">
        <v>1848</v>
      </c>
      <c r="E2352" t="s">
        <v>1848</v>
      </c>
      <c r="F2352" t="s">
        <v>1876</v>
      </c>
      <c r="G2352" t="s">
        <v>1848</v>
      </c>
      <c r="H2352" t="s">
        <v>1848</v>
      </c>
      <c r="I2352" t="s">
        <v>1848</v>
      </c>
      <c r="J2352">
        <v>427</v>
      </c>
      <c r="K2352">
        <v>6.7000000000000002E-3</v>
      </c>
      <c r="L2352" t="str">
        <f t="shared" si="36"/>
        <v>No</v>
      </c>
    </row>
    <row r="2353" spans="2:12">
      <c r="B2353" t="s">
        <v>4194</v>
      </c>
      <c r="C2353">
        <v>2.6960000000000002</v>
      </c>
      <c r="D2353" t="s">
        <v>1848</v>
      </c>
      <c r="E2353" t="s">
        <v>1848</v>
      </c>
      <c r="F2353" t="s">
        <v>1876</v>
      </c>
      <c r="G2353" t="s">
        <v>1848</v>
      </c>
      <c r="H2353" t="s">
        <v>1848</v>
      </c>
      <c r="I2353" t="s">
        <v>1848</v>
      </c>
      <c r="J2353">
        <v>305</v>
      </c>
      <c r="K2353">
        <v>0.4133</v>
      </c>
      <c r="L2353" t="str">
        <f t="shared" si="36"/>
        <v>No</v>
      </c>
    </row>
    <row r="2354" spans="2:12">
      <c r="B2354" t="s">
        <v>4195</v>
      </c>
      <c r="C2354">
        <v>2.698</v>
      </c>
      <c r="D2354" t="s">
        <v>1848</v>
      </c>
      <c r="E2354" t="s">
        <v>1848</v>
      </c>
      <c r="F2354" t="s">
        <v>1876</v>
      </c>
      <c r="G2354" t="s">
        <v>1848</v>
      </c>
      <c r="H2354" t="s">
        <v>1848</v>
      </c>
      <c r="I2354" t="s">
        <v>1848</v>
      </c>
      <c r="J2354">
        <v>726</v>
      </c>
      <c r="K2354">
        <v>0.4703</v>
      </c>
      <c r="L2354" t="str">
        <f t="shared" si="36"/>
        <v>No</v>
      </c>
    </row>
    <row r="2355" spans="2:12">
      <c r="B2355" t="s">
        <v>4196</v>
      </c>
      <c r="C2355">
        <v>2.7</v>
      </c>
      <c r="D2355" t="s">
        <v>1848</v>
      </c>
      <c r="E2355" t="s">
        <v>1848</v>
      </c>
      <c r="F2355" t="s">
        <v>1876</v>
      </c>
      <c r="G2355" t="s">
        <v>1848</v>
      </c>
      <c r="H2355" t="s">
        <v>1848</v>
      </c>
      <c r="I2355" t="s">
        <v>1848</v>
      </c>
      <c r="J2355">
        <v>348</v>
      </c>
      <c r="K2355">
        <v>2.41E-2</v>
      </c>
      <c r="L2355" t="str">
        <f t="shared" si="36"/>
        <v>No</v>
      </c>
    </row>
    <row r="2356" spans="2:12">
      <c r="B2356" t="s">
        <v>4197</v>
      </c>
      <c r="C2356">
        <v>2.7010000000000001</v>
      </c>
      <c r="D2356" t="s">
        <v>1848</v>
      </c>
      <c r="E2356" t="s">
        <v>1848</v>
      </c>
      <c r="F2356" t="s">
        <v>1876</v>
      </c>
      <c r="G2356" t="s">
        <v>1848</v>
      </c>
      <c r="H2356" t="s">
        <v>1848</v>
      </c>
      <c r="I2356" t="s">
        <v>1848</v>
      </c>
      <c r="J2356">
        <v>897</v>
      </c>
      <c r="K2356">
        <v>0.16739999999999999</v>
      </c>
      <c r="L2356" t="str">
        <f t="shared" si="36"/>
        <v>No</v>
      </c>
    </row>
    <row r="2357" spans="2:12">
      <c r="B2357" t="s">
        <v>4198</v>
      </c>
      <c r="C2357">
        <v>2.7050000000000001</v>
      </c>
      <c r="D2357" t="s">
        <v>1848</v>
      </c>
      <c r="E2357" t="s">
        <v>1848</v>
      </c>
      <c r="F2357" t="s">
        <v>1876</v>
      </c>
      <c r="G2357" t="s">
        <v>1848</v>
      </c>
      <c r="H2357" t="s">
        <v>1848</v>
      </c>
      <c r="I2357" t="s">
        <v>1848</v>
      </c>
      <c r="J2357">
        <v>1101</v>
      </c>
      <c r="K2357">
        <v>5.79E-2</v>
      </c>
      <c r="L2357" t="str">
        <f t="shared" si="36"/>
        <v>No</v>
      </c>
    </row>
    <row r="2358" spans="2:12">
      <c r="B2358" t="s">
        <v>4199</v>
      </c>
      <c r="C2358">
        <v>2.706</v>
      </c>
      <c r="D2358" t="s">
        <v>1848</v>
      </c>
      <c r="E2358" t="s">
        <v>1848</v>
      </c>
      <c r="F2358" t="s">
        <v>1876</v>
      </c>
      <c r="G2358" t="s">
        <v>1848</v>
      </c>
      <c r="H2358" t="s">
        <v>1848</v>
      </c>
      <c r="I2358" t="s">
        <v>1848</v>
      </c>
      <c r="J2358">
        <v>565</v>
      </c>
      <c r="K2358">
        <v>3.5799999999999998E-2</v>
      </c>
      <c r="L2358" t="str">
        <f t="shared" si="36"/>
        <v>No</v>
      </c>
    </row>
    <row r="2359" spans="2:12">
      <c r="B2359" t="s">
        <v>4200</v>
      </c>
      <c r="C2359">
        <v>2.7109999999999999</v>
      </c>
      <c r="D2359" t="s">
        <v>1848</v>
      </c>
      <c r="E2359" t="s">
        <v>1848</v>
      </c>
      <c r="F2359" t="s">
        <v>1876</v>
      </c>
      <c r="G2359" t="s">
        <v>1848</v>
      </c>
      <c r="H2359" t="s">
        <v>1848</v>
      </c>
      <c r="I2359" t="s">
        <v>1848</v>
      </c>
      <c r="J2359">
        <v>478</v>
      </c>
      <c r="K2359">
        <v>0.9486</v>
      </c>
      <c r="L2359" t="str">
        <f t="shared" si="36"/>
        <v>No</v>
      </c>
    </row>
    <row r="2360" spans="2:12">
      <c r="B2360" t="s">
        <v>4201</v>
      </c>
      <c r="C2360">
        <v>2.7130000000000001</v>
      </c>
      <c r="D2360" t="s">
        <v>1848</v>
      </c>
      <c r="E2360" t="s">
        <v>1848</v>
      </c>
      <c r="F2360" t="s">
        <v>1876</v>
      </c>
      <c r="G2360" t="s">
        <v>1848</v>
      </c>
      <c r="H2360" t="s">
        <v>1848</v>
      </c>
      <c r="I2360" t="s">
        <v>1848</v>
      </c>
      <c r="J2360">
        <v>642</v>
      </c>
      <c r="K2360">
        <v>0.2177</v>
      </c>
      <c r="L2360" t="str">
        <f t="shared" si="36"/>
        <v>No</v>
      </c>
    </row>
    <row r="2361" spans="2:12">
      <c r="B2361" t="s">
        <v>4202</v>
      </c>
      <c r="C2361">
        <v>2.7130000000000001</v>
      </c>
      <c r="D2361" t="s">
        <v>1848</v>
      </c>
      <c r="E2361" t="s">
        <v>1848</v>
      </c>
      <c r="F2361" t="s">
        <v>1876</v>
      </c>
      <c r="G2361" t="s">
        <v>1848</v>
      </c>
      <c r="H2361" t="s">
        <v>1848</v>
      </c>
      <c r="I2361" t="s">
        <v>1848</v>
      </c>
      <c r="J2361">
        <v>639</v>
      </c>
      <c r="K2361">
        <v>0.1061</v>
      </c>
      <c r="L2361" t="str">
        <f t="shared" si="36"/>
        <v>No</v>
      </c>
    </row>
    <row r="2362" spans="2:12">
      <c r="B2362" t="s">
        <v>4203</v>
      </c>
      <c r="C2362">
        <v>2.714</v>
      </c>
      <c r="D2362" t="s">
        <v>1848</v>
      </c>
      <c r="E2362" t="s">
        <v>1848</v>
      </c>
      <c r="F2362" t="s">
        <v>1876</v>
      </c>
      <c r="G2362" t="s">
        <v>1848</v>
      </c>
      <c r="H2362" t="s">
        <v>1848</v>
      </c>
      <c r="I2362" t="s">
        <v>1848</v>
      </c>
      <c r="J2362">
        <v>1225</v>
      </c>
      <c r="K2362">
        <v>5.1400000000000001E-2</v>
      </c>
      <c r="L2362" t="str">
        <f t="shared" si="36"/>
        <v>No</v>
      </c>
    </row>
    <row r="2363" spans="2:12">
      <c r="B2363" t="s">
        <v>4204</v>
      </c>
      <c r="C2363">
        <v>2.714</v>
      </c>
      <c r="D2363" t="s">
        <v>1848</v>
      </c>
      <c r="E2363" t="s">
        <v>1848</v>
      </c>
      <c r="F2363" t="s">
        <v>1876</v>
      </c>
      <c r="G2363" t="s">
        <v>1848</v>
      </c>
      <c r="H2363" t="s">
        <v>1848</v>
      </c>
      <c r="I2363" t="s">
        <v>1848</v>
      </c>
      <c r="J2363">
        <v>607</v>
      </c>
      <c r="K2363">
        <v>1.4E-2</v>
      </c>
      <c r="L2363" t="str">
        <f t="shared" si="36"/>
        <v>No</v>
      </c>
    </row>
    <row r="2364" spans="2:12">
      <c r="B2364" t="s">
        <v>4205</v>
      </c>
      <c r="C2364">
        <v>2.7149999999999999</v>
      </c>
      <c r="D2364" t="s">
        <v>1848</v>
      </c>
      <c r="E2364" t="s">
        <v>1848</v>
      </c>
      <c r="F2364" t="s">
        <v>1876</v>
      </c>
      <c r="G2364" t="s">
        <v>1848</v>
      </c>
      <c r="H2364" t="s">
        <v>1848</v>
      </c>
      <c r="I2364" t="s">
        <v>1848</v>
      </c>
      <c r="J2364">
        <v>551</v>
      </c>
      <c r="K2364">
        <v>2.9000000000000001E-2</v>
      </c>
      <c r="L2364" t="str">
        <f t="shared" si="36"/>
        <v>No</v>
      </c>
    </row>
    <row r="2365" spans="2:12">
      <c r="B2365" t="s">
        <v>4206</v>
      </c>
      <c r="C2365">
        <v>2.7149999999999999</v>
      </c>
      <c r="D2365" t="s">
        <v>1848</v>
      </c>
      <c r="E2365" t="s">
        <v>1848</v>
      </c>
      <c r="F2365" t="s">
        <v>1876</v>
      </c>
      <c r="G2365" t="s">
        <v>1848</v>
      </c>
      <c r="H2365" t="s">
        <v>1848</v>
      </c>
      <c r="I2365" t="s">
        <v>1848</v>
      </c>
      <c r="J2365">
        <v>426</v>
      </c>
      <c r="K2365">
        <v>9.3299999999999994E-2</v>
      </c>
      <c r="L2365" t="str">
        <f t="shared" si="36"/>
        <v>No</v>
      </c>
    </row>
    <row r="2366" spans="2:12">
      <c r="B2366" t="s">
        <v>4207</v>
      </c>
      <c r="C2366">
        <v>2.7160000000000002</v>
      </c>
      <c r="D2366" t="s">
        <v>1848</v>
      </c>
      <c r="E2366" t="s">
        <v>1848</v>
      </c>
      <c r="F2366" t="s">
        <v>1876</v>
      </c>
      <c r="G2366" t="s">
        <v>1848</v>
      </c>
      <c r="H2366" t="s">
        <v>1848</v>
      </c>
      <c r="I2366" t="s">
        <v>1848</v>
      </c>
      <c r="J2366">
        <v>208</v>
      </c>
      <c r="K2366">
        <v>0.82679999999999998</v>
      </c>
      <c r="L2366" t="str">
        <f t="shared" si="36"/>
        <v>No</v>
      </c>
    </row>
    <row r="2367" spans="2:12">
      <c r="B2367" t="s">
        <v>4208</v>
      </c>
      <c r="C2367">
        <v>2.7170000000000001</v>
      </c>
      <c r="D2367" t="s">
        <v>1848</v>
      </c>
      <c r="E2367" t="s">
        <v>1846</v>
      </c>
      <c r="F2367" t="s">
        <v>1876</v>
      </c>
      <c r="G2367" t="s">
        <v>1848</v>
      </c>
      <c r="H2367" t="s">
        <v>1848</v>
      </c>
      <c r="I2367" t="s">
        <v>1848</v>
      </c>
      <c r="J2367">
        <v>755</v>
      </c>
      <c r="K2367">
        <v>4.2099999999999999E-2</v>
      </c>
      <c r="L2367" t="str">
        <f t="shared" si="36"/>
        <v>No</v>
      </c>
    </row>
    <row r="2368" spans="2:12">
      <c r="B2368" t="s">
        <v>4209</v>
      </c>
      <c r="C2368">
        <v>2.7170000000000001</v>
      </c>
      <c r="D2368" t="s">
        <v>1848</v>
      </c>
      <c r="E2368" t="s">
        <v>1848</v>
      </c>
      <c r="F2368" t="s">
        <v>1876</v>
      </c>
      <c r="G2368" t="s">
        <v>1848</v>
      </c>
      <c r="H2368" t="s">
        <v>1848</v>
      </c>
      <c r="I2368" t="s">
        <v>1848</v>
      </c>
      <c r="J2368">
        <v>294</v>
      </c>
      <c r="K2368">
        <v>4.7300000000000002E-2</v>
      </c>
      <c r="L2368" t="str">
        <f t="shared" si="36"/>
        <v>No</v>
      </c>
    </row>
    <row r="2369" spans="2:12">
      <c r="B2369" t="s">
        <v>4210</v>
      </c>
      <c r="C2369">
        <v>2.72</v>
      </c>
      <c r="D2369" t="s">
        <v>1848</v>
      </c>
      <c r="E2369" t="s">
        <v>1848</v>
      </c>
      <c r="F2369" t="s">
        <v>1876</v>
      </c>
      <c r="G2369" t="s">
        <v>1848</v>
      </c>
      <c r="H2369" t="s">
        <v>1848</v>
      </c>
      <c r="I2369" t="s">
        <v>1848</v>
      </c>
      <c r="J2369">
        <v>993</v>
      </c>
      <c r="K2369">
        <v>0.33179999999999998</v>
      </c>
      <c r="L2369" t="str">
        <f t="shared" si="36"/>
        <v>No</v>
      </c>
    </row>
    <row r="2370" spans="2:12">
      <c r="B2370" t="s">
        <v>4211</v>
      </c>
      <c r="C2370">
        <v>2.7210000000000001</v>
      </c>
      <c r="D2370" t="s">
        <v>1848</v>
      </c>
      <c r="E2370" t="s">
        <v>1848</v>
      </c>
      <c r="F2370" t="s">
        <v>1876</v>
      </c>
      <c r="G2370" t="s">
        <v>1848</v>
      </c>
      <c r="H2370" t="s">
        <v>1848</v>
      </c>
      <c r="I2370" t="s">
        <v>1848</v>
      </c>
      <c r="J2370">
        <v>358</v>
      </c>
      <c r="K2370">
        <v>5.8999999999999999E-3</v>
      </c>
      <c r="L2370" t="str">
        <f t="shared" si="36"/>
        <v>No</v>
      </c>
    </row>
    <row r="2371" spans="2:12">
      <c r="B2371" t="s">
        <v>4212</v>
      </c>
      <c r="C2371">
        <v>2.722</v>
      </c>
      <c r="D2371" t="s">
        <v>1848</v>
      </c>
      <c r="E2371" t="s">
        <v>1848</v>
      </c>
      <c r="F2371" t="s">
        <v>1876</v>
      </c>
      <c r="G2371" t="s">
        <v>1848</v>
      </c>
      <c r="H2371" t="s">
        <v>1848</v>
      </c>
      <c r="I2371" t="s">
        <v>1848</v>
      </c>
      <c r="J2371">
        <v>183</v>
      </c>
      <c r="K2371">
        <v>0.98480000000000001</v>
      </c>
      <c r="L2371" t="str">
        <f t="shared" si="36"/>
        <v>Yes</v>
      </c>
    </row>
    <row r="2372" spans="2:12">
      <c r="B2372" t="s">
        <v>4213</v>
      </c>
      <c r="C2372">
        <v>2.722</v>
      </c>
      <c r="D2372" t="s">
        <v>1848</v>
      </c>
      <c r="E2372" t="s">
        <v>1848</v>
      </c>
      <c r="F2372" t="s">
        <v>1876</v>
      </c>
      <c r="G2372" t="s">
        <v>1848</v>
      </c>
      <c r="H2372" t="s">
        <v>1848</v>
      </c>
      <c r="I2372" t="s">
        <v>1848</v>
      </c>
      <c r="J2372">
        <v>400</v>
      </c>
      <c r="K2372">
        <v>3.44E-2</v>
      </c>
      <c r="L2372" t="str">
        <f t="shared" ref="L2372:L2435" si="37">IF(K2372&gt;0.95,"Yes","No")</f>
        <v>No</v>
      </c>
    </row>
    <row r="2373" spans="2:12">
      <c r="B2373" t="s">
        <v>4214</v>
      </c>
      <c r="C2373">
        <v>2.7240000000000002</v>
      </c>
      <c r="D2373" t="s">
        <v>1848</v>
      </c>
      <c r="E2373" t="s">
        <v>1848</v>
      </c>
      <c r="F2373" t="s">
        <v>1876</v>
      </c>
      <c r="G2373" t="s">
        <v>1848</v>
      </c>
      <c r="H2373" t="s">
        <v>1848</v>
      </c>
      <c r="I2373" t="s">
        <v>1848</v>
      </c>
      <c r="J2373">
        <v>381</v>
      </c>
      <c r="K2373">
        <v>0.16669999999999999</v>
      </c>
      <c r="L2373" t="str">
        <f t="shared" si="37"/>
        <v>No</v>
      </c>
    </row>
    <row r="2374" spans="2:12">
      <c r="B2374" t="s">
        <v>4215</v>
      </c>
      <c r="C2374">
        <v>2.7240000000000002</v>
      </c>
      <c r="D2374" t="s">
        <v>1848</v>
      </c>
      <c r="E2374" t="s">
        <v>1848</v>
      </c>
      <c r="F2374" t="s">
        <v>1876</v>
      </c>
      <c r="G2374" t="s">
        <v>1848</v>
      </c>
      <c r="H2374" t="s">
        <v>1848</v>
      </c>
      <c r="I2374" t="s">
        <v>1848</v>
      </c>
      <c r="J2374">
        <v>284</v>
      </c>
      <c r="K2374">
        <v>9.7000000000000003E-3</v>
      </c>
      <c r="L2374" t="str">
        <f t="shared" si="37"/>
        <v>No</v>
      </c>
    </row>
    <row r="2375" spans="2:12">
      <c r="B2375" t="s">
        <v>4216</v>
      </c>
      <c r="C2375">
        <v>2.7250000000000001</v>
      </c>
      <c r="D2375" t="s">
        <v>1848</v>
      </c>
      <c r="E2375" t="s">
        <v>1846</v>
      </c>
      <c r="F2375" t="s">
        <v>1876</v>
      </c>
      <c r="G2375" t="s">
        <v>1848</v>
      </c>
      <c r="H2375" t="s">
        <v>1848</v>
      </c>
      <c r="I2375" t="s">
        <v>1848</v>
      </c>
      <c r="J2375">
        <v>507</v>
      </c>
      <c r="K2375">
        <v>0.51739999999999997</v>
      </c>
      <c r="L2375" t="str">
        <f t="shared" si="37"/>
        <v>No</v>
      </c>
    </row>
    <row r="2376" spans="2:12">
      <c r="B2376" t="s">
        <v>4217</v>
      </c>
      <c r="C2376">
        <v>2.7269999999999999</v>
      </c>
      <c r="D2376" t="s">
        <v>1848</v>
      </c>
      <c r="E2376" t="s">
        <v>1848</v>
      </c>
      <c r="F2376" t="s">
        <v>1876</v>
      </c>
      <c r="G2376" t="s">
        <v>1848</v>
      </c>
      <c r="H2376" t="s">
        <v>1848</v>
      </c>
      <c r="I2376" t="s">
        <v>1848</v>
      </c>
      <c r="J2376">
        <v>549</v>
      </c>
      <c r="K2376">
        <v>7.9399999999999998E-2</v>
      </c>
      <c r="L2376" t="str">
        <f t="shared" si="37"/>
        <v>No</v>
      </c>
    </row>
    <row r="2377" spans="2:12">
      <c r="B2377" t="s">
        <v>4218</v>
      </c>
      <c r="C2377">
        <v>2.73</v>
      </c>
      <c r="D2377" t="s">
        <v>1848</v>
      </c>
      <c r="E2377" t="s">
        <v>1848</v>
      </c>
      <c r="F2377" t="s">
        <v>1876</v>
      </c>
      <c r="G2377" t="s">
        <v>1848</v>
      </c>
      <c r="H2377" t="s">
        <v>1848</v>
      </c>
      <c r="I2377" t="s">
        <v>1846</v>
      </c>
      <c r="J2377">
        <v>1070</v>
      </c>
      <c r="K2377">
        <v>1.7999999999999999E-2</v>
      </c>
      <c r="L2377" t="str">
        <f t="shared" si="37"/>
        <v>No</v>
      </c>
    </row>
    <row r="2378" spans="2:12">
      <c r="B2378" t="s">
        <v>4219</v>
      </c>
      <c r="C2378">
        <v>2.7309999999999999</v>
      </c>
      <c r="D2378" t="s">
        <v>1848</v>
      </c>
      <c r="E2378" t="s">
        <v>1848</v>
      </c>
      <c r="F2378" t="s">
        <v>1876</v>
      </c>
      <c r="G2378" t="s">
        <v>1848</v>
      </c>
      <c r="H2378" t="s">
        <v>1848</v>
      </c>
      <c r="I2378" t="s">
        <v>1848</v>
      </c>
      <c r="J2378">
        <v>748</v>
      </c>
      <c r="K2378">
        <v>3.8399999999999997E-2</v>
      </c>
      <c r="L2378" t="str">
        <f t="shared" si="37"/>
        <v>No</v>
      </c>
    </row>
    <row r="2379" spans="2:12">
      <c r="B2379" t="s">
        <v>4220</v>
      </c>
      <c r="C2379">
        <v>2.7309999999999999</v>
      </c>
      <c r="D2379" t="s">
        <v>1848</v>
      </c>
      <c r="E2379" t="s">
        <v>1848</v>
      </c>
      <c r="F2379" t="s">
        <v>1876</v>
      </c>
      <c r="G2379" t="s">
        <v>1848</v>
      </c>
      <c r="H2379" t="s">
        <v>1848</v>
      </c>
      <c r="I2379" t="s">
        <v>1848</v>
      </c>
      <c r="J2379">
        <v>469</v>
      </c>
      <c r="K2379">
        <v>0.99219999999999997</v>
      </c>
      <c r="L2379" t="str">
        <f t="shared" si="37"/>
        <v>Yes</v>
      </c>
    </row>
    <row r="2380" spans="2:12">
      <c r="B2380" t="s">
        <v>4221</v>
      </c>
      <c r="C2380">
        <v>2.7320000000000002</v>
      </c>
      <c r="D2380" t="s">
        <v>1848</v>
      </c>
      <c r="E2380" t="s">
        <v>1846</v>
      </c>
      <c r="F2380" t="s">
        <v>1876</v>
      </c>
      <c r="G2380" t="s">
        <v>1848</v>
      </c>
      <c r="H2380" t="s">
        <v>1848</v>
      </c>
      <c r="I2380" t="s">
        <v>1848</v>
      </c>
      <c r="J2380">
        <v>440</v>
      </c>
      <c r="K2380">
        <v>0.10589999999999999</v>
      </c>
      <c r="L2380" t="str">
        <f t="shared" si="37"/>
        <v>No</v>
      </c>
    </row>
    <row r="2381" spans="2:12">
      <c r="B2381" t="s">
        <v>4222</v>
      </c>
      <c r="C2381">
        <v>2.7330000000000001</v>
      </c>
      <c r="D2381" t="s">
        <v>1848</v>
      </c>
      <c r="E2381" t="s">
        <v>1848</v>
      </c>
      <c r="F2381" t="s">
        <v>1876</v>
      </c>
      <c r="G2381" t="s">
        <v>1848</v>
      </c>
      <c r="H2381" t="s">
        <v>1848</v>
      </c>
      <c r="I2381" t="s">
        <v>1848</v>
      </c>
      <c r="J2381">
        <v>836</v>
      </c>
      <c r="K2381">
        <v>0.60809999999999997</v>
      </c>
      <c r="L2381" t="str">
        <f t="shared" si="37"/>
        <v>No</v>
      </c>
    </row>
    <row r="2382" spans="2:12">
      <c r="B2382" t="s">
        <v>4223</v>
      </c>
      <c r="C2382">
        <v>2.7330000000000001</v>
      </c>
      <c r="D2382" t="s">
        <v>1848</v>
      </c>
      <c r="E2382" t="s">
        <v>1846</v>
      </c>
      <c r="F2382" t="s">
        <v>1876</v>
      </c>
      <c r="G2382" t="s">
        <v>1848</v>
      </c>
      <c r="H2382" t="s">
        <v>1848</v>
      </c>
      <c r="I2382" t="s">
        <v>1848</v>
      </c>
      <c r="J2382">
        <v>664</v>
      </c>
      <c r="K2382">
        <v>0.96199999999999997</v>
      </c>
      <c r="L2382" t="str">
        <f t="shared" si="37"/>
        <v>Yes</v>
      </c>
    </row>
    <row r="2383" spans="2:12">
      <c r="B2383" t="s">
        <v>4224</v>
      </c>
      <c r="C2383">
        <v>2.7370000000000001</v>
      </c>
      <c r="D2383" t="s">
        <v>1848</v>
      </c>
      <c r="E2383" t="s">
        <v>1848</v>
      </c>
      <c r="F2383" t="s">
        <v>1876</v>
      </c>
      <c r="G2383" t="s">
        <v>1848</v>
      </c>
      <c r="H2383" t="s">
        <v>1848</v>
      </c>
      <c r="I2383" t="s">
        <v>1848</v>
      </c>
      <c r="J2383">
        <v>651</v>
      </c>
      <c r="K2383">
        <v>0.94689999999999996</v>
      </c>
      <c r="L2383" t="str">
        <f t="shared" si="37"/>
        <v>No</v>
      </c>
    </row>
    <row r="2384" spans="2:12">
      <c r="B2384" t="s">
        <v>4225</v>
      </c>
      <c r="C2384">
        <v>2.738</v>
      </c>
      <c r="D2384" t="s">
        <v>1848</v>
      </c>
      <c r="E2384" t="s">
        <v>1848</v>
      </c>
      <c r="F2384" t="s">
        <v>1876</v>
      </c>
      <c r="G2384" t="s">
        <v>1848</v>
      </c>
      <c r="H2384" t="s">
        <v>1848</v>
      </c>
      <c r="I2384" t="s">
        <v>1848</v>
      </c>
      <c r="J2384">
        <v>246</v>
      </c>
      <c r="K2384">
        <v>0.33629999999999999</v>
      </c>
      <c r="L2384" t="str">
        <f t="shared" si="37"/>
        <v>No</v>
      </c>
    </row>
    <row r="2385" spans="2:12">
      <c r="B2385" t="s">
        <v>4226</v>
      </c>
      <c r="C2385">
        <v>2.7389999999999999</v>
      </c>
      <c r="D2385" t="s">
        <v>1848</v>
      </c>
      <c r="E2385" t="s">
        <v>1848</v>
      </c>
      <c r="F2385" t="s">
        <v>1876</v>
      </c>
      <c r="G2385" t="s">
        <v>1848</v>
      </c>
      <c r="H2385" t="s">
        <v>1848</v>
      </c>
      <c r="I2385" t="s">
        <v>1848</v>
      </c>
      <c r="J2385">
        <v>598</v>
      </c>
      <c r="K2385">
        <v>0.91320000000000001</v>
      </c>
      <c r="L2385" t="str">
        <f t="shared" si="37"/>
        <v>No</v>
      </c>
    </row>
    <row r="2386" spans="2:12">
      <c r="B2386" t="s">
        <v>4227</v>
      </c>
      <c r="C2386">
        <v>2.74</v>
      </c>
      <c r="D2386" t="s">
        <v>1848</v>
      </c>
      <c r="E2386" t="s">
        <v>1848</v>
      </c>
      <c r="F2386" t="s">
        <v>1876</v>
      </c>
      <c r="G2386" t="s">
        <v>1848</v>
      </c>
      <c r="H2386" t="s">
        <v>1848</v>
      </c>
      <c r="I2386" t="s">
        <v>1848</v>
      </c>
      <c r="J2386">
        <v>274</v>
      </c>
      <c r="K2386">
        <v>4.0599999999999997E-2</v>
      </c>
      <c r="L2386" t="str">
        <f t="shared" si="37"/>
        <v>No</v>
      </c>
    </row>
    <row r="2387" spans="2:12">
      <c r="B2387" t="s">
        <v>4228</v>
      </c>
      <c r="C2387">
        <v>2.74</v>
      </c>
      <c r="D2387" t="s">
        <v>1848</v>
      </c>
      <c r="E2387" t="s">
        <v>1846</v>
      </c>
      <c r="F2387" t="s">
        <v>1876</v>
      </c>
      <c r="G2387" t="s">
        <v>1848</v>
      </c>
      <c r="H2387" t="s">
        <v>1848</v>
      </c>
      <c r="I2387" t="s">
        <v>1848</v>
      </c>
      <c r="J2387">
        <v>314</v>
      </c>
      <c r="K2387">
        <v>0.43240000000000001</v>
      </c>
      <c r="L2387" t="str">
        <f t="shared" si="37"/>
        <v>No</v>
      </c>
    </row>
    <row r="2388" spans="2:12">
      <c r="B2388" t="s">
        <v>4229</v>
      </c>
      <c r="C2388">
        <v>2.7410000000000001</v>
      </c>
      <c r="D2388" t="s">
        <v>1848</v>
      </c>
      <c r="E2388" t="s">
        <v>1848</v>
      </c>
      <c r="F2388" t="s">
        <v>1876</v>
      </c>
      <c r="G2388" t="s">
        <v>1848</v>
      </c>
      <c r="H2388" t="s">
        <v>1848</v>
      </c>
      <c r="I2388" t="s">
        <v>1848</v>
      </c>
      <c r="J2388">
        <v>923</v>
      </c>
      <c r="K2388">
        <v>2.3999999999999998E-3</v>
      </c>
      <c r="L2388" t="str">
        <f t="shared" si="37"/>
        <v>No</v>
      </c>
    </row>
    <row r="2389" spans="2:12">
      <c r="B2389" t="s">
        <v>4230</v>
      </c>
      <c r="C2389">
        <v>2.742</v>
      </c>
      <c r="D2389" t="s">
        <v>1848</v>
      </c>
      <c r="E2389" t="s">
        <v>1848</v>
      </c>
      <c r="F2389" t="s">
        <v>1876</v>
      </c>
      <c r="G2389" t="s">
        <v>1848</v>
      </c>
      <c r="H2389" t="s">
        <v>1848</v>
      </c>
      <c r="I2389" t="s">
        <v>1848</v>
      </c>
      <c r="J2389">
        <v>1349</v>
      </c>
      <c r="K2389">
        <v>6.3299999999999995E-2</v>
      </c>
      <c r="L2389" t="str">
        <f t="shared" si="37"/>
        <v>No</v>
      </c>
    </row>
    <row r="2390" spans="2:12">
      <c r="B2390" t="s">
        <v>4231</v>
      </c>
      <c r="C2390">
        <v>2.7440000000000002</v>
      </c>
      <c r="D2390" t="s">
        <v>1848</v>
      </c>
      <c r="E2390" t="s">
        <v>1848</v>
      </c>
      <c r="F2390" t="s">
        <v>1876</v>
      </c>
      <c r="G2390" t="s">
        <v>1848</v>
      </c>
      <c r="H2390" t="s">
        <v>1848</v>
      </c>
      <c r="I2390" t="s">
        <v>1848</v>
      </c>
      <c r="J2390">
        <v>216</v>
      </c>
      <c r="K2390">
        <v>8.4099999999999994E-2</v>
      </c>
      <c r="L2390" t="str">
        <f t="shared" si="37"/>
        <v>No</v>
      </c>
    </row>
    <row r="2391" spans="2:12">
      <c r="B2391" t="s">
        <v>4232</v>
      </c>
      <c r="C2391">
        <v>2.7480000000000002</v>
      </c>
      <c r="D2391" t="s">
        <v>1848</v>
      </c>
      <c r="E2391" t="s">
        <v>1848</v>
      </c>
      <c r="F2391" t="s">
        <v>1876</v>
      </c>
      <c r="G2391" t="s">
        <v>1848</v>
      </c>
      <c r="H2391" t="s">
        <v>1848</v>
      </c>
      <c r="I2391" t="s">
        <v>1848</v>
      </c>
      <c r="J2391">
        <v>1435</v>
      </c>
      <c r="K2391">
        <v>0.39729999999999999</v>
      </c>
      <c r="L2391" t="str">
        <f t="shared" si="37"/>
        <v>No</v>
      </c>
    </row>
    <row r="2392" spans="2:12">
      <c r="B2392" t="s">
        <v>4233</v>
      </c>
      <c r="C2392">
        <v>2.7480000000000002</v>
      </c>
      <c r="D2392" t="s">
        <v>1848</v>
      </c>
      <c r="E2392" t="s">
        <v>1848</v>
      </c>
      <c r="F2392" t="s">
        <v>1876</v>
      </c>
      <c r="G2392" t="s">
        <v>1848</v>
      </c>
      <c r="H2392" t="s">
        <v>1848</v>
      </c>
      <c r="I2392" t="s">
        <v>1848</v>
      </c>
      <c r="J2392">
        <v>1435</v>
      </c>
      <c r="K2392">
        <v>0.1673</v>
      </c>
      <c r="L2392" t="str">
        <f t="shared" si="37"/>
        <v>No</v>
      </c>
    </row>
    <row r="2393" spans="2:12">
      <c r="B2393" t="s">
        <v>4234</v>
      </c>
      <c r="C2393">
        <v>2.7480000000000002</v>
      </c>
      <c r="D2393" t="s">
        <v>1848</v>
      </c>
      <c r="E2393" t="s">
        <v>1846</v>
      </c>
      <c r="F2393" t="s">
        <v>1876</v>
      </c>
      <c r="G2393" t="s">
        <v>1848</v>
      </c>
      <c r="H2393" t="s">
        <v>1848</v>
      </c>
      <c r="I2393" t="s">
        <v>1848</v>
      </c>
      <c r="J2393">
        <v>231</v>
      </c>
      <c r="K2393">
        <v>4.4400000000000002E-2</v>
      </c>
      <c r="L2393" t="str">
        <f t="shared" si="37"/>
        <v>No</v>
      </c>
    </row>
    <row r="2394" spans="2:12">
      <c r="B2394" t="s">
        <v>4235</v>
      </c>
      <c r="C2394">
        <v>2.7519999999999998</v>
      </c>
      <c r="D2394" t="s">
        <v>1848</v>
      </c>
      <c r="E2394" t="s">
        <v>1848</v>
      </c>
      <c r="F2394" t="s">
        <v>1876</v>
      </c>
      <c r="G2394" t="s">
        <v>1848</v>
      </c>
      <c r="H2394" t="s">
        <v>1848</v>
      </c>
      <c r="I2394" t="s">
        <v>1848</v>
      </c>
      <c r="J2394">
        <v>900</v>
      </c>
      <c r="K2394">
        <v>3.0300000000000001E-2</v>
      </c>
      <c r="L2394" t="str">
        <f t="shared" si="37"/>
        <v>No</v>
      </c>
    </row>
    <row r="2395" spans="2:12">
      <c r="B2395" t="s">
        <v>4236</v>
      </c>
      <c r="C2395">
        <v>2.754</v>
      </c>
      <c r="D2395" t="s">
        <v>1848</v>
      </c>
      <c r="E2395" t="s">
        <v>1848</v>
      </c>
      <c r="F2395" t="s">
        <v>1876</v>
      </c>
      <c r="G2395" t="s">
        <v>1848</v>
      </c>
      <c r="H2395" t="s">
        <v>1848</v>
      </c>
      <c r="I2395" t="s">
        <v>1848</v>
      </c>
      <c r="J2395">
        <v>566</v>
      </c>
      <c r="K2395">
        <v>0.84199999999999997</v>
      </c>
      <c r="L2395" t="str">
        <f t="shared" si="37"/>
        <v>No</v>
      </c>
    </row>
    <row r="2396" spans="2:12">
      <c r="B2396" t="s">
        <v>4237</v>
      </c>
      <c r="C2396">
        <v>2.7559999999999998</v>
      </c>
      <c r="D2396" t="s">
        <v>1848</v>
      </c>
      <c r="E2396" t="s">
        <v>1848</v>
      </c>
      <c r="F2396" t="s">
        <v>1876</v>
      </c>
      <c r="G2396" t="s">
        <v>1848</v>
      </c>
      <c r="H2396" t="s">
        <v>1848</v>
      </c>
      <c r="I2396" t="s">
        <v>1848</v>
      </c>
      <c r="J2396">
        <v>1089</v>
      </c>
      <c r="K2396">
        <v>2.7300000000000001E-2</v>
      </c>
      <c r="L2396" t="str">
        <f t="shared" si="37"/>
        <v>No</v>
      </c>
    </row>
    <row r="2397" spans="2:12">
      <c r="B2397" t="s">
        <v>4238</v>
      </c>
      <c r="C2397">
        <v>2.758</v>
      </c>
      <c r="D2397" t="s">
        <v>1848</v>
      </c>
      <c r="E2397" t="s">
        <v>1848</v>
      </c>
      <c r="F2397" t="s">
        <v>1876</v>
      </c>
      <c r="G2397" t="s">
        <v>1848</v>
      </c>
      <c r="H2397" t="s">
        <v>1848</v>
      </c>
      <c r="I2397" t="s">
        <v>1848</v>
      </c>
      <c r="J2397">
        <v>799</v>
      </c>
      <c r="K2397">
        <v>2.46E-2</v>
      </c>
      <c r="L2397" t="str">
        <f t="shared" si="37"/>
        <v>No</v>
      </c>
    </row>
    <row r="2398" spans="2:12">
      <c r="B2398" t="s">
        <v>4239</v>
      </c>
      <c r="C2398">
        <v>2.758</v>
      </c>
      <c r="D2398" t="s">
        <v>1848</v>
      </c>
      <c r="E2398" t="s">
        <v>1848</v>
      </c>
      <c r="F2398" t="s">
        <v>1876</v>
      </c>
      <c r="G2398" t="s">
        <v>1848</v>
      </c>
      <c r="H2398" t="s">
        <v>1848</v>
      </c>
      <c r="I2398" t="s">
        <v>1848</v>
      </c>
      <c r="J2398">
        <v>184</v>
      </c>
      <c r="K2398">
        <v>7.4000000000000003E-3</v>
      </c>
      <c r="L2398" t="str">
        <f t="shared" si="37"/>
        <v>No</v>
      </c>
    </row>
    <row r="2399" spans="2:12">
      <c r="B2399" t="s">
        <v>4240</v>
      </c>
      <c r="C2399">
        <v>2.758</v>
      </c>
      <c r="D2399" t="s">
        <v>1848</v>
      </c>
      <c r="E2399" t="s">
        <v>1848</v>
      </c>
      <c r="F2399" t="s">
        <v>1876</v>
      </c>
      <c r="G2399" t="s">
        <v>1848</v>
      </c>
      <c r="H2399" t="s">
        <v>1848</v>
      </c>
      <c r="I2399" t="s">
        <v>1848</v>
      </c>
      <c r="J2399">
        <v>219</v>
      </c>
      <c r="K2399">
        <v>0.74019999999999997</v>
      </c>
      <c r="L2399" t="str">
        <f t="shared" si="37"/>
        <v>No</v>
      </c>
    </row>
    <row r="2400" spans="2:12">
      <c r="B2400" t="s">
        <v>4241</v>
      </c>
      <c r="C2400">
        <v>2.758</v>
      </c>
      <c r="D2400" t="s">
        <v>1848</v>
      </c>
      <c r="E2400" t="s">
        <v>1848</v>
      </c>
      <c r="F2400" t="s">
        <v>1876</v>
      </c>
      <c r="G2400" t="s">
        <v>1848</v>
      </c>
      <c r="H2400" t="s">
        <v>1848</v>
      </c>
      <c r="I2400" t="s">
        <v>1848</v>
      </c>
      <c r="J2400">
        <v>220</v>
      </c>
      <c r="K2400">
        <v>3.7100000000000001E-2</v>
      </c>
      <c r="L2400" t="str">
        <f t="shared" si="37"/>
        <v>No</v>
      </c>
    </row>
    <row r="2401" spans="2:12">
      <c r="B2401" t="s">
        <v>4242</v>
      </c>
      <c r="C2401">
        <v>2.7629999999999999</v>
      </c>
      <c r="D2401" t="s">
        <v>1848</v>
      </c>
      <c r="E2401" t="s">
        <v>1848</v>
      </c>
      <c r="F2401" t="s">
        <v>1876</v>
      </c>
      <c r="G2401" t="s">
        <v>1848</v>
      </c>
      <c r="H2401" t="s">
        <v>1848</v>
      </c>
      <c r="I2401" t="s">
        <v>1848</v>
      </c>
      <c r="J2401">
        <v>858</v>
      </c>
      <c r="K2401">
        <v>0.31340000000000001</v>
      </c>
      <c r="L2401" t="str">
        <f t="shared" si="37"/>
        <v>No</v>
      </c>
    </row>
    <row r="2402" spans="2:12">
      <c r="B2402" t="s">
        <v>4243</v>
      </c>
      <c r="C2402">
        <v>2.7650000000000001</v>
      </c>
      <c r="D2402" t="s">
        <v>1848</v>
      </c>
      <c r="E2402" t="s">
        <v>1848</v>
      </c>
      <c r="F2402" t="s">
        <v>1876</v>
      </c>
      <c r="G2402" t="s">
        <v>1848</v>
      </c>
      <c r="H2402" t="s">
        <v>1848</v>
      </c>
      <c r="I2402" t="s">
        <v>1848</v>
      </c>
      <c r="J2402">
        <v>463</v>
      </c>
      <c r="K2402">
        <v>4.99E-2</v>
      </c>
      <c r="L2402" t="str">
        <f t="shared" si="37"/>
        <v>No</v>
      </c>
    </row>
    <row r="2403" spans="2:12">
      <c r="B2403" t="s">
        <v>4244</v>
      </c>
      <c r="C2403">
        <v>2.7650000000000001</v>
      </c>
      <c r="D2403" t="s">
        <v>1848</v>
      </c>
      <c r="E2403" t="s">
        <v>1848</v>
      </c>
      <c r="F2403" t="s">
        <v>1876</v>
      </c>
      <c r="G2403" t="s">
        <v>1846</v>
      </c>
      <c r="H2403" t="s">
        <v>1848</v>
      </c>
      <c r="I2403" t="s">
        <v>1846</v>
      </c>
      <c r="J2403">
        <v>227</v>
      </c>
      <c r="K2403">
        <v>0</v>
      </c>
      <c r="L2403" t="str">
        <f t="shared" si="37"/>
        <v>No</v>
      </c>
    </row>
    <row r="2404" spans="2:12">
      <c r="B2404" t="s">
        <v>4245</v>
      </c>
      <c r="C2404">
        <v>2.7669999999999999</v>
      </c>
      <c r="D2404" t="s">
        <v>1848</v>
      </c>
      <c r="E2404" t="s">
        <v>1848</v>
      </c>
      <c r="F2404" t="s">
        <v>1876</v>
      </c>
      <c r="G2404" t="s">
        <v>1848</v>
      </c>
      <c r="H2404" t="s">
        <v>1848</v>
      </c>
      <c r="I2404" t="s">
        <v>1848</v>
      </c>
      <c r="J2404">
        <v>247</v>
      </c>
      <c r="K2404">
        <v>0.19189999999999999</v>
      </c>
      <c r="L2404" t="str">
        <f t="shared" si="37"/>
        <v>No</v>
      </c>
    </row>
    <row r="2405" spans="2:12">
      <c r="B2405" t="s">
        <v>4246</v>
      </c>
      <c r="C2405">
        <v>2.77</v>
      </c>
      <c r="D2405" t="s">
        <v>1848</v>
      </c>
      <c r="E2405" t="s">
        <v>1848</v>
      </c>
      <c r="F2405" t="s">
        <v>1876</v>
      </c>
      <c r="G2405" t="s">
        <v>1848</v>
      </c>
      <c r="H2405" t="s">
        <v>1848</v>
      </c>
      <c r="I2405" t="s">
        <v>1848</v>
      </c>
      <c r="J2405">
        <v>513</v>
      </c>
      <c r="K2405">
        <v>0.1225</v>
      </c>
      <c r="L2405" t="str">
        <f t="shared" si="37"/>
        <v>No</v>
      </c>
    </row>
    <row r="2406" spans="2:12">
      <c r="B2406" t="s">
        <v>4247</v>
      </c>
      <c r="C2406">
        <v>2.77</v>
      </c>
      <c r="D2406" t="s">
        <v>1848</v>
      </c>
      <c r="E2406" t="s">
        <v>1848</v>
      </c>
      <c r="F2406" t="s">
        <v>1876</v>
      </c>
      <c r="G2406" t="s">
        <v>1848</v>
      </c>
      <c r="H2406" t="s">
        <v>1848</v>
      </c>
      <c r="I2406" t="s">
        <v>1848</v>
      </c>
      <c r="J2406">
        <v>394</v>
      </c>
      <c r="K2406">
        <v>0.1169</v>
      </c>
      <c r="L2406" t="str">
        <f t="shared" si="37"/>
        <v>No</v>
      </c>
    </row>
    <row r="2407" spans="2:12">
      <c r="B2407" t="s">
        <v>4248</v>
      </c>
      <c r="C2407">
        <v>2.77</v>
      </c>
      <c r="D2407" t="s">
        <v>1848</v>
      </c>
      <c r="E2407" t="s">
        <v>1848</v>
      </c>
      <c r="F2407" t="s">
        <v>1876</v>
      </c>
      <c r="G2407" t="s">
        <v>1848</v>
      </c>
      <c r="H2407" t="s">
        <v>1848</v>
      </c>
      <c r="I2407" t="s">
        <v>1848</v>
      </c>
      <c r="J2407">
        <v>467</v>
      </c>
      <c r="K2407">
        <v>0.90890000000000004</v>
      </c>
      <c r="L2407" t="str">
        <f t="shared" si="37"/>
        <v>No</v>
      </c>
    </row>
    <row r="2408" spans="2:12">
      <c r="B2408" t="s">
        <v>4249</v>
      </c>
      <c r="C2408">
        <v>2.7709999999999999</v>
      </c>
      <c r="D2408" t="s">
        <v>1848</v>
      </c>
      <c r="E2408" t="s">
        <v>1848</v>
      </c>
      <c r="F2408" t="s">
        <v>1876</v>
      </c>
      <c r="G2408" t="s">
        <v>1848</v>
      </c>
      <c r="H2408" t="s">
        <v>1848</v>
      </c>
      <c r="I2408" t="s">
        <v>1848</v>
      </c>
      <c r="J2408">
        <v>350</v>
      </c>
      <c r="K2408">
        <v>0.1113</v>
      </c>
      <c r="L2408" t="str">
        <f t="shared" si="37"/>
        <v>No</v>
      </c>
    </row>
    <row r="2409" spans="2:12">
      <c r="B2409" t="s">
        <v>4250</v>
      </c>
      <c r="C2409">
        <v>2.7709999999999999</v>
      </c>
      <c r="D2409" t="s">
        <v>1848</v>
      </c>
      <c r="E2409" t="s">
        <v>1848</v>
      </c>
      <c r="F2409" t="s">
        <v>1876</v>
      </c>
      <c r="G2409" t="s">
        <v>1848</v>
      </c>
      <c r="H2409" t="s">
        <v>1848</v>
      </c>
      <c r="I2409" t="s">
        <v>1848</v>
      </c>
      <c r="J2409">
        <v>312</v>
      </c>
      <c r="K2409">
        <v>0.19220000000000001</v>
      </c>
      <c r="L2409" t="str">
        <f t="shared" si="37"/>
        <v>No</v>
      </c>
    </row>
    <row r="2410" spans="2:12">
      <c r="B2410" t="s">
        <v>4251</v>
      </c>
      <c r="C2410">
        <v>2.7719999999999998</v>
      </c>
      <c r="D2410" t="s">
        <v>1848</v>
      </c>
      <c r="E2410" t="s">
        <v>1848</v>
      </c>
      <c r="F2410" t="s">
        <v>1876</v>
      </c>
      <c r="G2410" t="s">
        <v>1848</v>
      </c>
      <c r="H2410" t="s">
        <v>1848</v>
      </c>
      <c r="I2410" t="s">
        <v>1848</v>
      </c>
      <c r="J2410">
        <v>354</v>
      </c>
      <c r="K2410">
        <v>0.20499999999999999</v>
      </c>
      <c r="L2410" t="str">
        <f t="shared" si="37"/>
        <v>No</v>
      </c>
    </row>
    <row r="2411" spans="2:12">
      <c r="B2411" t="s">
        <v>4252</v>
      </c>
      <c r="C2411">
        <v>2.7759999999999998</v>
      </c>
      <c r="D2411" t="s">
        <v>1848</v>
      </c>
      <c r="E2411" t="s">
        <v>1848</v>
      </c>
      <c r="F2411" t="s">
        <v>1876</v>
      </c>
      <c r="G2411" t="s">
        <v>1848</v>
      </c>
      <c r="H2411" t="s">
        <v>1848</v>
      </c>
      <c r="I2411" t="s">
        <v>1848</v>
      </c>
      <c r="J2411">
        <v>557</v>
      </c>
      <c r="K2411">
        <v>1.2999999999999999E-3</v>
      </c>
      <c r="L2411" t="str">
        <f t="shared" si="37"/>
        <v>No</v>
      </c>
    </row>
    <row r="2412" spans="2:12">
      <c r="B2412" t="s">
        <v>4253</v>
      </c>
      <c r="C2412">
        <v>2.778</v>
      </c>
      <c r="D2412" t="s">
        <v>1848</v>
      </c>
      <c r="E2412" t="s">
        <v>1846</v>
      </c>
      <c r="F2412" t="s">
        <v>1876</v>
      </c>
      <c r="G2412" t="s">
        <v>1848</v>
      </c>
      <c r="H2412" t="s">
        <v>1848</v>
      </c>
      <c r="I2412" t="s">
        <v>1848</v>
      </c>
      <c r="J2412">
        <v>491</v>
      </c>
      <c r="K2412">
        <v>7.4999999999999997E-3</v>
      </c>
      <c r="L2412" t="str">
        <f t="shared" si="37"/>
        <v>No</v>
      </c>
    </row>
    <row r="2413" spans="2:12">
      <c r="B2413" t="s">
        <v>4254</v>
      </c>
      <c r="C2413">
        <v>2.78</v>
      </c>
      <c r="D2413" t="s">
        <v>1848</v>
      </c>
      <c r="E2413" t="s">
        <v>1848</v>
      </c>
      <c r="F2413" t="s">
        <v>1876</v>
      </c>
      <c r="G2413" t="s">
        <v>1848</v>
      </c>
      <c r="H2413" t="s">
        <v>1848</v>
      </c>
      <c r="I2413" t="s">
        <v>1848</v>
      </c>
      <c r="J2413">
        <v>565</v>
      </c>
      <c r="K2413">
        <v>0.1171</v>
      </c>
      <c r="L2413" t="str">
        <f t="shared" si="37"/>
        <v>No</v>
      </c>
    </row>
    <row r="2414" spans="2:12">
      <c r="B2414" t="s">
        <v>4255</v>
      </c>
      <c r="C2414">
        <v>2.782</v>
      </c>
      <c r="D2414" t="s">
        <v>1848</v>
      </c>
      <c r="E2414" t="s">
        <v>1848</v>
      </c>
      <c r="F2414" t="s">
        <v>1876</v>
      </c>
      <c r="G2414" t="s">
        <v>1848</v>
      </c>
      <c r="H2414" t="s">
        <v>1848</v>
      </c>
      <c r="I2414" t="s">
        <v>1848</v>
      </c>
      <c r="J2414">
        <v>563</v>
      </c>
      <c r="K2414">
        <v>0.21879999999999999</v>
      </c>
      <c r="L2414" t="str">
        <f t="shared" si="37"/>
        <v>No</v>
      </c>
    </row>
    <row r="2415" spans="2:12">
      <c r="B2415" t="s">
        <v>4256</v>
      </c>
      <c r="C2415">
        <v>2.782</v>
      </c>
      <c r="D2415" t="s">
        <v>1848</v>
      </c>
      <c r="E2415" t="s">
        <v>1848</v>
      </c>
      <c r="F2415" t="s">
        <v>1876</v>
      </c>
      <c r="G2415" t="s">
        <v>1848</v>
      </c>
      <c r="H2415" t="s">
        <v>1848</v>
      </c>
      <c r="I2415" t="s">
        <v>1848</v>
      </c>
      <c r="J2415">
        <v>392</v>
      </c>
      <c r="K2415">
        <v>0.46350000000000002</v>
      </c>
      <c r="L2415" t="str">
        <f t="shared" si="37"/>
        <v>No</v>
      </c>
    </row>
    <row r="2416" spans="2:12">
      <c r="B2416" t="s">
        <v>4257</v>
      </c>
      <c r="C2416">
        <v>2.794</v>
      </c>
      <c r="D2416" t="s">
        <v>1848</v>
      </c>
      <c r="E2416" t="s">
        <v>1848</v>
      </c>
      <c r="F2416" t="s">
        <v>1876</v>
      </c>
      <c r="G2416" t="s">
        <v>1848</v>
      </c>
      <c r="H2416" t="s">
        <v>1848</v>
      </c>
      <c r="I2416" t="s">
        <v>1848</v>
      </c>
      <c r="J2416">
        <v>562</v>
      </c>
      <c r="K2416">
        <v>1.4500000000000001E-2</v>
      </c>
      <c r="L2416" t="str">
        <f t="shared" si="37"/>
        <v>No</v>
      </c>
    </row>
    <row r="2417" spans="2:12">
      <c r="B2417" t="s">
        <v>4258</v>
      </c>
      <c r="C2417">
        <v>2.798</v>
      </c>
      <c r="D2417" t="s">
        <v>1848</v>
      </c>
      <c r="E2417" t="s">
        <v>1848</v>
      </c>
      <c r="F2417" t="s">
        <v>1876</v>
      </c>
      <c r="G2417" t="s">
        <v>1848</v>
      </c>
      <c r="H2417" t="s">
        <v>1848</v>
      </c>
      <c r="I2417" t="s">
        <v>1848</v>
      </c>
      <c r="J2417">
        <v>695</v>
      </c>
      <c r="K2417">
        <v>3.5700000000000003E-2</v>
      </c>
      <c r="L2417" t="str">
        <f t="shared" si="37"/>
        <v>No</v>
      </c>
    </row>
    <row r="2418" spans="2:12">
      <c r="B2418" t="s">
        <v>4259</v>
      </c>
      <c r="C2418">
        <v>2.798</v>
      </c>
      <c r="D2418" t="s">
        <v>1848</v>
      </c>
      <c r="E2418" t="s">
        <v>1848</v>
      </c>
      <c r="F2418" t="s">
        <v>1876</v>
      </c>
      <c r="G2418" t="s">
        <v>1848</v>
      </c>
      <c r="H2418" t="s">
        <v>1848</v>
      </c>
      <c r="I2418" t="s">
        <v>1848</v>
      </c>
      <c r="J2418">
        <v>1246</v>
      </c>
      <c r="K2418">
        <v>2.4500000000000001E-2</v>
      </c>
      <c r="L2418" t="str">
        <f t="shared" si="37"/>
        <v>No</v>
      </c>
    </row>
    <row r="2419" spans="2:12">
      <c r="B2419" t="s">
        <v>4260</v>
      </c>
      <c r="C2419">
        <v>2.8</v>
      </c>
      <c r="D2419" t="s">
        <v>1848</v>
      </c>
      <c r="E2419" t="s">
        <v>1848</v>
      </c>
      <c r="F2419" t="s">
        <v>1876</v>
      </c>
      <c r="G2419" t="s">
        <v>1848</v>
      </c>
      <c r="H2419" t="s">
        <v>1848</v>
      </c>
      <c r="I2419" t="s">
        <v>1848</v>
      </c>
      <c r="J2419">
        <v>644</v>
      </c>
      <c r="K2419">
        <v>0.76139999999999997</v>
      </c>
      <c r="L2419" t="str">
        <f t="shared" si="37"/>
        <v>No</v>
      </c>
    </row>
    <row r="2420" spans="2:12">
      <c r="B2420" t="s">
        <v>4261</v>
      </c>
      <c r="C2420">
        <v>2.8010000000000002</v>
      </c>
      <c r="D2420" t="s">
        <v>1848</v>
      </c>
      <c r="E2420" t="s">
        <v>1846</v>
      </c>
      <c r="F2420" t="s">
        <v>1876</v>
      </c>
      <c r="G2420" t="s">
        <v>1848</v>
      </c>
      <c r="H2420" t="s">
        <v>1848</v>
      </c>
      <c r="I2420" t="s">
        <v>1848</v>
      </c>
      <c r="J2420">
        <v>637</v>
      </c>
      <c r="K2420">
        <v>4.4499999999999998E-2</v>
      </c>
      <c r="L2420" t="str">
        <f t="shared" si="37"/>
        <v>No</v>
      </c>
    </row>
    <row r="2421" spans="2:12">
      <c r="B2421" t="s">
        <v>4262</v>
      </c>
      <c r="C2421">
        <v>2.8039999999999998</v>
      </c>
      <c r="D2421" t="s">
        <v>1848</v>
      </c>
      <c r="E2421" t="s">
        <v>1848</v>
      </c>
      <c r="F2421" t="s">
        <v>1876</v>
      </c>
      <c r="G2421" t="s">
        <v>1848</v>
      </c>
      <c r="H2421" t="s">
        <v>1848</v>
      </c>
      <c r="I2421" t="s">
        <v>1848</v>
      </c>
      <c r="J2421">
        <v>108</v>
      </c>
      <c r="K2421">
        <v>0.55679999999999996</v>
      </c>
      <c r="L2421" t="str">
        <f t="shared" si="37"/>
        <v>No</v>
      </c>
    </row>
    <row r="2422" spans="2:12">
      <c r="B2422" t="s">
        <v>4263</v>
      </c>
      <c r="C2422">
        <v>2.8050000000000002</v>
      </c>
      <c r="D2422" t="s">
        <v>1848</v>
      </c>
      <c r="E2422" t="s">
        <v>1848</v>
      </c>
      <c r="F2422" t="s">
        <v>1876</v>
      </c>
      <c r="G2422" t="s">
        <v>1848</v>
      </c>
      <c r="H2422" t="s">
        <v>1848</v>
      </c>
      <c r="I2422" t="s">
        <v>1848</v>
      </c>
      <c r="J2422">
        <v>385</v>
      </c>
      <c r="K2422">
        <v>0.59750000000000003</v>
      </c>
      <c r="L2422" t="str">
        <f t="shared" si="37"/>
        <v>No</v>
      </c>
    </row>
    <row r="2423" spans="2:12">
      <c r="B2423" t="s">
        <v>4264</v>
      </c>
      <c r="C2423">
        <v>2.806</v>
      </c>
      <c r="D2423" t="s">
        <v>1848</v>
      </c>
      <c r="E2423" t="s">
        <v>1848</v>
      </c>
      <c r="F2423" t="s">
        <v>1876</v>
      </c>
      <c r="G2423" t="s">
        <v>1848</v>
      </c>
      <c r="H2423" t="s">
        <v>1848</v>
      </c>
      <c r="I2423" t="s">
        <v>1848</v>
      </c>
      <c r="J2423">
        <v>474</v>
      </c>
      <c r="K2423">
        <v>0.2515</v>
      </c>
      <c r="L2423" t="str">
        <f t="shared" si="37"/>
        <v>No</v>
      </c>
    </row>
    <row r="2424" spans="2:12">
      <c r="B2424" t="s">
        <v>4265</v>
      </c>
      <c r="C2424">
        <v>2.806</v>
      </c>
      <c r="D2424" t="s">
        <v>1848</v>
      </c>
      <c r="E2424" t="s">
        <v>1848</v>
      </c>
      <c r="F2424" t="s">
        <v>1876</v>
      </c>
      <c r="G2424" t="s">
        <v>1848</v>
      </c>
      <c r="H2424" t="s">
        <v>1848</v>
      </c>
      <c r="I2424" t="s">
        <v>1848</v>
      </c>
      <c r="J2424">
        <v>376</v>
      </c>
      <c r="K2424">
        <v>5.4300000000000001E-2</v>
      </c>
      <c r="L2424" t="str">
        <f t="shared" si="37"/>
        <v>No</v>
      </c>
    </row>
    <row r="2425" spans="2:12">
      <c r="B2425" t="s">
        <v>4266</v>
      </c>
      <c r="C2425">
        <v>2.8079999999999998</v>
      </c>
      <c r="D2425" t="s">
        <v>1848</v>
      </c>
      <c r="E2425" t="s">
        <v>1848</v>
      </c>
      <c r="F2425" t="s">
        <v>1876</v>
      </c>
      <c r="G2425" t="s">
        <v>1848</v>
      </c>
      <c r="H2425" t="s">
        <v>1848</v>
      </c>
      <c r="I2425" t="s">
        <v>1848</v>
      </c>
      <c r="J2425">
        <v>307</v>
      </c>
      <c r="K2425">
        <v>3.3399999999999999E-2</v>
      </c>
      <c r="L2425" t="str">
        <f t="shared" si="37"/>
        <v>No</v>
      </c>
    </row>
    <row r="2426" spans="2:12">
      <c r="B2426" t="s">
        <v>4267</v>
      </c>
      <c r="C2426">
        <v>2.8149999999999999</v>
      </c>
      <c r="D2426" t="s">
        <v>1848</v>
      </c>
      <c r="E2426" t="s">
        <v>1848</v>
      </c>
      <c r="F2426" t="s">
        <v>1876</v>
      </c>
      <c r="G2426" t="s">
        <v>1848</v>
      </c>
      <c r="H2426" t="s">
        <v>1848</v>
      </c>
      <c r="I2426" t="s">
        <v>1848</v>
      </c>
      <c r="J2426">
        <v>1118</v>
      </c>
      <c r="K2426">
        <v>0.25940000000000002</v>
      </c>
      <c r="L2426" t="str">
        <f t="shared" si="37"/>
        <v>No</v>
      </c>
    </row>
    <row r="2427" spans="2:12">
      <c r="B2427" t="s">
        <v>4268</v>
      </c>
      <c r="C2427">
        <v>2.8180000000000001</v>
      </c>
      <c r="D2427" t="s">
        <v>1848</v>
      </c>
      <c r="E2427" t="s">
        <v>1848</v>
      </c>
      <c r="F2427" t="s">
        <v>1876</v>
      </c>
      <c r="G2427" t="s">
        <v>1848</v>
      </c>
      <c r="H2427" t="s">
        <v>1848</v>
      </c>
      <c r="I2427" t="s">
        <v>1848</v>
      </c>
      <c r="J2427">
        <v>803</v>
      </c>
      <c r="K2427">
        <v>6.1600000000000002E-2</v>
      </c>
      <c r="L2427" t="str">
        <f t="shared" si="37"/>
        <v>No</v>
      </c>
    </row>
    <row r="2428" spans="2:12">
      <c r="B2428" t="s">
        <v>4269</v>
      </c>
      <c r="C2428">
        <v>2.819</v>
      </c>
      <c r="D2428" t="s">
        <v>1848</v>
      </c>
      <c r="E2428" t="s">
        <v>1848</v>
      </c>
      <c r="F2428" t="s">
        <v>1876</v>
      </c>
      <c r="G2428" t="s">
        <v>1848</v>
      </c>
      <c r="H2428" t="s">
        <v>1848</v>
      </c>
      <c r="I2428" t="s">
        <v>1848</v>
      </c>
      <c r="J2428">
        <v>809</v>
      </c>
      <c r="K2428">
        <v>0.2162</v>
      </c>
      <c r="L2428" t="str">
        <f t="shared" si="37"/>
        <v>No</v>
      </c>
    </row>
    <row r="2429" spans="2:12">
      <c r="B2429" t="s">
        <v>4270</v>
      </c>
      <c r="C2429">
        <v>2.82</v>
      </c>
      <c r="D2429" t="s">
        <v>1848</v>
      </c>
      <c r="E2429" t="s">
        <v>1848</v>
      </c>
      <c r="F2429" t="s">
        <v>1876</v>
      </c>
      <c r="G2429" t="s">
        <v>1848</v>
      </c>
      <c r="H2429" t="s">
        <v>1848</v>
      </c>
      <c r="I2429" t="s">
        <v>1848</v>
      </c>
      <c r="J2429">
        <v>1077</v>
      </c>
      <c r="K2429">
        <v>4.3700000000000003E-2</v>
      </c>
      <c r="L2429" t="str">
        <f t="shared" si="37"/>
        <v>No</v>
      </c>
    </row>
    <row r="2430" spans="2:12">
      <c r="B2430" t="s">
        <v>4271</v>
      </c>
      <c r="C2430">
        <v>2.82</v>
      </c>
      <c r="D2430" t="s">
        <v>1848</v>
      </c>
      <c r="E2430" t="s">
        <v>1848</v>
      </c>
      <c r="F2430" t="s">
        <v>1876</v>
      </c>
      <c r="G2430" t="s">
        <v>1848</v>
      </c>
      <c r="H2430" t="s">
        <v>1848</v>
      </c>
      <c r="I2430" t="s">
        <v>1848</v>
      </c>
      <c r="J2430">
        <v>623</v>
      </c>
      <c r="K2430">
        <v>1.0699999999999999E-2</v>
      </c>
      <c r="L2430" t="str">
        <f t="shared" si="37"/>
        <v>No</v>
      </c>
    </row>
    <row r="2431" spans="2:12">
      <c r="B2431" t="s">
        <v>4272</v>
      </c>
      <c r="C2431">
        <v>2.823</v>
      </c>
      <c r="D2431" t="s">
        <v>1848</v>
      </c>
      <c r="E2431" t="s">
        <v>1848</v>
      </c>
      <c r="F2431" t="s">
        <v>1876</v>
      </c>
      <c r="G2431" t="s">
        <v>1848</v>
      </c>
      <c r="H2431" t="s">
        <v>1848</v>
      </c>
      <c r="I2431" t="s">
        <v>1848</v>
      </c>
      <c r="J2431">
        <v>195</v>
      </c>
      <c r="K2431">
        <v>2.0199999999999999E-2</v>
      </c>
      <c r="L2431" t="str">
        <f t="shared" si="37"/>
        <v>No</v>
      </c>
    </row>
    <row r="2432" spans="2:12">
      <c r="B2432" t="s">
        <v>4273</v>
      </c>
      <c r="C2432">
        <v>2.8239999999999998</v>
      </c>
      <c r="D2432" t="s">
        <v>1848</v>
      </c>
      <c r="E2432" t="s">
        <v>1848</v>
      </c>
      <c r="F2432" t="s">
        <v>1876</v>
      </c>
      <c r="G2432" t="s">
        <v>1848</v>
      </c>
      <c r="H2432" t="s">
        <v>1848</v>
      </c>
      <c r="I2432" t="s">
        <v>1848</v>
      </c>
      <c r="J2432">
        <v>178</v>
      </c>
      <c r="K2432">
        <v>0.31919999999999998</v>
      </c>
      <c r="L2432" t="str">
        <f t="shared" si="37"/>
        <v>No</v>
      </c>
    </row>
    <row r="2433" spans="2:12">
      <c r="B2433" t="s">
        <v>4274</v>
      </c>
      <c r="C2433">
        <v>2.8250000000000002</v>
      </c>
      <c r="D2433" t="s">
        <v>1848</v>
      </c>
      <c r="E2433" t="s">
        <v>1848</v>
      </c>
      <c r="F2433" t="s">
        <v>1876</v>
      </c>
      <c r="G2433" t="s">
        <v>1848</v>
      </c>
      <c r="H2433" t="s">
        <v>1848</v>
      </c>
      <c r="I2433" t="s">
        <v>1848</v>
      </c>
      <c r="J2433">
        <v>613</v>
      </c>
      <c r="K2433">
        <v>9.4200000000000006E-2</v>
      </c>
      <c r="L2433" t="str">
        <f t="shared" si="37"/>
        <v>No</v>
      </c>
    </row>
    <row r="2434" spans="2:12">
      <c r="B2434" t="s">
        <v>4275</v>
      </c>
      <c r="C2434">
        <v>2.8250000000000002</v>
      </c>
      <c r="D2434" t="s">
        <v>1848</v>
      </c>
      <c r="E2434" t="s">
        <v>1848</v>
      </c>
      <c r="F2434" t="s">
        <v>1876</v>
      </c>
      <c r="G2434" t="s">
        <v>1848</v>
      </c>
      <c r="H2434" t="s">
        <v>1848</v>
      </c>
      <c r="I2434" t="s">
        <v>1848</v>
      </c>
      <c r="J2434">
        <v>527</v>
      </c>
      <c r="K2434">
        <v>1.9699999999999999E-2</v>
      </c>
      <c r="L2434" t="str">
        <f t="shared" si="37"/>
        <v>No</v>
      </c>
    </row>
    <row r="2435" spans="2:12">
      <c r="B2435" t="s">
        <v>4276</v>
      </c>
      <c r="C2435">
        <v>2.8250000000000002</v>
      </c>
      <c r="D2435" t="s">
        <v>1848</v>
      </c>
      <c r="E2435" t="s">
        <v>1848</v>
      </c>
      <c r="F2435" t="s">
        <v>1876</v>
      </c>
      <c r="G2435" t="s">
        <v>1848</v>
      </c>
      <c r="H2435" t="s">
        <v>1848</v>
      </c>
      <c r="I2435" t="s">
        <v>1848</v>
      </c>
      <c r="J2435">
        <v>457</v>
      </c>
      <c r="K2435">
        <v>1.2800000000000001E-2</v>
      </c>
      <c r="L2435" t="str">
        <f t="shared" si="37"/>
        <v>No</v>
      </c>
    </row>
    <row r="2436" spans="2:12">
      <c r="B2436" t="s">
        <v>4277</v>
      </c>
      <c r="C2436">
        <v>2.8250000000000002</v>
      </c>
      <c r="D2436" t="s">
        <v>1848</v>
      </c>
      <c r="E2436" t="s">
        <v>1848</v>
      </c>
      <c r="F2436" t="s">
        <v>1876</v>
      </c>
      <c r="G2436" t="s">
        <v>1848</v>
      </c>
      <c r="H2436" t="s">
        <v>1848</v>
      </c>
      <c r="I2436" t="s">
        <v>1848</v>
      </c>
      <c r="J2436">
        <v>1054</v>
      </c>
      <c r="K2436">
        <v>0.1244</v>
      </c>
      <c r="L2436" t="str">
        <f t="shared" ref="L2436:L2499" si="38">IF(K2436&gt;0.95,"Yes","No")</f>
        <v>No</v>
      </c>
    </row>
    <row r="2437" spans="2:12">
      <c r="B2437" t="s">
        <v>4278</v>
      </c>
      <c r="C2437">
        <v>2.827</v>
      </c>
      <c r="D2437" t="s">
        <v>1848</v>
      </c>
      <c r="E2437" t="s">
        <v>1848</v>
      </c>
      <c r="F2437" t="s">
        <v>1876</v>
      </c>
      <c r="G2437" t="s">
        <v>1848</v>
      </c>
      <c r="H2437" t="s">
        <v>1848</v>
      </c>
      <c r="I2437" t="s">
        <v>1848</v>
      </c>
      <c r="J2437">
        <v>1356</v>
      </c>
      <c r="K2437">
        <v>8.09E-2</v>
      </c>
      <c r="L2437" t="str">
        <f t="shared" si="38"/>
        <v>No</v>
      </c>
    </row>
    <row r="2438" spans="2:12">
      <c r="B2438" t="s">
        <v>4279</v>
      </c>
      <c r="C2438">
        <v>2.827</v>
      </c>
      <c r="D2438" t="s">
        <v>1848</v>
      </c>
      <c r="E2438" t="s">
        <v>1848</v>
      </c>
      <c r="F2438" t="s">
        <v>1876</v>
      </c>
      <c r="G2438" t="s">
        <v>1848</v>
      </c>
      <c r="H2438" t="s">
        <v>1848</v>
      </c>
      <c r="I2438" t="s">
        <v>1848</v>
      </c>
      <c r="J2438">
        <v>363</v>
      </c>
      <c r="K2438">
        <v>0.70440000000000003</v>
      </c>
      <c r="L2438" t="str">
        <f t="shared" si="38"/>
        <v>No</v>
      </c>
    </row>
    <row r="2439" spans="2:12">
      <c r="B2439" t="s">
        <v>4280</v>
      </c>
      <c r="C2439">
        <v>2.827</v>
      </c>
      <c r="D2439" t="s">
        <v>1848</v>
      </c>
      <c r="E2439" t="s">
        <v>1848</v>
      </c>
      <c r="F2439" t="s">
        <v>1876</v>
      </c>
      <c r="G2439" t="s">
        <v>1848</v>
      </c>
      <c r="H2439" t="s">
        <v>1848</v>
      </c>
      <c r="I2439" t="s">
        <v>1848</v>
      </c>
      <c r="J2439">
        <v>265</v>
      </c>
      <c r="K2439">
        <v>0.1658</v>
      </c>
      <c r="L2439" t="str">
        <f t="shared" si="38"/>
        <v>No</v>
      </c>
    </row>
    <row r="2440" spans="2:12">
      <c r="B2440" t="s">
        <v>4281</v>
      </c>
      <c r="C2440">
        <v>2.8290000000000002</v>
      </c>
      <c r="D2440" t="s">
        <v>1848</v>
      </c>
      <c r="E2440" t="s">
        <v>1848</v>
      </c>
      <c r="F2440" t="s">
        <v>1876</v>
      </c>
      <c r="G2440" t="s">
        <v>1848</v>
      </c>
      <c r="H2440" t="s">
        <v>1848</v>
      </c>
      <c r="I2440" t="s">
        <v>1848</v>
      </c>
      <c r="J2440">
        <v>325</v>
      </c>
      <c r="K2440">
        <v>0.2084</v>
      </c>
      <c r="L2440" t="str">
        <f t="shared" si="38"/>
        <v>No</v>
      </c>
    </row>
    <row r="2441" spans="2:12">
      <c r="B2441" t="s">
        <v>4282</v>
      </c>
      <c r="C2441">
        <v>2.83</v>
      </c>
      <c r="D2441" t="s">
        <v>1848</v>
      </c>
      <c r="E2441" t="s">
        <v>1848</v>
      </c>
      <c r="F2441" t="s">
        <v>1876</v>
      </c>
      <c r="G2441" t="s">
        <v>1848</v>
      </c>
      <c r="H2441" t="s">
        <v>1848</v>
      </c>
      <c r="I2441" t="s">
        <v>1848</v>
      </c>
      <c r="J2441">
        <v>551</v>
      </c>
      <c r="K2441">
        <v>1.1000000000000001E-3</v>
      </c>
      <c r="L2441" t="str">
        <f t="shared" si="38"/>
        <v>No</v>
      </c>
    </row>
    <row r="2442" spans="2:12">
      <c r="B2442" t="s">
        <v>4283</v>
      </c>
      <c r="C2442">
        <v>2.831</v>
      </c>
      <c r="D2442" t="s">
        <v>1848</v>
      </c>
      <c r="E2442" t="s">
        <v>1848</v>
      </c>
      <c r="F2442" t="s">
        <v>1876</v>
      </c>
      <c r="G2442" t="s">
        <v>1848</v>
      </c>
      <c r="H2442" t="s">
        <v>1848</v>
      </c>
      <c r="I2442" t="s">
        <v>1848</v>
      </c>
      <c r="J2442">
        <v>435</v>
      </c>
      <c r="K2442">
        <v>2.29E-2</v>
      </c>
      <c r="L2442" t="str">
        <f t="shared" si="38"/>
        <v>No</v>
      </c>
    </row>
    <row r="2443" spans="2:12">
      <c r="B2443" t="s">
        <v>4284</v>
      </c>
      <c r="C2443">
        <v>2.8340000000000001</v>
      </c>
      <c r="D2443" t="s">
        <v>1848</v>
      </c>
      <c r="E2443" t="s">
        <v>1848</v>
      </c>
      <c r="F2443" t="s">
        <v>1876</v>
      </c>
      <c r="G2443" t="s">
        <v>1848</v>
      </c>
      <c r="H2443" t="s">
        <v>1848</v>
      </c>
      <c r="I2443" t="s">
        <v>1848</v>
      </c>
      <c r="J2443">
        <v>468</v>
      </c>
      <c r="K2443">
        <v>0.43709999999999999</v>
      </c>
      <c r="L2443" t="str">
        <f t="shared" si="38"/>
        <v>No</v>
      </c>
    </row>
    <row r="2444" spans="2:12">
      <c r="B2444" t="s">
        <v>4285</v>
      </c>
      <c r="C2444">
        <v>2.8370000000000002</v>
      </c>
      <c r="D2444" t="s">
        <v>1848</v>
      </c>
      <c r="E2444" t="s">
        <v>1848</v>
      </c>
      <c r="F2444" t="s">
        <v>1876</v>
      </c>
      <c r="G2444" t="s">
        <v>1848</v>
      </c>
      <c r="H2444" t="s">
        <v>1848</v>
      </c>
      <c r="I2444" t="s">
        <v>1848</v>
      </c>
      <c r="J2444">
        <v>818</v>
      </c>
      <c r="K2444">
        <v>0.49940000000000001</v>
      </c>
      <c r="L2444" t="str">
        <f t="shared" si="38"/>
        <v>No</v>
      </c>
    </row>
    <row r="2445" spans="2:12">
      <c r="B2445" t="s">
        <v>4286</v>
      </c>
      <c r="C2445">
        <v>2.84</v>
      </c>
      <c r="D2445" t="s">
        <v>1848</v>
      </c>
      <c r="E2445" t="s">
        <v>1848</v>
      </c>
      <c r="F2445" t="s">
        <v>1876</v>
      </c>
      <c r="G2445" t="s">
        <v>1848</v>
      </c>
      <c r="H2445" t="s">
        <v>1848</v>
      </c>
      <c r="I2445" t="s">
        <v>1848</v>
      </c>
      <c r="J2445">
        <v>106</v>
      </c>
      <c r="K2445">
        <v>0.98939999999999995</v>
      </c>
      <c r="L2445" t="str">
        <f t="shared" si="38"/>
        <v>Yes</v>
      </c>
    </row>
    <row r="2446" spans="2:12">
      <c r="B2446" t="s">
        <v>4287</v>
      </c>
      <c r="C2446">
        <v>2.84</v>
      </c>
      <c r="D2446" t="s">
        <v>1848</v>
      </c>
      <c r="E2446" t="s">
        <v>1848</v>
      </c>
      <c r="F2446" t="s">
        <v>1876</v>
      </c>
      <c r="G2446" t="s">
        <v>1848</v>
      </c>
      <c r="H2446" t="s">
        <v>1848</v>
      </c>
      <c r="I2446" t="s">
        <v>1848</v>
      </c>
      <c r="J2446">
        <v>715</v>
      </c>
      <c r="K2446">
        <v>0.32069999999999999</v>
      </c>
      <c r="L2446" t="str">
        <f t="shared" si="38"/>
        <v>No</v>
      </c>
    </row>
    <row r="2447" spans="2:12">
      <c r="B2447" t="s">
        <v>4288</v>
      </c>
      <c r="C2447">
        <v>2.8439999999999999</v>
      </c>
      <c r="D2447" t="s">
        <v>1848</v>
      </c>
      <c r="E2447" t="s">
        <v>1848</v>
      </c>
      <c r="F2447" t="s">
        <v>1876</v>
      </c>
      <c r="G2447" t="s">
        <v>1848</v>
      </c>
      <c r="H2447" t="s">
        <v>1848</v>
      </c>
      <c r="I2447" t="s">
        <v>1848</v>
      </c>
      <c r="J2447">
        <v>312</v>
      </c>
      <c r="K2447">
        <v>0.3347</v>
      </c>
      <c r="L2447" t="str">
        <f t="shared" si="38"/>
        <v>No</v>
      </c>
    </row>
    <row r="2448" spans="2:12">
      <c r="B2448" t="s">
        <v>4289</v>
      </c>
      <c r="C2448">
        <v>2.8439999999999999</v>
      </c>
      <c r="D2448" t="s">
        <v>1848</v>
      </c>
      <c r="E2448" t="s">
        <v>1848</v>
      </c>
      <c r="F2448" t="s">
        <v>1876</v>
      </c>
      <c r="G2448" t="s">
        <v>1848</v>
      </c>
      <c r="H2448" t="s">
        <v>1848</v>
      </c>
      <c r="I2448" t="s">
        <v>1848</v>
      </c>
      <c r="J2448">
        <v>1044</v>
      </c>
      <c r="K2448">
        <v>0.79549999999999998</v>
      </c>
      <c r="L2448" t="str">
        <f t="shared" si="38"/>
        <v>No</v>
      </c>
    </row>
    <row r="2449" spans="2:12">
      <c r="B2449" t="s">
        <v>4290</v>
      </c>
      <c r="C2449">
        <v>2.8450000000000002</v>
      </c>
      <c r="D2449" t="s">
        <v>1848</v>
      </c>
      <c r="E2449" t="s">
        <v>1848</v>
      </c>
      <c r="F2449" t="s">
        <v>1876</v>
      </c>
      <c r="G2449" t="s">
        <v>1848</v>
      </c>
      <c r="H2449" t="s">
        <v>1848</v>
      </c>
      <c r="I2449" t="s">
        <v>1848</v>
      </c>
      <c r="J2449">
        <v>87</v>
      </c>
      <c r="K2449">
        <v>0.42509999999999998</v>
      </c>
      <c r="L2449" t="str">
        <f t="shared" si="38"/>
        <v>No</v>
      </c>
    </row>
    <row r="2450" spans="2:12">
      <c r="B2450" t="s">
        <v>4291</v>
      </c>
      <c r="C2450">
        <v>2.8460000000000001</v>
      </c>
      <c r="D2450" t="s">
        <v>1848</v>
      </c>
      <c r="E2450" t="s">
        <v>1848</v>
      </c>
      <c r="F2450" t="s">
        <v>1876</v>
      </c>
      <c r="G2450" t="s">
        <v>1848</v>
      </c>
      <c r="H2450" t="s">
        <v>1848</v>
      </c>
      <c r="I2450" t="s">
        <v>1848</v>
      </c>
      <c r="J2450">
        <v>757</v>
      </c>
      <c r="K2450">
        <v>0.1404</v>
      </c>
      <c r="L2450" t="str">
        <f t="shared" si="38"/>
        <v>No</v>
      </c>
    </row>
    <row r="2451" spans="2:12">
      <c r="B2451" t="s">
        <v>4292</v>
      </c>
      <c r="C2451">
        <v>2.847</v>
      </c>
      <c r="D2451" t="s">
        <v>1848</v>
      </c>
      <c r="E2451" t="s">
        <v>1848</v>
      </c>
      <c r="F2451" t="s">
        <v>1876</v>
      </c>
      <c r="G2451" t="s">
        <v>1848</v>
      </c>
      <c r="H2451" t="s">
        <v>1848</v>
      </c>
      <c r="I2451" t="s">
        <v>1848</v>
      </c>
      <c r="J2451">
        <v>278</v>
      </c>
      <c r="K2451">
        <v>0.3024</v>
      </c>
      <c r="L2451" t="str">
        <f t="shared" si="38"/>
        <v>No</v>
      </c>
    </row>
    <row r="2452" spans="2:12">
      <c r="B2452" t="s">
        <v>4293</v>
      </c>
      <c r="C2452">
        <v>2.8479999999999999</v>
      </c>
      <c r="D2452" t="s">
        <v>1848</v>
      </c>
      <c r="E2452" t="s">
        <v>1848</v>
      </c>
      <c r="F2452" t="s">
        <v>1876</v>
      </c>
      <c r="G2452" t="s">
        <v>1848</v>
      </c>
      <c r="H2452" t="s">
        <v>1848</v>
      </c>
      <c r="I2452" t="s">
        <v>1848</v>
      </c>
      <c r="J2452">
        <v>432</v>
      </c>
      <c r="K2452">
        <v>1.5299999999999999E-2</v>
      </c>
      <c r="L2452" t="str">
        <f t="shared" si="38"/>
        <v>No</v>
      </c>
    </row>
    <row r="2453" spans="2:12">
      <c r="B2453" t="s">
        <v>4294</v>
      </c>
      <c r="C2453">
        <v>2.8479999999999999</v>
      </c>
      <c r="D2453" t="s">
        <v>1848</v>
      </c>
      <c r="E2453" t="s">
        <v>1848</v>
      </c>
      <c r="F2453" t="s">
        <v>1876</v>
      </c>
      <c r="G2453" t="s">
        <v>1848</v>
      </c>
      <c r="H2453" t="s">
        <v>1848</v>
      </c>
      <c r="I2453" t="s">
        <v>1848</v>
      </c>
      <c r="J2453">
        <v>353</v>
      </c>
      <c r="K2453">
        <v>3.6700000000000003E-2</v>
      </c>
      <c r="L2453" t="str">
        <f t="shared" si="38"/>
        <v>No</v>
      </c>
    </row>
    <row r="2454" spans="2:12">
      <c r="B2454" t="s">
        <v>4295</v>
      </c>
      <c r="C2454">
        <v>2.8490000000000002</v>
      </c>
      <c r="D2454" t="s">
        <v>1848</v>
      </c>
      <c r="E2454" t="s">
        <v>1848</v>
      </c>
      <c r="F2454" t="s">
        <v>1876</v>
      </c>
      <c r="G2454" t="s">
        <v>1848</v>
      </c>
      <c r="H2454" t="s">
        <v>1848</v>
      </c>
      <c r="I2454" t="s">
        <v>1848</v>
      </c>
      <c r="J2454">
        <v>348</v>
      </c>
      <c r="K2454">
        <v>0.1177</v>
      </c>
      <c r="L2454" t="str">
        <f t="shared" si="38"/>
        <v>No</v>
      </c>
    </row>
    <row r="2455" spans="2:12">
      <c r="B2455" t="s">
        <v>4296</v>
      </c>
      <c r="C2455">
        <v>2.8490000000000002</v>
      </c>
      <c r="D2455" t="s">
        <v>1848</v>
      </c>
      <c r="E2455" t="s">
        <v>1848</v>
      </c>
      <c r="F2455" t="s">
        <v>1876</v>
      </c>
      <c r="G2455" t="s">
        <v>1848</v>
      </c>
      <c r="H2455" t="s">
        <v>1848</v>
      </c>
      <c r="I2455" t="s">
        <v>1848</v>
      </c>
      <c r="J2455">
        <v>946</v>
      </c>
      <c r="K2455">
        <v>2.2100000000000002E-2</v>
      </c>
      <c r="L2455" t="str">
        <f t="shared" si="38"/>
        <v>No</v>
      </c>
    </row>
    <row r="2456" spans="2:12">
      <c r="B2456" t="s">
        <v>4297</v>
      </c>
      <c r="C2456">
        <v>2.851</v>
      </c>
      <c r="D2456" t="s">
        <v>1848</v>
      </c>
      <c r="E2456" t="s">
        <v>1848</v>
      </c>
      <c r="F2456" t="s">
        <v>1876</v>
      </c>
      <c r="G2456" t="s">
        <v>1848</v>
      </c>
      <c r="H2456" t="s">
        <v>1848</v>
      </c>
      <c r="I2456" t="s">
        <v>1848</v>
      </c>
      <c r="J2456">
        <v>864</v>
      </c>
      <c r="K2456">
        <v>0.37609999999999999</v>
      </c>
      <c r="L2456" t="str">
        <f t="shared" si="38"/>
        <v>No</v>
      </c>
    </row>
    <row r="2457" spans="2:12">
      <c r="B2457" t="s">
        <v>4298</v>
      </c>
      <c r="C2457">
        <v>2.8559999999999999</v>
      </c>
      <c r="D2457" t="s">
        <v>1848</v>
      </c>
      <c r="E2457" t="s">
        <v>1848</v>
      </c>
      <c r="F2457" t="s">
        <v>1876</v>
      </c>
      <c r="G2457" t="s">
        <v>1848</v>
      </c>
      <c r="H2457" t="s">
        <v>1848</v>
      </c>
      <c r="I2457" t="s">
        <v>1848</v>
      </c>
      <c r="J2457">
        <v>426</v>
      </c>
      <c r="K2457">
        <v>0.31280000000000002</v>
      </c>
      <c r="L2457" t="str">
        <f t="shared" si="38"/>
        <v>No</v>
      </c>
    </row>
    <row r="2458" spans="2:12">
      <c r="B2458" t="s">
        <v>4299</v>
      </c>
      <c r="C2458">
        <v>2.8559999999999999</v>
      </c>
      <c r="D2458" t="s">
        <v>1848</v>
      </c>
      <c r="E2458" t="s">
        <v>1848</v>
      </c>
      <c r="F2458" t="s">
        <v>1876</v>
      </c>
      <c r="G2458" t="s">
        <v>1848</v>
      </c>
      <c r="H2458" t="s">
        <v>1848</v>
      </c>
      <c r="I2458" t="s">
        <v>1848</v>
      </c>
      <c r="J2458">
        <v>158</v>
      </c>
      <c r="K2458">
        <v>0.13350000000000001</v>
      </c>
      <c r="L2458" t="str">
        <f t="shared" si="38"/>
        <v>No</v>
      </c>
    </row>
    <row r="2459" spans="2:12">
      <c r="B2459" t="s">
        <v>4300</v>
      </c>
      <c r="C2459">
        <v>2.8570000000000002</v>
      </c>
      <c r="D2459" t="s">
        <v>1848</v>
      </c>
      <c r="E2459" t="s">
        <v>1848</v>
      </c>
      <c r="F2459" t="s">
        <v>1876</v>
      </c>
      <c r="G2459" t="s">
        <v>1848</v>
      </c>
      <c r="H2459" t="s">
        <v>1848</v>
      </c>
      <c r="I2459" t="s">
        <v>1848</v>
      </c>
      <c r="J2459">
        <v>489</v>
      </c>
      <c r="K2459">
        <v>1.0699999999999999E-2</v>
      </c>
      <c r="L2459" t="str">
        <f t="shared" si="38"/>
        <v>No</v>
      </c>
    </row>
    <row r="2460" spans="2:12">
      <c r="B2460" t="s">
        <v>4301</v>
      </c>
      <c r="C2460">
        <v>2.8570000000000002</v>
      </c>
      <c r="D2460" t="s">
        <v>1848</v>
      </c>
      <c r="E2460" t="s">
        <v>1848</v>
      </c>
      <c r="F2460" t="s">
        <v>1876</v>
      </c>
      <c r="G2460" t="s">
        <v>1848</v>
      </c>
      <c r="H2460" t="s">
        <v>1848</v>
      </c>
      <c r="I2460" t="s">
        <v>1848</v>
      </c>
      <c r="J2460">
        <v>1102</v>
      </c>
      <c r="K2460">
        <v>6.8999999999999999E-3</v>
      </c>
      <c r="L2460" t="str">
        <f t="shared" si="38"/>
        <v>No</v>
      </c>
    </row>
    <row r="2461" spans="2:12">
      <c r="B2461" t="s">
        <v>4302</v>
      </c>
      <c r="C2461">
        <v>2.8570000000000002</v>
      </c>
      <c r="D2461" t="s">
        <v>1848</v>
      </c>
      <c r="E2461" t="s">
        <v>1848</v>
      </c>
      <c r="F2461" t="s">
        <v>1876</v>
      </c>
      <c r="G2461" t="s">
        <v>1848</v>
      </c>
      <c r="H2461" t="s">
        <v>1848</v>
      </c>
      <c r="I2461" t="s">
        <v>1848</v>
      </c>
      <c r="J2461">
        <v>420</v>
      </c>
      <c r="K2461">
        <v>1.4999999999999999E-2</v>
      </c>
      <c r="L2461" t="str">
        <f t="shared" si="38"/>
        <v>No</v>
      </c>
    </row>
    <row r="2462" spans="2:12">
      <c r="B2462" t="s">
        <v>4303</v>
      </c>
      <c r="C2462">
        <v>2.863</v>
      </c>
      <c r="D2462" t="s">
        <v>1848</v>
      </c>
      <c r="E2462" t="s">
        <v>1848</v>
      </c>
      <c r="F2462" t="s">
        <v>1876</v>
      </c>
      <c r="G2462" t="s">
        <v>1848</v>
      </c>
      <c r="H2462" t="s">
        <v>1848</v>
      </c>
      <c r="I2462" t="s">
        <v>1848</v>
      </c>
      <c r="J2462">
        <v>433</v>
      </c>
      <c r="K2462">
        <v>0.60540000000000005</v>
      </c>
      <c r="L2462" t="str">
        <f t="shared" si="38"/>
        <v>No</v>
      </c>
    </row>
    <row r="2463" spans="2:12">
      <c r="B2463" t="s">
        <v>4304</v>
      </c>
      <c r="C2463">
        <v>2.863</v>
      </c>
      <c r="D2463" t="s">
        <v>1848</v>
      </c>
      <c r="E2463" t="s">
        <v>1848</v>
      </c>
      <c r="F2463" t="s">
        <v>1876</v>
      </c>
      <c r="G2463" t="s">
        <v>1848</v>
      </c>
      <c r="H2463" t="s">
        <v>1848</v>
      </c>
      <c r="I2463" t="s">
        <v>1848</v>
      </c>
      <c r="J2463">
        <v>844</v>
      </c>
      <c r="K2463">
        <v>6.8199999999999997E-2</v>
      </c>
      <c r="L2463" t="str">
        <f t="shared" si="38"/>
        <v>No</v>
      </c>
    </row>
    <row r="2464" spans="2:12">
      <c r="B2464" t="s">
        <v>4305</v>
      </c>
      <c r="C2464">
        <v>2.8639999999999999</v>
      </c>
      <c r="D2464" t="s">
        <v>1848</v>
      </c>
      <c r="E2464" t="s">
        <v>1848</v>
      </c>
      <c r="F2464" t="s">
        <v>1876</v>
      </c>
      <c r="G2464" t="s">
        <v>1848</v>
      </c>
      <c r="H2464" t="s">
        <v>1848</v>
      </c>
      <c r="I2464" t="s">
        <v>1848</v>
      </c>
      <c r="J2464">
        <v>148</v>
      </c>
      <c r="K2464">
        <v>0.1057</v>
      </c>
      <c r="L2464" t="str">
        <f t="shared" si="38"/>
        <v>No</v>
      </c>
    </row>
    <row r="2465" spans="2:12">
      <c r="B2465" t="s">
        <v>4306</v>
      </c>
      <c r="C2465">
        <v>2.8639999999999999</v>
      </c>
      <c r="D2465" t="s">
        <v>1848</v>
      </c>
      <c r="E2465" t="s">
        <v>1848</v>
      </c>
      <c r="F2465" t="s">
        <v>1876</v>
      </c>
      <c r="G2465" t="s">
        <v>1848</v>
      </c>
      <c r="H2465" t="s">
        <v>1848</v>
      </c>
      <c r="I2465" t="s">
        <v>1848</v>
      </c>
      <c r="J2465">
        <v>148</v>
      </c>
      <c r="K2465">
        <v>3.2800000000000003E-2</v>
      </c>
      <c r="L2465" t="str">
        <f t="shared" si="38"/>
        <v>No</v>
      </c>
    </row>
    <row r="2466" spans="2:12">
      <c r="B2466" t="s">
        <v>4307</v>
      </c>
      <c r="C2466">
        <v>2.8639999999999999</v>
      </c>
      <c r="D2466" t="s">
        <v>1848</v>
      </c>
      <c r="E2466" t="s">
        <v>1848</v>
      </c>
      <c r="F2466" t="s">
        <v>1876</v>
      </c>
      <c r="G2466" t="s">
        <v>1848</v>
      </c>
      <c r="H2466" t="s">
        <v>1848</v>
      </c>
      <c r="I2466" t="s">
        <v>1848</v>
      </c>
      <c r="J2466">
        <v>503</v>
      </c>
      <c r="K2466">
        <v>0.89839999999999998</v>
      </c>
      <c r="L2466" t="str">
        <f t="shared" si="38"/>
        <v>No</v>
      </c>
    </row>
    <row r="2467" spans="2:12">
      <c r="B2467" t="s">
        <v>4308</v>
      </c>
      <c r="C2467">
        <v>2.8650000000000002</v>
      </c>
      <c r="D2467" t="s">
        <v>1848</v>
      </c>
      <c r="E2467" t="s">
        <v>1848</v>
      </c>
      <c r="F2467" t="s">
        <v>1876</v>
      </c>
      <c r="G2467" t="s">
        <v>1848</v>
      </c>
      <c r="H2467" t="s">
        <v>1848</v>
      </c>
      <c r="I2467" t="s">
        <v>1848</v>
      </c>
      <c r="J2467">
        <v>315</v>
      </c>
      <c r="K2467">
        <v>0.98560000000000003</v>
      </c>
      <c r="L2467" t="str">
        <f t="shared" si="38"/>
        <v>Yes</v>
      </c>
    </row>
    <row r="2468" spans="2:12">
      <c r="B2468" t="s">
        <v>4309</v>
      </c>
      <c r="C2468">
        <v>2.867</v>
      </c>
      <c r="D2468" t="s">
        <v>1848</v>
      </c>
      <c r="E2468" t="s">
        <v>1848</v>
      </c>
      <c r="F2468" t="s">
        <v>1876</v>
      </c>
      <c r="G2468" t="s">
        <v>1848</v>
      </c>
      <c r="H2468" t="s">
        <v>1848</v>
      </c>
      <c r="I2468" t="s">
        <v>1848</v>
      </c>
      <c r="J2468">
        <v>564</v>
      </c>
      <c r="K2468">
        <v>0.122</v>
      </c>
      <c r="L2468" t="str">
        <f t="shared" si="38"/>
        <v>No</v>
      </c>
    </row>
    <row r="2469" spans="2:12">
      <c r="B2469" t="s">
        <v>4310</v>
      </c>
      <c r="C2469">
        <v>2.867</v>
      </c>
      <c r="D2469" t="s">
        <v>1848</v>
      </c>
      <c r="E2469" t="s">
        <v>1848</v>
      </c>
      <c r="F2469" t="s">
        <v>1876</v>
      </c>
      <c r="G2469" t="s">
        <v>1848</v>
      </c>
      <c r="H2469" t="s">
        <v>1848</v>
      </c>
      <c r="I2469" t="s">
        <v>1848</v>
      </c>
      <c r="J2469">
        <v>397</v>
      </c>
      <c r="K2469">
        <v>9.1399999999999995E-2</v>
      </c>
      <c r="L2469" t="str">
        <f t="shared" si="38"/>
        <v>No</v>
      </c>
    </row>
    <row r="2470" spans="2:12">
      <c r="B2470" t="s">
        <v>4311</v>
      </c>
      <c r="C2470">
        <v>2.871</v>
      </c>
      <c r="D2470" t="s">
        <v>1848</v>
      </c>
      <c r="E2470" t="s">
        <v>1846</v>
      </c>
      <c r="F2470" t="s">
        <v>1876</v>
      </c>
      <c r="G2470" t="s">
        <v>1848</v>
      </c>
      <c r="H2470" t="s">
        <v>1848</v>
      </c>
      <c r="I2470" t="s">
        <v>1848</v>
      </c>
      <c r="J2470">
        <v>194</v>
      </c>
      <c r="K2470">
        <v>4.3200000000000002E-2</v>
      </c>
      <c r="L2470" t="str">
        <f t="shared" si="38"/>
        <v>No</v>
      </c>
    </row>
    <row r="2471" spans="2:12">
      <c r="B2471" t="s">
        <v>4312</v>
      </c>
      <c r="C2471">
        <v>2.8719999999999999</v>
      </c>
      <c r="D2471" t="s">
        <v>1848</v>
      </c>
      <c r="E2471" t="s">
        <v>1848</v>
      </c>
      <c r="F2471" t="s">
        <v>1876</v>
      </c>
      <c r="G2471" t="s">
        <v>1848</v>
      </c>
      <c r="H2471" t="s">
        <v>1848</v>
      </c>
      <c r="I2471" t="s">
        <v>1848</v>
      </c>
      <c r="J2471">
        <v>444</v>
      </c>
      <c r="K2471">
        <v>5.7000000000000002E-2</v>
      </c>
      <c r="L2471" t="str">
        <f t="shared" si="38"/>
        <v>No</v>
      </c>
    </row>
    <row r="2472" spans="2:12">
      <c r="B2472" t="s">
        <v>4313</v>
      </c>
      <c r="C2472">
        <v>2.875</v>
      </c>
      <c r="D2472" t="s">
        <v>1848</v>
      </c>
      <c r="E2472" t="s">
        <v>1848</v>
      </c>
      <c r="F2472" t="s">
        <v>1876</v>
      </c>
      <c r="G2472" t="s">
        <v>1848</v>
      </c>
      <c r="H2472" t="s">
        <v>1848</v>
      </c>
      <c r="I2472" t="s">
        <v>1848</v>
      </c>
      <c r="J2472">
        <v>271</v>
      </c>
      <c r="K2472">
        <v>5.4600000000000003E-2</v>
      </c>
      <c r="L2472" t="str">
        <f t="shared" si="38"/>
        <v>No</v>
      </c>
    </row>
    <row r="2473" spans="2:12">
      <c r="B2473" t="s">
        <v>4314</v>
      </c>
      <c r="C2473">
        <v>2.8759999999999999</v>
      </c>
      <c r="D2473" t="s">
        <v>1848</v>
      </c>
      <c r="E2473" t="s">
        <v>1848</v>
      </c>
      <c r="F2473" t="s">
        <v>1876</v>
      </c>
      <c r="G2473" t="s">
        <v>1848</v>
      </c>
      <c r="H2473" t="s">
        <v>1848</v>
      </c>
      <c r="I2473" t="s">
        <v>1848</v>
      </c>
      <c r="J2473">
        <v>175</v>
      </c>
      <c r="K2473">
        <v>5.7000000000000002E-3</v>
      </c>
      <c r="L2473" t="str">
        <f t="shared" si="38"/>
        <v>No</v>
      </c>
    </row>
    <row r="2474" spans="2:12">
      <c r="B2474" t="s">
        <v>4315</v>
      </c>
      <c r="C2474">
        <v>2.8780000000000001</v>
      </c>
      <c r="D2474" t="s">
        <v>1848</v>
      </c>
      <c r="E2474" t="s">
        <v>1848</v>
      </c>
      <c r="F2474" t="s">
        <v>1876</v>
      </c>
      <c r="G2474" t="s">
        <v>1848</v>
      </c>
      <c r="H2474" t="s">
        <v>1848</v>
      </c>
      <c r="I2474" t="s">
        <v>1848</v>
      </c>
      <c r="J2474">
        <v>312</v>
      </c>
      <c r="K2474">
        <v>0.15040000000000001</v>
      </c>
      <c r="L2474" t="str">
        <f t="shared" si="38"/>
        <v>No</v>
      </c>
    </row>
    <row r="2475" spans="2:12">
      <c r="B2475" t="s">
        <v>4316</v>
      </c>
      <c r="C2475">
        <v>2.879</v>
      </c>
      <c r="D2475" t="s">
        <v>1848</v>
      </c>
      <c r="E2475" t="s">
        <v>1848</v>
      </c>
      <c r="F2475" t="s">
        <v>1876</v>
      </c>
      <c r="G2475" t="s">
        <v>1848</v>
      </c>
      <c r="H2475" t="s">
        <v>1848</v>
      </c>
      <c r="I2475" t="s">
        <v>1848</v>
      </c>
      <c r="J2475">
        <v>275</v>
      </c>
      <c r="K2475">
        <v>1.4500000000000001E-2</v>
      </c>
      <c r="L2475" t="str">
        <f t="shared" si="38"/>
        <v>No</v>
      </c>
    </row>
    <row r="2476" spans="2:12">
      <c r="B2476" t="s">
        <v>4317</v>
      </c>
      <c r="C2476">
        <v>2.88</v>
      </c>
      <c r="D2476" t="s">
        <v>1848</v>
      </c>
      <c r="E2476" t="s">
        <v>1848</v>
      </c>
      <c r="F2476" t="s">
        <v>1876</v>
      </c>
      <c r="G2476" t="s">
        <v>1848</v>
      </c>
      <c r="H2476" t="s">
        <v>1848</v>
      </c>
      <c r="I2476" t="s">
        <v>1848</v>
      </c>
      <c r="J2476">
        <v>355</v>
      </c>
      <c r="K2476">
        <v>9.4600000000000004E-2</v>
      </c>
      <c r="L2476" t="str">
        <f t="shared" si="38"/>
        <v>No</v>
      </c>
    </row>
    <row r="2477" spans="2:12">
      <c r="B2477" t="s">
        <v>4318</v>
      </c>
      <c r="C2477">
        <v>2.88</v>
      </c>
      <c r="D2477" t="s">
        <v>1848</v>
      </c>
      <c r="E2477" t="s">
        <v>1848</v>
      </c>
      <c r="F2477" t="s">
        <v>1876</v>
      </c>
      <c r="G2477" t="s">
        <v>1848</v>
      </c>
      <c r="H2477" t="s">
        <v>1848</v>
      </c>
      <c r="I2477" t="s">
        <v>1848</v>
      </c>
      <c r="J2477">
        <v>363</v>
      </c>
      <c r="K2477">
        <v>0.84760000000000002</v>
      </c>
      <c r="L2477" t="str">
        <f t="shared" si="38"/>
        <v>No</v>
      </c>
    </row>
    <row r="2478" spans="2:12">
      <c r="B2478" t="s">
        <v>4319</v>
      </c>
      <c r="C2478">
        <v>2.8809999999999998</v>
      </c>
      <c r="D2478" t="s">
        <v>1848</v>
      </c>
      <c r="E2478" t="s">
        <v>1848</v>
      </c>
      <c r="F2478" t="s">
        <v>1876</v>
      </c>
      <c r="G2478" t="s">
        <v>1848</v>
      </c>
      <c r="H2478" t="s">
        <v>1848</v>
      </c>
      <c r="I2478" t="s">
        <v>1848</v>
      </c>
      <c r="J2478">
        <v>115</v>
      </c>
      <c r="K2478">
        <v>0.49959999999999999</v>
      </c>
      <c r="L2478" t="str">
        <f t="shared" si="38"/>
        <v>No</v>
      </c>
    </row>
    <row r="2479" spans="2:12">
      <c r="B2479" t="s">
        <v>4320</v>
      </c>
      <c r="C2479">
        <v>2.883</v>
      </c>
      <c r="D2479" t="s">
        <v>1848</v>
      </c>
      <c r="E2479" t="s">
        <v>1848</v>
      </c>
      <c r="F2479" t="s">
        <v>1876</v>
      </c>
      <c r="G2479" t="s">
        <v>1848</v>
      </c>
      <c r="H2479" t="s">
        <v>1848</v>
      </c>
      <c r="I2479" t="s">
        <v>1848</v>
      </c>
      <c r="J2479">
        <v>1522</v>
      </c>
      <c r="K2479">
        <v>3.3E-3</v>
      </c>
      <c r="L2479" t="str">
        <f t="shared" si="38"/>
        <v>No</v>
      </c>
    </row>
    <row r="2480" spans="2:12">
      <c r="B2480" t="s">
        <v>4321</v>
      </c>
      <c r="C2480">
        <v>2.8839999999999999</v>
      </c>
      <c r="D2480" t="s">
        <v>1848</v>
      </c>
      <c r="E2480" t="s">
        <v>1848</v>
      </c>
      <c r="F2480" t="s">
        <v>1876</v>
      </c>
      <c r="G2480" t="s">
        <v>1848</v>
      </c>
      <c r="H2480" t="s">
        <v>1848</v>
      </c>
      <c r="I2480" t="s">
        <v>1848</v>
      </c>
      <c r="J2480">
        <v>843</v>
      </c>
      <c r="K2480">
        <v>0.2392</v>
      </c>
      <c r="L2480" t="str">
        <f t="shared" si="38"/>
        <v>No</v>
      </c>
    </row>
    <row r="2481" spans="2:12">
      <c r="B2481" t="s">
        <v>4322</v>
      </c>
      <c r="C2481">
        <v>2.8839999999999999</v>
      </c>
      <c r="D2481" t="s">
        <v>1848</v>
      </c>
      <c r="E2481" t="s">
        <v>1848</v>
      </c>
      <c r="F2481" t="s">
        <v>1876</v>
      </c>
      <c r="G2481" t="s">
        <v>1848</v>
      </c>
      <c r="H2481" t="s">
        <v>1848</v>
      </c>
      <c r="I2481" t="s">
        <v>1848</v>
      </c>
      <c r="J2481">
        <v>283</v>
      </c>
      <c r="K2481">
        <v>0.93640000000000001</v>
      </c>
      <c r="L2481" t="str">
        <f t="shared" si="38"/>
        <v>No</v>
      </c>
    </row>
    <row r="2482" spans="2:12">
      <c r="B2482" t="s">
        <v>4323</v>
      </c>
      <c r="C2482">
        <v>2.8849999999999998</v>
      </c>
      <c r="D2482" t="s">
        <v>1848</v>
      </c>
      <c r="E2482" t="s">
        <v>1848</v>
      </c>
      <c r="F2482" t="s">
        <v>1876</v>
      </c>
      <c r="G2482" t="s">
        <v>1848</v>
      </c>
      <c r="H2482" t="s">
        <v>1848</v>
      </c>
      <c r="I2482" t="s">
        <v>1848</v>
      </c>
      <c r="J2482">
        <v>352</v>
      </c>
      <c r="K2482">
        <v>9.2799999999999994E-2</v>
      </c>
      <c r="L2482" t="str">
        <f t="shared" si="38"/>
        <v>No</v>
      </c>
    </row>
    <row r="2483" spans="2:12">
      <c r="B2483" t="s">
        <v>4324</v>
      </c>
      <c r="C2483">
        <v>2.8860000000000001</v>
      </c>
      <c r="D2483" t="s">
        <v>1848</v>
      </c>
      <c r="E2483" t="s">
        <v>1848</v>
      </c>
      <c r="F2483" t="s">
        <v>1876</v>
      </c>
      <c r="G2483" t="s">
        <v>1848</v>
      </c>
      <c r="H2483" t="s">
        <v>1848</v>
      </c>
      <c r="I2483" t="s">
        <v>1848</v>
      </c>
      <c r="J2483">
        <v>480</v>
      </c>
      <c r="K2483">
        <v>0.95050000000000001</v>
      </c>
      <c r="L2483" t="str">
        <f t="shared" si="38"/>
        <v>Yes</v>
      </c>
    </row>
    <row r="2484" spans="2:12">
      <c r="B2484" t="s">
        <v>4325</v>
      </c>
      <c r="C2484">
        <v>2.89</v>
      </c>
      <c r="D2484" t="s">
        <v>1848</v>
      </c>
      <c r="E2484" t="s">
        <v>1848</v>
      </c>
      <c r="F2484" t="s">
        <v>1876</v>
      </c>
      <c r="G2484" t="s">
        <v>1848</v>
      </c>
      <c r="H2484" t="s">
        <v>1848</v>
      </c>
      <c r="I2484" t="s">
        <v>1848</v>
      </c>
      <c r="J2484">
        <v>153</v>
      </c>
      <c r="K2484">
        <v>4.4999999999999998E-2</v>
      </c>
      <c r="L2484" t="str">
        <f t="shared" si="38"/>
        <v>No</v>
      </c>
    </row>
    <row r="2485" spans="2:12">
      <c r="B2485" t="s">
        <v>4326</v>
      </c>
      <c r="C2485">
        <v>2.89</v>
      </c>
      <c r="D2485" t="s">
        <v>1848</v>
      </c>
      <c r="E2485" t="s">
        <v>1846</v>
      </c>
      <c r="F2485" t="s">
        <v>1876</v>
      </c>
      <c r="G2485" t="s">
        <v>1848</v>
      </c>
      <c r="H2485" t="s">
        <v>1848</v>
      </c>
      <c r="I2485" t="s">
        <v>1848</v>
      </c>
      <c r="J2485">
        <v>989</v>
      </c>
      <c r="K2485">
        <v>0.81299999999999994</v>
      </c>
      <c r="L2485" t="str">
        <f t="shared" si="38"/>
        <v>No</v>
      </c>
    </row>
    <row r="2486" spans="2:12">
      <c r="B2486" t="s">
        <v>4327</v>
      </c>
      <c r="C2486">
        <v>2.89</v>
      </c>
      <c r="D2486" t="s">
        <v>1848</v>
      </c>
      <c r="E2486" t="s">
        <v>1848</v>
      </c>
      <c r="F2486" t="s">
        <v>1876</v>
      </c>
      <c r="G2486" t="s">
        <v>1848</v>
      </c>
      <c r="H2486" t="s">
        <v>1848</v>
      </c>
      <c r="I2486" t="s">
        <v>1848</v>
      </c>
      <c r="J2486">
        <v>293</v>
      </c>
      <c r="K2486">
        <v>0.2782</v>
      </c>
      <c r="L2486" t="str">
        <f t="shared" si="38"/>
        <v>No</v>
      </c>
    </row>
    <row r="2487" spans="2:12">
      <c r="B2487" t="s">
        <v>4328</v>
      </c>
      <c r="C2487">
        <v>2.8919999999999999</v>
      </c>
      <c r="D2487" t="s">
        <v>1848</v>
      </c>
      <c r="E2487" t="s">
        <v>1848</v>
      </c>
      <c r="F2487" t="s">
        <v>1876</v>
      </c>
      <c r="G2487" t="s">
        <v>1848</v>
      </c>
      <c r="H2487" t="s">
        <v>1848</v>
      </c>
      <c r="I2487" t="s">
        <v>1848</v>
      </c>
      <c r="J2487">
        <v>840</v>
      </c>
      <c r="K2487">
        <v>3.0999999999999999E-3</v>
      </c>
      <c r="L2487" t="str">
        <f t="shared" si="38"/>
        <v>No</v>
      </c>
    </row>
    <row r="2488" spans="2:12">
      <c r="B2488" t="s">
        <v>4329</v>
      </c>
      <c r="C2488">
        <v>2.8929999999999998</v>
      </c>
      <c r="D2488" t="s">
        <v>1848</v>
      </c>
      <c r="E2488" t="s">
        <v>1848</v>
      </c>
      <c r="F2488" t="s">
        <v>1876</v>
      </c>
      <c r="G2488" t="s">
        <v>1848</v>
      </c>
      <c r="H2488" t="s">
        <v>1848</v>
      </c>
      <c r="I2488" t="s">
        <v>1848</v>
      </c>
      <c r="J2488">
        <v>111</v>
      </c>
      <c r="K2488">
        <v>7.5800000000000006E-2</v>
      </c>
      <c r="L2488" t="str">
        <f t="shared" si="38"/>
        <v>No</v>
      </c>
    </row>
    <row r="2489" spans="2:12">
      <c r="B2489" t="s">
        <v>4330</v>
      </c>
      <c r="C2489">
        <v>2.8940000000000001</v>
      </c>
      <c r="D2489" t="s">
        <v>1848</v>
      </c>
      <c r="E2489" t="s">
        <v>1848</v>
      </c>
      <c r="F2489" t="s">
        <v>1876</v>
      </c>
      <c r="G2489" t="s">
        <v>1848</v>
      </c>
      <c r="H2489" t="s">
        <v>1848</v>
      </c>
      <c r="I2489" t="s">
        <v>1848</v>
      </c>
      <c r="J2489">
        <v>384</v>
      </c>
      <c r="K2489">
        <v>8.3999999999999995E-3</v>
      </c>
      <c r="L2489" t="str">
        <f t="shared" si="38"/>
        <v>No</v>
      </c>
    </row>
    <row r="2490" spans="2:12">
      <c r="B2490" t="s">
        <v>4331</v>
      </c>
      <c r="C2490">
        <v>2.8940000000000001</v>
      </c>
      <c r="D2490" t="s">
        <v>1848</v>
      </c>
      <c r="E2490" t="s">
        <v>1848</v>
      </c>
      <c r="F2490" t="s">
        <v>1876</v>
      </c>
      <c r="G2490" t="s">
        <v>1848</v>
      </c>
      <c r="H2490" t="s">
        <v>1848</v>
      </c>
      <c r="I2490" t="s">
        <v>1848</v>
      </c>
      <c r="J2490">
        <v>382</v>
      </c>
      <c r="K2490">
        <v>0.1885</v>
      </c>
      <c r="L2490" t="str">
        <f t="shared" si="38"/>
        <v>No</v>
      </c>
    </row>
    <row r="2491" spans="2:12">
      <c r="B2491" t="s">
        <v>4332</v>
      </c>
      <c r="C2491">
        <v>2.8959999999999999</v>
      </c>
      <c r="D2491" t="s">
        <v>1848</v>
      </c>
      <c r="E2491" t="s">
        <v>1848</v>
      </c>
      <c r="F2491" t="s">
        <v>1876</v>
      </c>
      <c r="G2491" t="s">
        <v>1848</v>
      </c>
      <c r="H2491" t="s">
        <v>1848</v>
      </c>
      <c r="I2491" t="s">
        <v>1848</v>
      </c>
      <c r="J2491">
        <v>463</v>
      </c>
      <c r="K2491">
        <v>2.4E-2</v>
      </c>
      <c r="L2491" t="str">
        <f t="shared" si="38"/>
        <v>No</v>
      </c>
    </row>
    <row r="2492" spans="2:12">
      <c r="B2492" t="s">
        <v>4333</v>
      </c>
      <c r="C2492">
        <v>2.8980000000000001</v>
      </c>
      <c r="D2492" t="s">
        <v>1848</v>
      </c>
      <c r="E2492" t="s">
        <v>1848</v>
      </c>
      <c r="F2492" t="s">
        <v>1876</v>
      </c>
      <c r="G2492" t="s">
        <v>1848</v>
      </c>
      <c r="H2492" t="s">
        <v>1848</v>
      </c>
      <c r="I2492" t="s">
        <v>1848</v>
      </c>
      <c r="J2492">
        <v>265</v>
      </c>
      <c r="K2492">
        <v>1.0200000000000001E-2</v>
      </c>
      <c r="L2492" t="str">
        <f t="shared" si="38"/>
        <v>No</v>
      </c>
    </row>
    <row r="2493" spans="2:12">
      <c r="B2493" t="s">
        <v>4334</v>
      </c>
      <c r="C2493">
        <v>2.9</v>
      </c>
      <c r="D2493" t="s">
        <v>1848</v>
      </c>
      <c r="E2493" t="s">
        <v>1848</v>
      </c>
      <c r="F2493" t="s">
        <v>1876</v>
      </c>
      <c r="G2493" t="s">
        <v>1848</v>
      </c>
      <c r="H2493" t="s">
        <v>1848</v>
      </c>
      <c r="I2493" t="s">
        <v>1848</v>
      </c>
      <c r="J2493">
        <v>1379</v>
      </c>
      <c r="K2493">
        <v>0.3468</v>
      </c>
      <c r="L2493" t="str">
        <f t="shared" si="38"/>
        <v>No</v>
      </c>
    </row>
    <row r="2494" spans="2:12">
      <c r="B2494" t="s">
        <v>4335</v>
      </c>
      <c r="C2494">
        <v>2.9039999999999999</v>
      </c>
      <c r="D2494" t="s">
        <v>1848</v>
      </c>
      <c r="E2494" t="s">
        <v>1848</v>
      </c>
      <c r="F2494" t="s">
        <v>1876</v>
      </c>
      <c r="G2494" t="s">
        <v>1848</v>
      </c>
      <c r="H2494" t="s">
        <v>1848</v>
      </c>
      <c r="I2494" t="s">
        <v>1848</v>
      </c>
      <c r="J2494">
        <v>252</v>
      </c>
      <c r="K2494">
        <v>3.6700000000000003E-2</v>
      </c>
      <c r="L2494" t="str">
        <f t="shared" si="38"/>
        <v>No</v>
      </c>
    </row>
    <row r="2495" spans="2:12">
      <c r="B2495" t="s">
        <v>4336</v>
      </c>
      <c r="C2495">
        <v>2.9039999999999999</v>
      </c>
      <c r="D2495" t="s">
        <v>1848</v>
      </c>
      <c r="E2495" t="s">
        <v>1848</v>
      </c>
      <c r="F2495" t="s">
        <v>1876</v>
      </c>
      <c r="G2495" t="s">
        <v>1848</v>
      </c>
      <c r="H2495" t="s">
        <v>1848</v>
      </c>
      <c r="I2495" t="s">
        <v>1848</v>
      </c>
      <c r="J2495">
        <v>252</v>
      </c>
      <c r="K2495">
        <v>0.72640000000000005</v>
      </c>
      <c r="L2495" t="str">
        <f t="shared" si="38"/>
        <v>No</v>
      </c>
    </row>
    <row r="2496" spans="2:12">
      <c r="B2496" t="s">
        <v>4337</v>
      </c>
      <c r="C2496">
        <v>2.9049999999999998</v>
      </c>
      <c r="D2496" t="s">
        <v>1848</v>
      </c>
      <c r="E2496" t="s">
        <v>1848</v>
      </c>
      <c r="F2496" t="s">
        <v>1876</v>
      </c>
      <c r="G2496" t="s">
        <v>1848</v>
      </c>
      <c r="H2496" t="s">
        <v>1848</v>
      </c>
      <c r="I2496" t="s">
        <v>1848</v>
      </c>
      <c r="J2496">
        <v>468</v>
      </c>
      <c r="K2496">
        <v>8.7099999999999997E-2</v>
      </c>
      <c r="L2496" t="str">
        <f t="shared" si="38"/>
        <v>No</v>
      </c>
    </row>
    <row r="2497" spans="2:12">
      <c r="B2497" t="s">
        <v>4338</v>
      </c>
      <c r="C2497">
        <v>2.907</v>
      </c>
      <c r="D2497" t="s">
        <v>1848</v>
      </c>
      <c r="E2497" t="s">
        <v>1848</v>
      </c>
      <c r="F2497" t="s">
        <v>1876</v>
      </c>
      <c r="G2497" t="s">
        <v>1848</v>
      </c>
      <c r="H2497" t="s">
        <v>1848</v>
      </c>
      <c r="I2497" t="s">
        <v>1848</v>
      </c>
      <c r="J2497">
        <v>1035</v>
      </c>
      <c r="K2497">
        <v>0.13039999999999999</v>
      </c>
      <c r="L2497" t="str">
        <f t="shared" si="38"/>
        <v>No</v>
      </c>
    </row>
    <row r="2498" spans="2:12">
      <c r="B2498" t="s">
        <v>4339</v>
      </c>
      <c r="C2498">
        <v>2.9089999999999998</v>
      </c>
      <c r="D2498" t="s">
        <v>1848</v>
      </c>
      <c r="E2498" t="s">
        <v>1848</v>
      </c>
      <c r="F2498" t="s">
        <v>1876</v>
      </c>
      <c r="G2498" t="s">
        <v>1848</v>
      </c>
      <c r="H2498" t="s">
        <v>1848</v>
      </c>
      <c r="I2498" t="s">
        <v>1848</v>
      </c>
      <c r="J2498">
        <v>296</v>
      </c>
      <c r="K2498">
        <v>0.01</v>
      </c>
      <c r="L2498" t="str">
        <f t="shared" si="38"/>
        <v>No</v>
      </c>
    </row>
    <row r="2499" spans="2:12">
      <c r="B2499" t="s">
        <v>4340</v>
      </c>
      <c r="C2499">
        <v>2.9119999999999999</v>
      </c>
      <c r="D2499" t="s">
        <v>1848</v>
      </c>
      <c r="E2499" t="s">
        <v>1848</v>
      </c>
      <c r="F2499" t="s">
        <v>1876</v>
      </c>
      <c r="G2499" t="s">
        <v>1848</v>
      </c>
      <c r="H2499" t="s">
        <v>1848</v>
      </c>
      <c r="I2499" t="s">
        <v>1848</v>
      </c>
      <c r="J2499">
        <v>505</v>
      </c>
      <c r="K2499">
        <v>8.2000000000000007E-3</v>
      </c>
      <c r="L2499" t="str">
        <f t="shared" si="38"/>
        <v>No</v>
      </c>
    </row>
    <row r="2500" spans="2:12">
      <c r="B2500" t="s">
        <v>4341</v>
      </c>
      <c r="C2500">
        <v>2.9119999999999999</v>
      </c>
      <c r="D2500" t="s">
        <v>1848</v>
      </c>
      <c r="E2500" t="s">
        <v>1848</v>
      </c>
      <c r="F2500" t="s">
        <v>1876</v>
      </c>
      <c r="G2500" t="s">
        <v>1848</v>
      </c>
      <c r="H2500" t="s">
        <v>1848</v>
      </c>
      <c r="I2500" t="s">
        <v>1848</v>
      </c>
      <c r="J2500">
        <v>272</v>
      </c>
      <c r="K2500">
        <v>1.6299999999999999E-2</v>
      </c>
      <c r="L2500" t="str">
        <f t="shared" ref="L2500:L2563" si="39">IF(K2500&gt;0.95,"Yes","No")</f>
        <v>No</v>
      </c>
    </row>
    <row r="2501" spans="2:12">
      <c r="B2501" t="s">
        <v>4342</v>
      </c>
      <c r="C2501">
        <v>2.9129999999999998</v>
      </c>
      <c r="D2501" t="s">
        <v>1848</v>
      </c>
      <c r="E2501" t="s">
        <v>1848</v>
      </c>
      <c r="F2501" t="s">
        <v>1876</v>
      </c>
      <c r="G2501" t="s">
        <v>1848</v>
      </c>
      <c r="H2501" t="s">
        <v>1848</v>
      </c>
      <c r="I2501" t="s">
        <v>1848</v>
      </c>
      <c r="J2501">
        <v>281</v>
      </c>
      <c r="K2501">
        <v>0.12939999999999999</v>
      </c>
      <c r="L2501" t="str">
        <f t="shared" si="39"/>
        <v>No</v>
      </c>
    </row>
    <row r="2502" spans="2:12">
      <c r="B2502" t="s">
        <v>4343</v>
      </c>
      <c r="C2502">
        <v>2.9140000000000001</v>
      </c>
      <c r="D2502" t="s">
        <v>1848</v>
      </c>
      <c r="E2502" t="s">
        <v>1848</v>
      </c>
      <c r="F2502" t="s">
        <v>1876</v>
      </c>
      <c r="G2502" t="s">
        <v>1848</v>
      </c>
      <c r="H2502" t="s">
        <v>1848</v>
      </c>
      <c r="I2502" t="s">
        <v>1848</v>
      </c>
      <c r="J2502">
        <v>261</v>
      </c>
      <c r="K2502">
        <v>0.13039999999999999</v>
      </c>
      <c r="L2502" t="str">
        <f t="shared" si="39"/>
        <v>No</v>
      </c>
    </row>
    <row r="2503" spans="2:12">
      <c r="B2503" t="s">
        <v>4344</v>
      </c>
      <c r="C2503">
        <v>2.9140000000000001</v>
      </c>
      <c r="D2503" t="s">
        <v>1848</v>
      </c>
      <c r="E2503" t="s">
        <v>1848</v>
      </c>
      <c r="F2503" t="s">
        <v>1876</v>
      </c>
      <c r="G2503" t="s">
        <v>1848</v>
      </c>
      <c r="H2503" t="s">
        <v>1848</v>
      </c>
      <c r="I2503" t="s">
        <v>1848</v>
      </c>
      <c r="J2503">
        <v>379</v>
      </c>
      <c r="K2503">
        <v>0.68630000000000002</v>
      </c>
      <c r="L2503" t="str">
        <f t="shared" si="39"/>
        <v>No</v>
      </c>
    </row>
    <row r="2504" spans="2:12">
      <c r="B2504" t="s">
        <v>4345</v>
      </c>
      <c r="C2504">
        <v>2.915</v>
      </c>
      <c r="D2504" t="s">
        <v>1848</v>
      </c>
      <c r="E2504" t="s">
        <v>1848</v>
      </c>
      <c r="F2504" t="s">
        <v>1876</v>
      </c>
      <c r="G2504" t="s">
        <v>1848</v>
      </c>
      <c r="H2504" t="s">
        <v>1848</v>
      </c>
      <c r="I2504" t="s">
        <v>1848</v>
      </c>
      <c r="J2504">
        <v>530</v>
      </c>
      <c r="K2504">
        <v>0.69589999999999996</v>
      </c>
      <c r="L2504" t="str">
        <f t="shared" si="39"/>
        <v>No</v>
      </c>
    </row>
    <row r="2505" spans="2:12">
      <c r="B2505" t="s">
        <v>4346</v>
      </c>
      <c r="C2505">
        <v>2.915</v>
      </c>
      <c r="D2505" t="s">
        <v>1848</v>
      </c>
      <c r="E2505" t="s">
        <v>1848</v>
      </c>
      <c r="F2505" t="s">
        <v>1876</v>
      </c>
      <c r="G2505" t="s">
        <v>1848</v>
      </c>
      <c r="H2505" t="s">
        <v>1848</v>
      </c>
      <c r="I2505" t="s">
        <v>1848</v>
      </c>
      <c r="J2505">
        <v>852</v>
      </c>
      <c r="K2505">
        <v>0.17419999999999999</v>
      </c>
      <c r="L2505" t="str">
        <f t="shared" si="39"/>
        <v>No</v>
      </c>
    </row>
    <row r="2506" spans="2:12">
      <c r="B2506" t="s">
        <v>4347</v>
      </c>
      <c r="C2506">
        <v>2.9169999999999998</v>
      </c>
      <c r="D2506" t="s">
        <v>1848</v>
      </c>
      <c r="E2506" t="s">
        <v>1848</v>
      </c>
      <c r="F2506" t="s">
        <v>1876</v>
      </c>
      <c r="G2506" t="s">
        <v>1848</v>
      </c>
      <c r="H2506" t="s">
        <v>1848</v>
      </c>
      <c r="I2506" t="s">
        <v>1848</v>
      </c>
      <c r="J2506">
        <v>593</v>
      </c>
      <c r="K2506">
        <v>0.85319999999999996</v>
      </c>
      <c r="L2506" t="str">
        <f t="shared" si="39"/>
        <v>No</v>
      </c>
    </row>
    <row r="2507" spans="2:12">
      <c r="B2507" t="s">
        <v>4348</v>
      </c>
      <c r="C2507">
        <v>2.9180000000000001</v>
      </c>
      <c r="D2507" t="s">
        <v>1848</v>
      </c>
      <c r="E2507" t="s">
        <v>1848</v>
      </c>
      <c r="F2507" t="s">
        <v>1876</v>
      </c>
      <c r="G2507" t="s">
        <v>1848</v>
      </c>
      <c r="H2507" t="s">
        <v>1848</v>
      </c>
      <c r="I2507" t="s">
        <v>1848</v>
      </c>
      <c r="J2507">
        <v>333</v>
      </c>
      <c r="K2507">
        <v>5.1400000000000001E-2</v>
      </c>
      <c r="L2507" t="str">
        <f t="shared" si="39"/>
        <v>No</v>
      </c>
    </row>
    <row r="2508" spans="2:12">
      <c r="B2508" t="s">
        <v>4349</v>
      </c>
      <c r="C2508">
        <v>2.9180000000000001</v>
      </c>
      <c r="D2508" t="s">
        <v>1848</v>
      </c>
      <c r="E2508" t="s">
        <v>1848</v>
      </c>
      <c r="F2508" t="s">
        <v>1876</v>
      </c>
      <c r="G2508" t="s">
        <v>1848</v>
      </c>
      <c r="H2508" t="s">
        <v>1848</v>
      </c>
      <c r="I2508" t="s">
        <v>1848</v>
      </c>
      <c r="J2508">
        <v>1584</v>
      </c>
      <c r="K2508">
        <v>0.14449999999999999</v>
      </c>
      <c r="L2508" t="str">
        <f t="shared" si="39"/>
        <v>No</v>
      </c>
    </row>
    <row r="2509" spans="2:12">
      <c r="B2509" t="s">
        <v>4350</v>
      </c>
      <c r="C2509">
        <v>2.9209999999999998</v>
      </c>
      <c r="D2509" t="s">
        <v>1848</v>
      </c>
      <c r="E2509" t="s">
        <v>1848</v>
      </c>
      <c r="F2509" t="s">
        <v>1876</v>
      </c>
      <c r="G2509" t="s">
        <v>1848</v>
      </c>
      <c r="H2509" t="s">
        <v>1848</v>
      </c>
      <c r="I2509" t="s">
        <v>1848</v>
      </c>
      <c r="J2509">
        <v>241</v>
      </c>
      <c r="K2509">
        <v>0.7863</v>
      </c>
      <c r="L2509" t="str">
        <f t="shared" si="39"/>
        <v>No</v>
      </c>
    </row>
    <row r="2510" spans="2:12">
      <c r="B2510" t="s">
        <v>4351</v>
      </c>
      <c r="C2510">
        <v>2.9220000000000002</v>
      </c>
      <c r="D2510" t="s">
        <v>1848</v>
      </c>
      <c r="E2510" t="s">
        <v>1848</v>
      </c>
      <c r="F2510" t="s">
        <v>1876</v>
      </c>
      <c r="G2510" t="s">
        <v>1848</v>
      </c>
      <c r="H2510" t="s">
        <v>1848</v>
      </c>
      <c r="I2510" t="s">
        <v>1848</v>
      </c>
      <c r="J2510">
        <v>416</v>
      </c>
      <c r="K2510">
        <v>0.2646</v>
      </c>
      <c r="L2510" t="str">
        <f t="shared" si="39"/>
        <v>No</v>
      </c>
    </row>
    <row r="2511" spans="2:12">
      <c r="B2511" t="s">
        <v>4352</v>
      </c>
      <c r="C2511">
        <v>2.923</v>
      </c>
      <c r="D2511" t="s">
        <v>1848</v>
      </c>
      <c r="E2511" t="s">
        <v>1848</v>
      </c>
      <c r="F2511" t="s">
        <v>1876</v>
      </c>
      <c r="G2511" t="s">
        <v>1848</v>
      </c>
      <c r="H2511" t="s">
        <v>1848</v>
      </c>
      <c r="I2511" t="s">
        <v>1848</v>
      </c>
      <c r="J2511">
        <v>290</v>
      </c>
      <c r="K2511">
        <v>0.53359999999999996</v>
      </c>
      <c r="L2511" t="str">
        <f t="shared" si="39"/>
        <v>No</v>
      </c>
    </row>
    <row r="2512" spans="2:12">
      <c r="B2512" t="s">
        <v>4353</v>
      </c>
      <c r="C2512">
        <v>2.9239999999999999</v>
      </c>
      <c r="D2512" t="s">
        <v>1848</v>
      </c>
      <c r="E2512" t="s">
        <v>1848</v>
      </c>
      <c r="F2512" t="s">
        <v>1876</v>
      </c>
      <c r="G2512" t="s">
        <v>1848</v>
      </c>
      <c r="H2512" t="s">
        <v>1848</v>
      </c>
      <c r="I2512" t="s">
        <v>1848</v>
      </c>
      <c r="J2512">
        <v>443</v>
      </c>
      <c r="K2512">
        <v>1.46E-2</v>
      </c>
      <c r="L2512" t="str">
        <f t="shared" si="39"/>
        <v>No</v>
      </c>
    </row>
    <row r="2513" spans="2:12">
      <c r="B2513" t="s">
        <v>4354</v>
      </c>
      <c r="C2513">
        <v>2.927</v>
      </c>
      <c r="D2513" t="s">
        <v>1848</v>
      </c>
      <c r="E2513" t="s">
        <v>1848</v>
      </c>
      <c r="F2513" t="s">
        <v>1876</v>
      </c>
      <c r="G2513" t="s">
        <v>1848</v>
      </c>
      <c r="H2513" t="s">
        <v>1848</v>
      </c>
      <c r="I2513" t="s">
        <v>1848</v>
      </c>
      <c r="J2513">
        <v>525</v>
      </c>
      <c r="K2513">
        <v>0.87380000000000002</v>
      </c>
      <c r="L2513" t="str">
        <f t="shared" si="39"/>
        <v>No</v>
      </c>
    </row>
    <row r="2514" spans="2:12">
      <c r="B2514" t="s">
        <v>4355</v>
      </c>
      <c r="C2514">
        <v>2.9289999999999998</v>
      </c>
      <c r="D2514" t="s">
        <v>1848</v>
      </c>
      <c r="E2514" t="s">
        <v>1848</v>
      </c>
      <c r="F2514" t="s">
        <v>1876</v>
      </c>
      <c r="G2514" t="s">
        <v>1848</v>
      </c>
      <c r="H2514" t="s">
        <v>1848</v>
      </c>
      <c r="I2514" t="s">
        <v>1848</v>
      </c>
      <c r="J2514">
        <v>705</v>
      </c>
      <c r="K2514">
        <v>0.69469999999999998</v>
      </c>
      <c r="L2514" t="str">
        <f t="shared" si="39"/>
        <v>No</v>
      </c>
    </row>
    <row r="2515" spans="2:12">
      <c r="B2515" t="s">
        <v>4356</v>
      </c>
      <c r="C2515">
        <v>2.9289999999999998</v>
      </c>
      <c r="D2515" t="s">
        <v>1848</v>
      </c>
      <c r="E2515" t="s">
        <v>1848</v>
      </c>
      <c r="F2515" t="s">
        <v>1876</v>
      </c>
      <c r="G2515" t="s">
        <v>1848</v>
      </c>
      <c r="H2515" t="s">
        <v>1848</v>
      </c>
      <c r="I2515" t="s">
        <v>1848</v>
      </c>
      <c r="J2515">
        <v>709</v>
      </c>
      <c r="K2515">
        <v>9.1700000000000004E-2</v>
      </c>
      <c r="L2515" t="str">
        <f t="shared" si="39"/>
        <v>No</v>
      </c>
    </row>
    <row r="2516" spans="2:12">
      <c r="B2516" t="s">
        <v>4357</v>
      </c>
      <c r="C2516">
        <v>2.931</v>
      </c>
      <c r="D2516" t="s">
        <v>1848</v>
      </c>
      <c r="E2516" t="s">
        <v>1848</v>
      </c>
      <c r="F2516" t="s">
        <v>1876</v>
      </c>
      <c r="G2516" t="s">
        <v>1848</v>
      </c>
      <c r="H2516" t="s">
        <v>1848</v>
      </c>
      <c r="I2516" t="s">
        <v>1848</v>
      </c>
      <c r="J2516">
        <v>496</v>
      </c>
      <c r="K2516">
        <v>5.2200000000000003E-2</v>
      </c>
      <c r="L2516" t="str">
        <f t="shared" si="39"/>
        <v>No</v>
      </c>
    </row>
    <row r="2517" spans="2:12">
      <c r="B2517" t="s">
        <v>4358</v>
      </c>
      <c r="C2517">
        <v>2.9329999999999998</v>
      </c>
      <c r="D2517" t="s">
        <v>1848</v>
      </c>
      <c r="E2517" t="s">
        <v>1848</v>
      </c>
      <c r="F2517" t="s">
        <v>1876</v>
      </c>
      <c r="G2517" t="s">
        <v>1848</v>
      </c>
      <c r="H2517" t="s">
        <v>1848</v>
      </c>
      <c r="I2517" t="s">
        <v>1848</v>
      </c>
      <c r="J2517">
        <v>693</v>
      </c>
      <c r="K2517">
        <v>0.97350000000000003</v>
      </c>
      <c r="L2517" t="str">
        <f t="shared" si="39"/>
        <v>Yes</v>
      </c>
    </row>
    <row r="2518" spans="2:12">
      <c r="B2518" t="s">
        <v>4359</v>
      </c>
      <c r="C2518">
        <v>2.9350000000000001</v>
      </c>
      <c r="D2518" t="s">
        <v>1848</v>
      </c>
      <c r="E2518" t="s">
        <v>1848</v>
      </c>
      <c r="F2518" t="s">
        <v>1876</v>
      </c>
      <c r="G2518" t="s">
        <v>1848</v>
      </c>
      <c r="H2518" t="s">
        <v>1848</v>
      </c>
      <c r="I2518" t="s">
        <v>1848</v>
      </c>
      <c r="J2518">
        <v>649</v>
      </c>
      <c r="K2518">
        <v>7.4399999999999994E-2</v>
      </c>
      <c r="L2518" t="str">
        <f t="shared" si="39"/>
        <v>No</v>
      </c>
    </row>
    <row r="2519" spans="2:12">
      <c r="B2519" t="s">
        <v>4360</v>
      </c>
      <c r="C2519">
        <v>2.9350000000000001</v>
      </c>
      <c r="D2519" t="s">
        <v>1848</v>
      </c>
      <c r="E2519" t="s">
        <v>1848</v>
      </c>
      <c r="F2519" t="s">
        <v>1876</v>
      </c>
      <c r="G2519" t="s">
        <v>1848</v>
      </c>
      <c r="H2519" t="s">
        <v>1848</v>
      </c>
      <c r="I2519" t="s">
        <v>1848</v>
      </c>
      <c r="J2519">
        <v>661</v>
      </c>
      <c r="K2519">
        <v>5.7099999999999998E-2</v>
      </c>
      <c r="L2519" t="str">
        <f t="shared" si="39"/>
        <v>No</v>
      </c>
    </row>
    <row r="2520" spans="2:12">
      <c r="B2520" t="s">
        <v>4361</v>
      </c>
      <c r="C2520">
        <v>2.9380000000000002</v>
      </c>
      <c r="D2520" t="s">
        <v>1848</v>
      </c>
      <c r="E2520" t="s">
        <v>1848</v>
      </c>
      <c r="F2520" t="s">
        <v>1876</v>
      </c>
      <c r="G2520" t="s">
        <v>1848</v>
      </c>
      <c r="H2520" t="s">
        <v>1848</v>
      </c>
      <c r="I2520" t="s">
        <v>1848</v>
      </c>
      <c r="J2520">
        <v>1084</v>
      </c>
      <c r="K2520">
        <v>0.1525</v>
      </c>
      <c r="L2520" t="str">
        <f t="shared" si="39"/>
        <v>No</v>
      </c>
    </row>
    <row r="2521" spans="2:12">
      <c r="B2521" t="s">
        <v>4362</v>
      </c>
      <c r="C2521">
        <v>2.9390000000000001</v>
      </c>
      <c r="D2521" t="s">
        <v>1848</v>
      </c>
      <c r="E2521" t="s">
        <v>1848</v>
      </c>
      <c r="F2521" t="s">
        <v>1876</v>
      </c>
      <c r="G2521" t="s">
        <v>1848</v>
      </c>
      <c r="H2521" t="s">
        <v>1848</v>
      </c>
      <c r="I2521" t="s">
        <v>1848</v>
      </c>
      <c r="J2521">
        <v>564</v>
      </c>
      <c r="K2521">
        <v>0.1464</v>
      </c>
      <c r="L2521" t="str">
        <f t="shared" si="39"/>
        <v>No</v>
      </c>
    </row>
    <row r="2522" spans="2:12">
      <c r="B2522" t="s">
        <v>4363</v>
      </c>
      <c r="C2522">
        <v>2.9390000000000001</v>
      </c>
      <c r="D2522" t="s">
        <v>1848</v>
      </c>
      <c r="E2522" t="s">
        <v>1848</v>
      </c>
      <c r="F2522" t="s">
        <v>1876</v>
      </c>
      <c r="G2522" t="s">
        <v>1848</v>
      </c>
      <c r="H2522" t="s">
        <v>1848</v>
      </c>
      <c r="I2522" t="s">
        <v>1848</v>
      </c>
      <c r="J2522">
        <v>252</v>
      </c>
      <c r="K2522">
        <v>0.79720000000000002</v>
      </c>
      <c r="L2522" t="str">
        <f t="shared" si="39"/>
        <v>No</v>
      </c>
    </row>
    <row r="2523" spans="2:12">
      <c r="B2523" t="s">
        <v>4364</v>
      </c>
      <c r="C2523">
        <v>2.9420000000000002</v>
      </c>
      <c r="D2523" t="s">
        <v>1848</v>
      </c>
      <c r="E2523" t="s">
        <v>1848</v>
      </c>
      <c r="F2523" t="s">
        <v>1876</v>
      </c>
      <c r="G2523" t="s">
        <v>1848</v>
      </c>
      <c r="H2523" t="s">
        <v>1848</v>
      </c>
      <c r="I2523" t="s">
        <v>1848</v>
      </c>
      <c r="J2523">
        <v>566</v>
      </c>
      <c r="K2523">
        <v>8.9800000000000005E-2</v>
      </c>
      <c r="L2523" t="str">
        <f t="shared" si="39"/>
        <v>No</v>
      </c>
    </row>
    <row r="2524" spans="2:12">
      <c r="B2524" t="s">
        <v>4365</v>
      </c>
      <c r="C2524">
        <v>2.9420000000000002</v>
      </c>
      <c r="D2524" t="s">
        <v>1848</v>
      </c>
      <c r="E2524" t="s">
        <v>1848</v>
      </c>
      <c r="F2524" t="s">
        <v>1876</v>
      </c>
      <c r="G2524" t="s">
        <v>1848</v>
      </c>
      <c r="H2524" t="s">
        <v>1848</v>
      </c>
      <c r="I2524" t="s">
        <v>1848</v>
      </c>
      <c r="J2524">
        <v>516</v>
      </c>
      <c r="K2524">
        <v>0.93359999999999999</v>
      </c>
      <c r="L2524" t="str">
        <f t="shared" si="39"/>
        <v>No</v>
      </c>
    </row>
    <row r="2525" spans="2:12">
      <c r="B2525" t="s">
        <v>4366</v>
      </c>
      <c r="C2525">
        <v>2.944</v>
      </c>
      <c r="D2525" t="s">
        <v>1848</v>
      </c>
      <c r="E2525" t="s">
        <v>1848</v>
      </c>
      <c r="F2525" t="s">
        <v>1876</v>
      </c>
      <c r="G2525" t="s">
        <v>1848</v>
      </c>
      <c r="H2525" t="s">
        <v>1848</v>
      </c>
      <c r="I2525" t="s">
        <v>1848</v>
      </c>
      <c r="J2525">
        <v>517</v>
      </c>
      <c r="K2525">
        <v>5.2200000000000003E-2</v>
      </c>
      <c r="L2525" t="str">
        <f t="shared" si="39"/>
        <v>No</v>
      </c>
    </row>
    <row r="2526" spans="2:12">
      <c r="B2526" t="s">
        <v>4367</v>
      </c>
      <c r="C2526">
        <v>2.944</v>
      </c>
      <c r="D2526" t="s">
        <v>1848</v>
      </c>
      <c r="E2526" t="s">
        <v>1848</v>
      </c>
      <c r="F2526" t="s">
        <v>1876</v>
      </c>
      <c r="G2526" t="s">
        <v>1848</v>
      </c>
      <c r="H2526" t="s">
        <v>1848</v>
      </c>
      <c r="I2526" t="s">
        <v>1848</v>
      </c>
      <c r="J2526">
        <v>619</v>
      </c>
      <c r="K2526">
        <v>0.99880000000000002</v>
      </c>
      <c r="L2526" t="str">
        <f t="shared" si="39"/>
        <v>Yes</v>
      </c>
    </row>
    <row r="2527" spans="2:12">
      <c r="B2527" t="s">
        <v>4368</v>
      </c>
      <c r="C2527">
        <v>2.9489999999999998</v>
      </c>
      <c r="D2527" t="s">
        <v>1848</v>
      </c>
      <c r="E2527" t="s">
        <v>1848</v>
      </c>
      <c r="F2527" t="s">
        <v>1876</v>
      </c>
      <c r="G2527" t="s">
        <v>1848</v>
      </c>
      <c r="H2527" t="s">
        <v>1848</v>
      </c>
      <c r="I2527" t="s">
        <v>1848</v>
      </c>
      <c r="J2527">
        <v>250</v>
      </c>
      <c r="K2527">
        <v>0.22040000000000001</v>
      </c>
      <c r="L2527" t="str">
        <f t="shared" si="39"/>
        <v>No</v>
      </c>
    </row>
    <row r="2528" spans="2:12">
      <c r="B2528" t="s">
        <v>4369</v>
      </c>
      <c r="C2528">
        <v>2.9489999999999998</v>
      </c>
      <c r="D2528" t="s">
        <v>1848</v>
      </c>
      <c r="E2528" t="s">
        <v>1846</v>
      </c>
      <c r="F2528" t="s">
        <v>1876</v>
      </c>
      <c r="G2528" t="s">
        <v>1848</v>
      </c>
      <c r="H2528" t="s">
        <v>1848</v>
      </c>
      <c r="I2528" t="s">
        <v>1848</v>
      </c>
      <c r="J2528">
        <v>427</v>
      </c>
      <c r="K2528">
        <v>0.63749999999999996</v>
      </c>
      <c r="L2528" t="str">
        <f t="shared" si="39"/>
        <v>No</v>
      </c>
    </row>
    <row r="2529" spans="2:12">
      <c r="B2529" t="s">
        <v>4370</v>
      </c>
      <c r="C2529">
        <v>2.9489999999999998</v>
      </c>
      <c r="D2529" t="s">
        <v>1848</v>
      </c>
      <c r="E2529" t="s">
        <v>1848</v>
      </c>
      <c r="F2529" t="s">
        <v>1876</v>
      </c>
      <c r="G2529" t="s">
        <v>1848</v>
      </c>
      <c r="H2529" t="s">
        <v>1848</v>
      </c>
      <c r="I2529" t="s">
        <v>1848</v>
      </c>
      <c r="J2529">
        <v>250</v>
      </c>
      <c r="K2529">
        <v>0.252</v>
      </c>
      <c r="L2529" t="str">
        <f t="shared" si="39"/>
        <v>No</v>
      </c>
    </row>
    <row r="2530" spans="2:12">
      <c r="B2530" t="s">
        <v>4371</v>
      </c>
      <c r="C2530">
        <v>2.9510000000000001</v>
      </c>
      <c r="D2530" t="s">
        <v>1848</v>
      </c>
      <c r="E2530" t="s">
        <v>1848</v>
      </c>
      <c r="F2530" t="s">
        <v>1876</v>
      </c>
      <c r="G2530" t="s">
        <v>1848</v>
      </c>
      <c r="H2530" t="s">
        <v>1848</v>
      </c>
      <c r="I2530" t="s">
        <v>1848</v>
      </c>
      <c r="J2530">
        <v>1113</v>
      </c>
      <c r="K2530">
        <v>5.0799999999999998E-2</v>
      </c>
      <c r="L2530" t="str">
        <f t="shared" si="39"/>
        <v>No</v>
      </c>
    </row>
    <row r="2531" spans="2:12">
      <c r="B2531" t="s">
        <v>4372</v>
      </c>
      <c r="C2531">
        <v>2.952</v>
      </c>
      <c r="D2531" t="s">
        <v>1848</v>
      </c>
      <c r="E2531" t="s">
        <v>1848</v>
      </c>
      <c r="F2531" t="s">
        <v>1876</v>
      </c>
      <c r="G2531" t="s">
        <v>1848</v>
      </c>
      <c r="H2531" t="s">
        <v>1848</v>
      </c>
      <c r="I2531" t="s">
        <v>1848</v>
      </c>
      <c r="J2531">
        <v>416</v>
      </c>
      <c r="K2531">
        <v>0.2873</v>
      </c>
      <c r="L2531" t="str">
        <f t="shared" si="39"/>
        <v>No</v>
      </c>
    </row>
    <row r="2532" spans="2:12">
      <c r="B2532" t="s">
        <v>4373</v>
      </c>
      <c r="C2532">
        <v>2.952</v>
      </c>
      <c r="D2532" t="s">
        <v>1848</v>
      </c>
      <c r="E2532" t="s">
        <v>1848</v>
      </c>
      <c r="F2532" t="s">
        <v>1876</v>
      </c>
      <c r="G2532" t="s">
        <v>1848</v>
      </c>
      <c r="H2532" t="s">
        <v>1848</v>
      </c>
      <c r="I2532" t="s">
        <v>1848</v>
      </c>
      <c r="J2532">
        <v>680</v>
      </c>
      <c r="K2532">
        <v>0.16750000000000001</v>
      </c>
      <c r="L2532" t="str">
        <f t="shared" si="39"/>
        <v>No</v>
      </c>
    </row>
    <row r="2533" spans="2:12">
      <c r="B2533" t="s">
        <v>4374</v>
      </c>
      <c r="C2533">
        <v>2.9529999999999998</v>
      </c>
      <c r="D2533" t="s">
        <v>1848</v>
      </c>
      <c r="E2533" t="s">
        <v>1848</v>
      </c>
      <c r="F2533" t="s">
        <v>1876</v>
      </c>
      <c r="G2533" t="s">
        <v>1848</v>
      </c>
      <c r="H2533" t="s">
        <v>1848</v>
      </c>
      <c r="I2533" t="s">
        <v>1848</v>
      </c>
      <c r="J2533">
        <v>338</v>
      </c>
      <c r="K2533">
        <v>0.41249999999999998</v>
      </c>
      <c r="L2533" t="str">
        <f t="shared" si="39"/>
        <v>No</v>
      </c>
    </row>
    <row r="2534" spans="2:12">
      <c r="B2534" t="s">
        <v>4375</v>
      </c>
      <c r="C2534">
        <v>2.9529999999999998</v>
      </c>
      <c r="D2534" t="s">
        <v>1848</v>
      </c>
      <c r="E2534" t="s">
        <v>1848</v>
      </c>
      <c r="F2534" t="s">
        <v>1876</v>
      </c>
      <c r="G2534" t="s">
        <v>1848</v>
      </c>
      <c r="H2534" t="s">
        <v>1848</v>
      </c>
      <c r="I2534" t="s">
        <v>1848</v>
      </c>
      <c r="J2534">
        <v>358</v>
      </c>
      <c r="K2534">
        <v>4.3499999999999997E-2</v>
      </c>
      <c r="L2534" t="str">
        <f t="shared" si="39"/>
        <v>No</v>
      </c>
    </row>
    <row r="2535" spans="2:12">
      <c r="B2535" t="s">
        <v>4376</v>
      </c>
      <c r="C2535">
        <v>2.9529999999999998</v>
      </c>
      <c r="D2535" t="s">
        <v>1848</v>
      </c>
      <c r="E2535" t="s">
        <v>1848</v>
      </c>
      <c r="F2535" t="s">
        <v>1876</v>
      </c>
      <c r="G2535" t="s">
        <v>1848</v>
      </c>
      <c r="H2535" t="s">
        <v>1848</v>
      </c>
      <c r="I2535" t="s">
        <v>1848</v>
      </c>
      <c r="J2535">
        <v>757</v>
      </c>
      <c r="K2535">
        <v>0.18779999999999999</v>
      </c>
      <c r="L2535" t="str">
        <f t="shared" si="39"/>
        <v>No</v>
      </c>
    </row>
    <row r="2536" spans="2:12">
      <c r="B2536" t="s">
        <v>4377</v>
      </c>
      <c r="C2536">
        <v>2.9540000000000002</v>
      </c>
      <c r="D2536" t="s">
        <v>1848</v>
      </c>
      <c r="E2536" t="s">
        <v>1848</v>
      </c>
      <c r="F2536" t="s">
        <v>1876</v>
      </c>
      <c r="G2536" t="s">
        <v>1848</v>
      </c>
      <c r="H2536" t="s">
        <v>1848</v>
      </c>
      <c r="I2536" t="s">
        <v>1848</v>
      </c>
      <c r="J2536">
        <v>183</v>
      </c>
      <c r="K2536">
        <v>2.9499999999999998E-2</v>
      </c>
      <c r="L2536" t="str">
        <f t="shared" si="39"/>
        <v>No</v>
      </c>
    </row>
    <row r="2537" spans="2:12">
      <c r="B2537" t="s">
        <v>4378</v>
      </c>
      <c r="C2537">
        <v>2.9569999999999999</v>
      </c>
      <c r="D2537" t="s">
        <v>1848</v>
      </c>
      <c r="E2537" t="s">
        <v>1848</v>
      </c>
      <c r="F2537" t="s">
        <v>1876</v>
      </c>
      <c r="G2537" t="s">
        <v>1848</v>
      </c>
      <c r="H2537" t="s">
        <v>1848</v>
      </c>
      <c r="I2537" t="s">
        <v>1848</v>
      </c>
      <c r="J2537">
        <v>198</v>
      </c>
      <c r="K2537">
        <v>0.1183</v>
      </c>
      <c r="L2537" t="str">
        <f t="shared" si="39"/>
        <v>No</v>
      </c>
    </row>
    <row r="2538" spans="2:12">
      <c r="B2538" t="s">
        <v>4379</v>
      </c>
      <c r="C2538">
        <v>2.9590000000000001</v>
      </c>
      <c r="D2538" t="s">
        <v>1848</v>
      </c>
      <c r="E2538" t="s">
        <v>1848</v>
      </c>
      <c r="F2538" t="s">
        <v>1876</v>
      </c>
      <c r="G2538" t="s">
        <v>1848</v>
      </c>
      <c r="H2538" t="s">
        <v>1848</v>
      </c>
      <c r="I2538" t="s">
        <v>1848</v>
      </c>
      <c r="J2538">
        <v>394</v>
      </c>
      <c r="K2538">
        <v>5.0500000000000003E-2</v>
      </c>
      <c r="L2538" t="str">
        <f t="shared" si="39"/>
        <v>No</v>
      </c>
    </row>
    <row r="2539" spans="2:12">
      <c r="B2539" t="s">
        <v>4380</v>
      </c>
      <c r="C2539">
        <v>2.9609999999999999</v>
      </c>
      <c r="D2539" t="s">
        <v>1848</v>
      </c>
      <c r="E2539" t="s">
        <v>1848</v>
      </c>
      <c r="F2539" t="s">
        <v>1876</v>
      </c>
      <c r="G2539" t="s">
        <v>1848</v>
      </c>
      <c r="H2539" t="s">
        <v>1848</v>
      </c>
      <c r="I2539" t="s">
        <v>1848</v>
      </c>
      <c r="J2539">
        <v>282</v>
      </c>
      <c r="K2539">
        <v>0.57440000000000002</v>
      </c>
      <c r="L2539" t="str">
        <f t="shared" si="39"/>
        <v>No</v>
      </c>
    </row>
    <row r="2540" spans="2:12">
      <c r="B2540" t="s">
        <v>4381</v>
      </c>
      <c r="C2540">
        <v>2.9620000000000002</v>
      </c>
      <c r="D2540" t="s">
        <v>1848</v>
      </c>
      <c r="E2540" t="s">
        <v>1848</v>
      </c>
      <c r="F2540" t="s">
        <v>1876</v>
      </c>
      <c r="G2540" t="s">
        <v>1848</v>
      </c>
      <c r="H2540" t="s">
        <v>1848</v>
      </c>
      <c r="I2540" t="s">
        <v>1848</v>
      </c>
      <c r="J2540">
        <v>551</v>
      </c>
      <c r="K2540">
        <v>9.98E-2</v>
      </c>
      <c r="L2540" t="str">
        <f t="shared" si="39"/>
        <v>No</v>
      </c>
    </row>
    <row r="2541" spans="2:12">
      <c r="B2541" t="s">
        <v>4382</v>
      </c>
      <c r="C2541">
        <v>2.9620000000000002</v>
      </c>
      <c r="D2541" t="s">
        <v>1848</v>
      </c>
      <c r="E2541" t="s">
        <v>1848</v>
      </c>
      <c r="F2541" t="s">
        <v>1876</v>
      </c>
      <c r="G2541" t="s">
        <v>1848</v>
      </c>
      <c r="H2541" t="s">
        <v>1848</v>
      </c>
      <c r="I2541" t="s">
        <v>1848</v>
      </c>
      <c r="J2541">
        <v>299</v>
      </c>
      <c r="K2541">
        <v>0.98939999999999995</v>
      </c>
      <c r="L2541" t="str">
        <f t="shared" si="39"/>
        <v>Yes</v>
      </c>
    </row>
    <row r="2542" spans="2:12">
      <c r="B2542" t="s">
        <v>4383</v>
      </c>
      <c r="C2542">
        <v>2.9630000000000001</v>
      </c>
      <c r="D2542" t="s">
        <v>1848</v>
      </c>
      <c r="E2542" t="s">
        <v>1848</v>
      </c>
      <c r="F2542" t="s">
        <v>1876</v>
      </c>
      <c r="G2542" t="s">
        <v>1848</v>
      </c>
      <c r="H2542" t="s">
        <v>1848</v>
      </c>
      <c r="I2542" t="s">
        <v>1848</v>
      </c>
      <c r="J2542">
        <v>1091</v>
      </c>
      <c r="K2542">
        <v>2.1299999999999999E-2</v>
      </c>
      <c r="L2542" t="str">
        <f t="shared" si="39"/>
        <v>No</v>
      </c>
    </row>
    <row r="2543" spans="2:12">
      <c r="B2543" t="s">
        <v>4384</v>
      </c>
      <c r="C2543">
        <v>2.9649999999999999</v>
      </c>
      <c r="D2543" t="s">
        <v>1848</v>
      </c>
      <c r="E2543" t="s">
        <v>1848</v>
      </c>
      <c r="F2543" t="s">
        <v>1876</v>
      </c>
      <c r="G2543" t="s">
        <v>1848</v>
      </c>
      <c r="H2543" t="s">
        <v>1848</v>
      </c>
      <c r="I2543" t="s">
        <v>1848</v>
      </c>
      <c r="J2543">
        <v>393</v>
      </c>
      <c r="K2543">
        <v>0.10009999999999999</v>
      </c>
      <c r="L2543" t="str">
        <f t="shared" si="39"/>
        <v>No</v>
      </c>
    </row>
    <row r="2544" spans="2:12">
      <c r="B2544" t="s">
        <v>4385</v>
      </c>
      <c r="C2544">
        <v>2.9670000000000001</v>
      </c>
      <c r="D2544" t="s">
        <v>1848</v>
      </c>
      <c r="E2544" t="s">
        <v>1848</v>
      </c>
      <c r="F2544" t="s">
        <v>1876</v>
      </c>
      <c r="G2544" t="s">
        <v>1848</v>
      </c>
      <c r="H2544" t="s">
        <v>1848</v>
      </c>
      <c r="I2544" t="s">
        <v>1848</v>
      </c>
      <c r="J2544">
        <v>732</v>
      </c>
      <c r="K2544">
        <v>7.5200000000000003E-2</v>
      </c>
      <c r="L2544" t="str">
        <f t="shared" si="39"/>
        <v>No</v>
      </c>
    </row>
    <row r="2545" spans="2:12">
      <c r="B2545" t="s">
        <v>4386</v>
      </c>
      <c r="C2545">
        <v>2.968</v>
      </c>
      <c r="D2545" t="s">
        <v>1848</v>
      </c>
      <c r="E2545" t="s">
        <v>1848</v>
      </c>
      <c r="F2545" t="s">
        <v>1876</v>
      </c>
      <c r="G2545" t="s">
        <v>1848</v>
      </c>
      <c r="H2545" t="s">
        <v>1848</v>
      </c>
      <c r="I2545" t="s">
        <v>1848</v>
      </c>
      <c r="J2545">
        <v>749</v>
      </c>
      <c r="K2545">
        <v>9.8299999999999998E-2</v>
      </c>
      <c r="L2545" t="str">
        <f t="shared" si="39"/>
        <v>No</v>
      </c>
    </row>
    <row r="2546" spans="2:12">
      <c r="B2546" t="s">
        <v>4387</v>
      </c>
      <c r="C2546">
        <v>2.968</v>
      </c>
      <c r="D2546" t="s">
        <v>1848</v>
      </c>
      <c r="E2546" t="s">
        <v>1848</v>
      </c>
      <c r="F2546" t="s">
        <v>1876</v>
      </c>
      <c r="G2546" t="s">
        <v>1848</v>
      </c>
      <c r="H2546" t="s">
        <v>1848</v>
      </c>
      <c r="I2546" t="s">
        <v>1848</v>
      </c>
      <c r="J2546">
        <v>952</v>
      </c>
      <c r="K2546">
        <v>2.0500000000000001E-2</v>
      </c>
      <c r="L2546" t="str">
        <f t="shared" si="39"/>
        <v>No</v>
      </c>
    </row>
    <row r="2547" spans="2:12">
      <c r="B2547" t="s">
        <v>4388</v>
      </c>
      <c r="C2547">
        <v>2.97</v>
      </c>
      <c r="D2547" t="s">
        <v>1848</v>
      </c>
      <c r="E2547" t="s">
        <v>1846</v>
      </c>
      <c r="F2547" t="s">
        <v>1876</v>
      </c>
      <c r="G2547" t="s">
        <v>1848</v>
      </c>
      <c r="H2547" t="s">
        <v>1848</v>
      </c>
      <c r="I2547" t="s">
        <v>1848</v>
      </c>
      <c r="J2547">
        <v>366</v>
      </c>
      <c r="K2547">
        <v>1.5299999999999999E-2</v>
      </c>
      <c r="L2547" t="str">
        <f t="shared" si="39"/>
        <v>No</v>
      </c>
    </row>
    <row r="2548" spans="2:12">
      <c r="B2548" t="s">
        <v>4389</v>
      </c>
      <c r="C2548">
        <v>2.97</v>
      </c>
      <c r="D2548" t="s">
        <v>1848</v>
      </c>
      <c r="E2548" t="s">
        <v>1848</v>
      </c>
      <c r="F2548" t="s">
        <v>1876</v>
      </c>
      <c r="G2548" t="s">
        <v>1848</v>
      </c>
      <c r="H2548" t="s">
        <v>1848</v>
      </c>
      <c r="I2548" t="s">
        <v>1848</v>
      </c>
      <c r="J2548">
        <v>305</v>
      </c>
      <c r="K2548">
        <v>2.1399999999999999E-2</v>
      </c>
      <c r="L2548" t="str">
        <f t="shared" si="39"/>
        <v>No</v>
      </c>
    </row>
    <row r="2549" spans="2:12">
      <c r="B2549" t="s">
        <v>4390</v>
      </c>
      <c r="C2549">
        <v>2.9710000000000001</v>
      </c>
      <c r="D2549" t="s">
        <v>1848</v>
      </c>
      <c r="E2549" t="s">
        <v>1848</v>
      </c>
      <c r="F2549" t="s">
        <v>1876</v>
      </c>
      <c r="G2549" t="s">
        <v>1848</v>
      </c>
      <c r="H2549" t="s">
        <v>1848</v>
      </c>
      <c r="I2549" t="s">
        <v>1848</v>
      </c>
      <c r="J2549">
        <v>859</v>
      </c>
      <c r="K2549">
        <v>0.38269999999999998</v>
      </c>
      <c r="L2549" t="str">
        <f t="shared" si="39"/>
        <v>No</v>
      </c>
    </row>
    <row r="2550" spans="2:12">
      <c r="B2550" t="s">
        <v>4391</v>
      </c>
      <c r="C2550">
        <v>2.972</v>
      </c>
      <c r="D2550" t="s">
        <v>1848</v>
      </c>
      <c r="E2550" t="s">
        <v>1848</v>
      </c>
      <c r="F2550" t="s">
        <v>1876</v>
      </c>
      <c r="G2550" t="s">
        <v>1848</v>
      </c>
      <c r="H2550" t="s">
        <v>1848</v>
      </c>
      <c r="I2550" t="s">
        <v>1848</v>
      </c>
      <c r="J2550">
        <v>712</v>
      </c>
      <c r="K2550">
        <v>4.9799999999999997E-2</v>
      </c>
      <c r="L2550" t="str">
        <f t="shared" si="39"/>
        <v>No</v>
      </c>
    </row>
    <row r="2551" spans="2:12">
      <c r="B2551" t="s">
        <v>4392</v>
      </c>
      <c r="C2551">
        <v>2.972</v>
      </c>
      <c r="D2551" t="s">
        <v>1848</v>
      </c>
      <c r="E2551" t="s">
        <v>1848</v>
      </c>
      <c r="F2551" t="s">
        <v>1876</v>
      </c>
      <c r="G2551" t="s">
        <v>1848</v>
      </c>
      <c r="H2551" t="s">
        <v>1848</v>
      </c>
      <c r="I2551" t="s">
        <v>1848</v>
      </c>
      <c r="J2551">
        <v>319</v>
      </c>
      <c r="K2551">
        <v>3.3300000000000003E-2</v>
      </c>
      <c r="L2551" t="str">
        <f t="shared" si="39"/>
        <v>No</v>
      </c>
    </row>
    <row r="2552" spans="2:12">
      <c r="B2552" t="s">
        <v>4393</v>
      </c>
      <c r="C2552">
        <v>2.9740000000000002</v>
      </c>
      <c r="D2552" t="s">
        <v>1848</v>
      </c>
      <c r="E2552" t="s">
        <v>1848</v>
      </c>
      <c r="F2552" t="s">
        <v>1876</v>
      </c>
      <c r="G2552" t="s">
        <v>1848</v>
      </c>
      <c r="H2552" t="s">
        <v>1848</v>
      </c>
      <c r="I2552" t="s">
        <v>1848</v>
      </c>
      <c r="J2552">
        <v>910</v>
      </c>
      <c r="K2552">
        <v>0.27089999999999997</v>
      </c>
      <c r="L2552" t="str">
        <f t="shared" si="39"/>
        <v>No</v>
      </c>
    </row>
    <row r="2553" spans="2:12">
      <c r="B2553" t="s">
        <v>4394</v>
      </c>
      <c r="C2553">
        <v>2.9740000000000002</v>
      </c>
      <c r="D2553" t="s">
        <v>1848</v>
      </c>
      <c r="E2553" t="s">
        <v>1848</v>
      </c>
      <c r="F2553" t="s">
        <v>1876</v>
      </c>
      <c r="G2553" t="s">
        <v>1848</v>
      </c>
      <c r="H2553" t="s">
        <v>1848</v>
      </c>
      <c r="I2553" t="s">
        <v>1848</v>
      </c>
      <c r="J2553">
        <v>225</v>
      </c>
      <c r="K2553">
        <v>0.17249999999999999</v>
      </c>
      <c r="L2553" t="str">
        <f t="shared" si="39"/>
        <v>No</v>
      </c>
    </row>
    <row r="2554" spans="2:12">
      <c r="B2554" t="s">
        <v>4395</v>
      </c>
      <c r="C2554">
        <v>2.9750000000000001</v>
      </c>
      <c r="D2554" t="s">
        <v>1848</v>
      </c>
      <c r="E2554" t="s">
        <v>1848</v>
      </c>
      <c r="F2554" t="s">
        <v>1876</v>
      </c>
      <c r="G2554" t="s">
        <v>1848</v>
      </c>
      <c r="H2554" t="s">
        <v>1848</v>
      </c>
      <c r="I2554" t="s">
        <v>1848</v>
      </c>
      <c r="J2554">
        <v>507</v>
      </c>
      <c r="K2554">
        <v>0.97919999999999996</v>
      </c>
      <c r="L2554" t="str">
        <f t="shared" si="39"/>
        <v>Yes</v>
      </c>
    </row>
    <row r="2555" spans="2:12">
      <c r="B2555" t="s">
        <v>4396</v>
      </c>
      <c r="C2555">
        <v>2.976</v>
      </c>
      <c r="D2555" t="s">
        <v>1848</v>
      </c>
      <c r="E2555" t="s">
        <v>1848</v>
      </c>
      <c r="F2555" t="s">
        <v>1876</v>
      </c>
      <c r="G2555" t="s">
        <v>1848</v>
      </c>
      <c r="H2555" t="s">
        <v>1848</v>
      </c>
      <c r="I2555" t="s">
        <v>1848</v>
      </c>
      <c r="J2555">
        <v>484</v>
      </c>
      <c r="K2555">
        <v>0.93259999999999998</v>
      </c>
      <c r="L2555" t="str">
        <f t="shared" si="39"/>
        <v>No</v>
      </c>
    </row>
    <row r="2556" spans="2:12">
      <c r="B2556" t="s">
        <v>4397</v>
      </c>
      <c r="C2556">
        <v>2.976</v>
      </c>
      <c r="D2556" t="s">
        <v>1848</v>
      </c>
      <c r="E2556" t="s">
        <v>1848</v>
      </c>
      <c r="F2556" t="s">
        <v>1876</v>
      </c>
      <c r="G2556" t="s">
        <v>1848</v>
      </c>
      <c r="H2556" t="s">
        <v>1848</v>
      </c>
      <c r="I2556" t="s">
        <v>1848</v>
      </c>
      <c r="J2556">
        <v>461</v>
      </c>
      <c r="K2556">
        <v>0.47110000000000002</v>
      </c>
      <c r="L2556" t="str">
        <f t="shared" si="39"/>
        <v>No</v>
      </c>
    </row>
    <row r="2557" spans="2:12">
      <c r="B2557" t="s">
        <v>4398</v>
      </c>
      <c r="C2557">
        <v>2.98</v>
      </c>
      <c r="D2557" t="s">
        <v>1848</v>
      </c>
      <c r="E2557" t="s">
        <v>1848</v>
      </c>
      <c r="F2557" t="s">
        <v>1876</v>
      </c>
      <c r="G2557" t="s">
        <v>1848</v>
      </c>
      <c r="H2557" t="s">
        <v>1848</v>
      </c>
      <c r="I2557" t="s">
        <v>1848</v>
      </c>
      <c r="J2557">
        <v>286</v>
      </c>
      <c r="K2557">
        <v>0.91069999999999995</v>
      </c>
      <c r="L2557" t="str">
        <f t="shared" si="39"/>
        <v>No</v>
      </c>
    </row>
    <row r="2558" spans="2:12">
      <c r="B2558" t="s">
        <v>4399</v>
      </c>
      <c r="C2558">
        <v>2.98</v>
      </c>
      <c r="D2558" t="s">
        <v>1848</v>
      </c>
      <c r="E2558" t="s">
        <v>1848</v>
      </c>
      <c r="F2558" t="s">
        <v>1876</v>
      </c>
      <c r="G2558" t="s">
        <v>1848</v>
      </c>
      <c r="H2558" t="s">
        <v>1848</v>
      </c>
      <c r="I2558" t="s">
        <v>1848</v>
      </c>
      <c r="J2558">
        <v>1017</v>
      </c>
      <c r="K2558">
        <v>7.6600000000000001E-2</v>
      </c>
      <c r="L2558" t="str">
        <f t="shared" si="39"/>
        <v>No</v>
      </c>
    </row>
    <row r="2559" spans="2:12">
      <c r="B2559" t="s">
        <v>4400</v>
      </c>
      <c r="C2559">
        <v>2.9820000000000002</v>
      </c>
      <c r="D2559" t="s">
        <v>1848</v>
      </c>
      <c r="E2559" t="s">
        <v>1848</v>
      </c>
      <c r="F2559" t="s">
        <v>1876</v>
      </c>
      <c r="G2559" t="s">
        <v>1848</v>
      </c>
      <c r="H2559" t="s">
        <v>1848</v>
      </c>
      <c r="I2559" t="s">
        <v>1848</v>
      </c>
      <c r="J2559">
        <v>395</v>
      </c>
      <c r="K2559">
        <v>0.2248</v>
      </c>
      <c r="L2559" t="str">
        <f t="shared" si="39"/>
        <v>No</v>
      </c>
    </row>
    <row r="2560" spans="2:12">
      <c r="B2560" t="s">
        <v>4401</v>
      </c>
      <c r="C2560">
        <v>2.9830000000000001</v>
      </c>
      <c r="D2560" t="s">
        <v>1848</v>
      </c>
      <c r="E2560" t="s">
        <v>1848</v>
      </c>
      <c r="F2560" t="s">
        <v>1876</v>
      </c>
      <c r="G2560" t="s">
        <v>1848</v>
      </c>
      <c r="H2560" t="s">
        <v>1848</v>
      </c>
      <c r="I2560" t="s">
        <v>1848</v>
      </c>
      <c r="J2560">
        <v>861</v>
      </c>
      <c r="K2560">
        <v>0.1053</v>
      </c>
      <c r="L2560" t="str">
        <f t="shared" si="39"/>
        <v>No</v>
      </c>
    </row>
    <row r="2561" spans="2:12">
      <c r="B2561" t="s">
        <v>4402</v>
      </c>
      <c r="C2561">
        <v>2.984</v>
      </c>
      <c r="D2561" t="s">
        <v>1848</v>
      </c>
      <c r="E2561" t="s">
        <v>1848</v>
      </c>
      <c r="F2561" t="s">
        <v>1876</v>
      </c>
      <c r="G2561" t="s">
        <v>1848</v>
      </c>
      <c r="H2561" t="s">
        <v>1848</v>
      </c>
      <c r="I2561" t="s">
        <v>1848</v>
      </c>
      <c r="J2561">
        <v>587</v>
      </c>
      <c r="K2561">
        <v>0.82630000000000003</v>
      </c>
      <c r="L2561" t="str">
        <f t="shared" si="39"/>
        <v>No</v>
      </c>
    </row>
    <row r="2562" spans="2:12">
      <c r="B2562" t="s">
        <v>4403</v>
      </c>
      <c r="C2562">
        <v>2.9860000000000002</v>
      </c>
      <c r="D2562" t="s">
        <v>1848</v>
      </c>
      <c r="E2562" t="s">
        <v>1848</v>
      </c>
      <c r="F2562" t="s">
        <v>1876</v>
      </c>
      <c r="G2562" t="s">
        <v>1848</v>
      </c>
      <c r="H2562" t="s">
        <v>1848</v>
      </c>
      <c r="I2562" t="s">
        <v>1848</v>
      </c>
      <c r="J2562">
        <v>1038</v>
      </c>
      <c r="K2562">
        <v>4.8099999999999997E-2</v>
      </c>
      <c r="L2562" t="str">
        <f t="shared" si="39"/>
        <v>No</v>
      </c>
    </row>
    <row r="2563" spans="2:12">
      <c r="B2563" t="s">
        <v>4404</v>
      </c>
      <c r="C2563">
        <v>2.9870000000000001</v>
      </c>
      <c r="D2563" t="s">
        <v>1848</v>
      </c>
      <c r="E2563" t="s">
        <v>1848</v>
      </c>
      <c r="F2563" t="s">
        <v>1876</v>
      </c>
      <c r="G2563" t="s">
        <v>1848</v>
      </c>
      <c r="H2563" t="s">
        <v>1848</v>
      </c>
      <c r="I2563" t="s">
        <v>1848</v>
      </c>
      <c r="J2563">
        <v>910</v>
      </c>
      <c r="K2563">
        <v>0.50480000000000003</v>
      </c>
      <c r="L2563" t="str">
        <f t="shared" si="39"/>
        <v>No</v>
      </c>
    </row>
    <row r="2564" spans="2:12">
      <c r="B2564" t="s">
        <v>4405</v>
      </c>
      <c r="C2564">
        <v>2.988</v>
      </c>
      <c r="D2564" t="s">
        <v>1848</v>
      </c>
      <c r="E2564" t="s">
        <v>1848</v>
      </c>
      <c r="F2564" t="s">
        <v>1876</v>
      </c>
      <c r="G2564" t="s">
        <v>1848</v>
      </c>
      <c r="H2564" t="s">
        <v>1848</v>
      </c>
      <c r="I2564" t="s">
        <v>1848</v>
      </c>
      <c r="J2564">
        <v>210</v>
      </c>
      <c r="K2564">
        <v>3.7000000000000002E-3</v>
      </c>
      <c r="L2564" t="str">
        <f t="shared" ref="L2564:L2627" si="40">IF(K2564&gt;0.95,"Yes","No")</f>
        <v>No</v>
      </c>
    </row>
    <row r="2565" spans="2:12">
      <c r="B2565" t="s">
        <v>4406</v>
      </c>
      <c r="C2565">
        <v>2.988</v>
      </c>
      <c r="D2565" t="s">
        <v>1848</v>
      </c>
      <c r="E2565" t="s">
        <v>1848</v>
      </c>
      <c r="F2565" t="s">
        <v>1876</v>
      </c>
      <c r="G2565" t="s">
        <v>1848</v>
      </c>
      <c r="H2565" t="s">
        <v>1848</v>
      </c>
      <c r="I2565" t="s">
        <v>1848</v>
      </c>
      <c r="J2565">
        <v>371</v>
      </c>
      <c r="K2565">
        <v>6.0199999999999997E-2</v>
      </c>
      <c r="L2565" t="str">
        <f t="shared" si="40"/>
        <v>No</v>
      </c>
    </row>
    <row r="2566" spans="2:12">
      <c r="B2566" t="s">
        <v>4407</v>
      </c>
      <c r="C2566">
        <v>2.99</v>
      </c>
      <c r="D2566" t="s">
        <v>1848</v>
      </c>
      <c r="E2566" t="s">
        <v>1848</v>
      </c>
      <c r="F2566" t="s">
        <v>1876</v>
      </c>
      <c r="G2566" t="s">
        <v>1848</v>
      </c>
      <c r="H2566" t="s">
        <v>1848</v>
      </c>
      <c r="I2566" t="s">
        <v>1848</v>
      </c>
      <c r="J2566">
        <v>558</v>
      </c>
      <c r="K2566">
        <v>0.83930000000000005</v>
      </c>
      <c r="L2566" t="str">
        <f t="shared" si="40"/>
        <v>No</v>
      </c>
    </row>
    <row r="2567" spans="2:12">
      <c r="B2567" t="s">
        <v>4408</v>
      </c>
      <c r="C2567">
        <v>2.99</v>
      </c>
      <c r="D2567" t="s">
        <v>1848</v>
      </c>
      <c r="E2567" t="s">
        <v>1848</v>
      </c>
      <c r="F2567" t="s">
        <v>1876</v>
      </c>
      <c r="G2567" t="s">
        <v>1848</v>
      </c>
      <c r="H2567" t="s">
        <v>1848</v>
      </c>
      <c r="I2567" t="s">
        <v>1848</v>
      </c>
      <c r="J2567">
        <v>869</v>
      </c>
      <c r="K2567">
        <v>0.2651</v>
      </c>
      <c r="L2567" t="str">
        <f t="shared" si="40"/>
        <v>No</v>
      </c>
    </row>
    <row r="2568" spans="2:12">
      <c r="B2568" t="s">
        <v>4409</v>
      </c>
      <c r="C2568">
        <v>2.992</v>
      </c>
      <c r="D2568" t="s">
        <v>1848</v>
      </c>
      <c r="E2568" t="s">
        <v>1848</v>
      </c>
      <c r="F2568" t="s">
        <v>1876</v>
      </c>
      <c r="G2568" t="s">
        <v>1848</v>
      </c>
      <c r="H2568" t="s">
        <v>1848</v>
      </c>
      <c r="I2568" t="s">
        <v>1848</v>
      </c>
      <c r="J2568">
        <v>524</v>
      </c>
      <c r="K2568">
        <v>7.3800000000000004E-2</v>
      </c>
      <c r="L2568" t="str">
        <f t="shared" si="40"/>
        <v>No</v>
      </c>
    </row>
    <row r="2569" spans="2:12">
      <c r="B2569" t="s">
        <v>4410</v>
      </c>
      <c r="C2569">
        <v>2.9940000000000002</v>
      </c>
      <c r="D2569" t="s">
        <v>1848</v>
      </c>
      <c r="E2569" t="s">
        <v>1848</v>
      </c>
      <c r="F2569" t="s">
        <v>1876</v>
      </c>
      <c r="G2569" t="s">
        <v>1848</v>
      </c>
      <c r="H2569" t="s">
        <v>1848</v>
      </c>
      <c r="I2569" t="s">
        <v>1848</v>
      </c>
      <c r="J2569">
        <v>417</v>
      </c>
      <c r="K2569">
        <v>5.9900000000000002E-2</v>
      </c>
      <c r="L2569" t="str">
        <f t="shared" si="40"/>
        <v>No</v>
      </c>
    </row>
    <row r="2570" spans="2:12">
      <c r="B2570" t="s">
        <v>4411</v>
      </c>
      <c r="C2570">
        <v>2.9940000000000002</v>
      </c>
      <c r="D2570" t="s">
        <v>1848</v>
      </c>
      <c r="E2570" t="s">
        <v>1848</v>
      </c>
      <c r="F2570" t="s">
        <v>1876</v>
      </c>
      <c r="G2570" t="s">
        <v>1848</v>
      </c>
      <c r="H2570" t="s">
        <v>1848</v>
      </c>
      <c r="I2570" t="s">
        <v>1848</v>
      </c>
      <c r="J2570">
        <v>412</v>
      </c>
      <c r="K2570">
        <v>1.18E-2</v>
      </c>
      <c r="L2570" t="str">
        <f t="shared" si="40"/>
        <v>No</v>
      </c>
    </row>
    <row r="2571" spans="2:12">
      <c r="B2571" t="s">
        <v>4412</v>
      </c>
      <c r="C2571">
        <v>3</v>
      </c>
      <c r="D2571" t="s">
        <v>1848</v>
      </c>
      <c r="E2571" t="s">
        <v>1848</v>
      </c>
      <c r="F2571" t="s">
        <v>1876</v>
      </c>
      <c r="G2571" t="s">
        <v>1848</v>
      </c>
      <c r="H2571" t="s">
        <v>1848</v>
      </c>
      <c r="I2571" t="s">
        <v>1848</v>
      </c>
      <c r="J2571">
        <v>753</v>
      </c>
      <c r="K2571">
        <v>0.1875</v>
      </c>
      <c r="L2571" t="str">
        <f t="shared" si="40"/>
        <v>No</v>
      </c>
    </row>
    <row r="2572" spans="2:12">
      <c r="B2572" t="s">
        <v>4413</v>
      </c>
      <c r="C2572">
        <v>-9.375</v>
      </c>
      <c r="D2572" t="s">
        <v>2641</v>
      </c>
      <c r="E2572" t="s">
        <v>2641</v>
      </c>
      <c r="F2572" t="s">
        <v>1847</v>
      </c>
      <c r="G2572" t="s">
        <v>1848</v>
      </c>
      <c r="H2572" t="s">
        <v>1846</v>
      </c>
      <c r="I2572" t="s">
        <v>1848</v>
      </c>
      <c r="J2572">
        <v>133</v>
      </c>
      <c r="K2572">
        <v>1.44E-2</v>
      </c>
      <c r="L2572" t="str">
        <f t="shared" si="40"/>
        <v>No</v>
      </c>
    </row>
    <row r="2573" spans="2:12">
      <c r="B2573" t="s">
        <v>4414</v>
      </c>
      <c r="C2573">
        <v>-8.5619999999999994</v>
      </c>
      <c r="D2573" t="s">
        <v>2641</v>
      </c>
      <c r="E2573" t="s">
        <v>2641</v>
      </c>
      <c r="F2573" t="s">
        <v>1847</v>
      </c>
      <c r="G2573" t="s">
        <v>1848</v>
      </c>
      <c r="H2573" t="s">
        <v>1846</v>
      </c>
      <c r="I2573" t="s">
        <v>1848</v>
      </c>
      <c r="J2573">
        <v>171</v>
      </c>
      <c r="K2573">
        <v>7.5800000000000006E-2</v>
      </c>
      <c r="L2573" t="str">
        <f t="shared" si="40"/>
        <v>No</v>
      </c>
    </row>
    <row r="2574" spans="2:12">
      <c r="B2574" t="s">
        <v>4415</v>
      </c>
      <c r="C2574">
        <v>-6.1120000000000001</v>
      </c>
      <c r="D2574" t="s">
        <v>2641</v>
      </c>
      <c r="E2574" t="s">
        <v>2641</v>
      </c>
      <c r="F2574" t="s">
        <v>1847</v>
      </c>
      <c r="G2574" t="s">
        <v>1848</v>
      </c>
      <c r="H2574" t="s">
        <v>1846</v>
      </c>
      <c r="I2574" t="s">
        <v>1848</v>
      </c>
      <c r="J2574">
        <v>163</v>
      </c>
      <c r="K2574">
        <v>0.58169999999999999</v>
      </c>
      <c r="L2574" t="str">
        <f t="shared" si="40"/>
        <v>No</v>
      </c>
    </row>
    <row r="2575" spans="2:12">
      <c r="B2575" t="s">
        <v>4416</v>
      </c>
      <c r="C2575">
        <v>-6.101</v>
      </c>
      <c r="D2575" t="s">
        <v>2641</v>
      </c>
      <c r="E2575" t="s">
        <v>2641</v>
      </c>
      <c r="F2575" t="s">
        <v>1847</v>
      </c>
      <c r="G2575" t="s">
        <v>1846</v>
      </c>
      <c r="H2575" t="s">
        <v>1846</v>
      </c>
      <c r="I2575" t="s">
        <v>1848</v>
      </c>
      <c r="J2575">
        <v>127</v>
      </c>
      <c r="K2575">
        <v>1.29E-2</v>
      </c>
      <c r="L2575" t="str">
        <f t="shared" si="40"/>
        <v>No</v>
      </c>
    </row>
    <row r="2576" spans="2:12">
      <c r="B2576" t="s">
        <v>4417</v>
      </c>
      <c r="C2576">
        <v>-6.0119999999999996</v>
      </c>
      <c r="D2576" t="s">
        <v>2641</v>
      </c>
      <c r="E2576" t="s">
        <v>2641</v>
      </c>
      <c r="F2576" t="s">
        <v>1847</v>
      </c>
      <c r="G2576" t="s">
        <v>1846</v>
      </c>
      <c r="H2576" t="s">
        <v>1846</v>
      </c>
      <c r="I2576" t="s">
        <v>1848</v>
      </c>
      <c r="J2576">
        <v>139</v>
      </c>
      <c r="K2576">
        <v>9.4500000000000001E-2</v>
      </c>
      <c r="L2576" t="str">
        <f t="shared" si="40"/>
        <v>No</v>
      </c>
    </row>
    <row r="2577" spans="2:12">
      <c r="B2577" t="s">
        <v>4418</v>
      </c>
      <c r="C2577">
        <v>-5.4960000000000004</v>
      </c>
      <c r="D2577" t="s">
        <v>2641</v>
      </c>
      <c r="E2577" t="s">
        <v>2641</v>
      </c>
      <c r="F2577" t="s">
        <v>1847</v>
      </c>
      <c r="G2577" t="s">
        <v>1848</v>
      </c>
      <c r="H2577" t="s">
        <v>1846</v>
      </c>
      <c r="I2577" t="s">
        <v>1848</v>
      </c>
      <c r="J2577">
        <v>113</v>
      </c>
      <c r="K2577">
        <v>0.12330000000000001</v>
      </c>
      <c r="L2577" t="str">
        <f t="shared" si="40"/>
        <v>No</v>
      </c>
    </row>
    <row r="2578" spans="2:12">
      <c r="B2578" t="s">
        <v>4419</v>
      </c>
      <c r="C2578">
        <v>-5.25</v>
      </c>
      <c r="D2578" t="s">
        <v>2641</v>
      </c>
      <c r="E2578" t="s">
        <v>2641</v>
      </c>
      <c r="F2578" t="s">
        <v>1847</v>
      </c>
      <c r="G2578" t="s">
        <v>1848</v>
      </c>
      <c r="H2578" t="s">
        <v>1846</v>
      </c>
      <c r="I2578" t="s">
        <v>1848</v>
      </c>
      <c r="J2578">
        <v>101</v>
      </c>
      <c r="K2578">
        <v>3.04E-2</v>
      </c>
      <c r="L2578" t="str">
        <f t="shared" si="40"/>
        <v>No</v>
      </c>
    </row>
    <row r="2579" spans="2:12">
      <c r="B2579" t="s">
        <v>4420</v>
      </c>
      <c r="C2579">
        <v>-5.2</v>
      </c>
      <c r="D2579" t="s">
        <v>2641</v>
      </c>
      <c r="E2579" t="s">
        <v>2641</v>
      </c>
      <c r="F2579" t="s">
        <v>1847</v>
      </c>
      <c r="G2579" t="s">
        <v>1846</v>
      </c>
      <c r="H2579" t="s">
        <v>1846</v>
      </c>
      <c r="I2579" t="s">
        <v>1848</v>
      </c>
      <c r="J2579">
        <v>356</v>
      </c>
      <c r="K2579">
        <v>0.14219999999999999</v>
      </c>
      <c r="L2579" t="str">
        <f t="shared" si="40"/>
        <v>No</v>
      </c>
    </row>
    <row r="2580" spans="2:12">
      <c r="B2580" t="s">
        <v>4421</v>
      </c>
      <c r="C2580">
        <v>-4.992</v>
      </c>
      <c r="D2580" t="s">
        <v>2641</v>
      </c>
      <c r="E2580" t="s">
        <v>2641</v>
      </c>
      <c r="F2580" t="s">
        <v>1847</v>
      </c>
      <c r="G2580" t="s">
        <v>1846</v>
      </c>
      <c r="H2580" t="s">
        <v>1846</v>
      </c>
      <c r="I2580" t="s">
        <v>1846</v>
      </c>
      <c r="J2580">
        <v>703</v>
      </c>
      <c r="K2580">
        <v>0.47639999999999999</v>
      </c>
      <c r="L2580" t="str">
        <f t="shared" si="40"/>
        <v>No</v>
      </c>
    </row>
    <row r="2581" spans="2:12">
      <c r="B2581" t="s">
        <v>4422</v>
      </c>
      <c r="C2581">
        <v>-4.9630000000000001</v>
      </c>
      <c r="D2581" t="s">
        <v>2641</v>
      </c>
      <c r="E2581" t="s">
        <v>2641</v>
      </c>
      <c r="F2581" t="s">
        <v>1847</v>
      </c>
      <c r="G2581" t="s">
        <v>1848</v>
      </c>
      <c r="H2581" t="s">
        <v>1846</v>
      </c>
      <c r="I2581" t="s">
        <v>1848</v>
      </c>
      <c r="J2581">
        <v>127</v>
      </c>
      <c r="K2581">
        <v>0.15620000000000001</v>
      </c>
      <c r="L2581" t="str">
        <f t="shared" si="40"/>
        <v>No</v>
      </c>
    </row>
    <row r="2582" spans="2:12">
      <c r="B2582" t="s">
        <v>4423</v>
      </c>
      <c r="C2582">
        <v>-4.8879999999999999</v>
      </c>
      <c r="D2582" t="s">
        <v>2641</v>
      </c>
      <c r="E2582" t="s">
        <v>2641</v>
      </c>
      <c r="F2582" t="s">
        <v>1847</v>
      </c>
      <c r="G2582" t="s">
        <v>1846</v>
      </c>
      <c r="H2582" t="s">
        <v>1846</v>
      </c>
      <c r="I2582" t="s">
        <v>1848</v>
      </c>
      <c r="J2582">
        <v>144</v>
      </c>
      <c r="K2582">
        <v>0.99219999999999997</v>
      </c>
      <c r="L2582" t="str">
        <f t="shared" si="40"/>
        <v>Yes</v>
      </c>
    </row>
    <row r="2583" spans="2:12">
      <c r="B2583" t="s">
        <v>4424</v>
      </c>
      <c r="C2583">
        <v>-4.7789999999999999</v>
      </c>
      <c r="D2583" t="s">
        <v>2641</v>
      </c>
      <c r="E2583" t="s">
        <v>1848</v>
      </c>
      <c r="F2583" t="s">
        <v>1847</v>
      </c>
      <c r="G2583" t="s">
        <v>1846</v>
      </c>
      <c r="H2583" t="s">
        <v>1846</v>
      </c>
      <c r="I2583" t="s">
        <v>1848</v>
      </c>
      <c r="J2583">
        <v>235</v>
      </c>
      <c r="K2583">
        <v>9.5999999999999992E-3</v>
      </c>
      <c r="L2583" t="str">
        <f t="shared" si="40"/>
        <v>No</v>
      </c>
    </row>
    <row r="2584" spans="2:12">
      <c r="B2584" t="s">
        <v>4425</v>
      </c>
      <c r="C2584">
        <v>-4.5190000000000001</v>
      </c>
      <c r="D2584" t="s">
        <v>2641</v>
      </c>
      <c r="E2584" t="s">
        <v>2641</v>
      </c>
      <c r="F2584" t="s">
        <v>1847</v>
      </c>
      <c r="G2584" t="s">
        <v>1848</v>
      </c>
      <c r="H2584" t="s">
        <v>1846</v>
      </c>
      <c r="I2584" t="s">
        <v>1848</v>
      </c>
      <c r="J2584">
        <v>102</v>
      </c>
      <c r="K2584">
        <v>0.72440000000000004</v>
      </c>
      <c r="L2584" t="str">
        <f t="shared" si="40"/>
        <v>No</v>
      </c>
    </row>
    <row r="2585" spans="2:12">
      <c r="B2585" t="s">
        <v>4426</v>
      </c>
      <c r="C2585">
        <v>-4.4370000000000003</v>
      </c>
      <c r="D2585" t="s">
        <v>2641</v>
      </c>
      <c r="E2585" t="s">
        <v>2641</v>
      </c>
      <c r="F2585" t="s">
        <v>1847</v>
      </c>
      <c r="G2585" t="s">
        <v>1848</v>
      </c>
      <c r="H2585" t="s">
        <v>1846</v>
      </c>
      <c r="I2585" t="s">
        <v>1848</v>
      </c>
      <c r="J2585">
        <v>109</v>
      </c>
      <c r="K2585">
        <v>0.99860000000000004</v>
      </c>
      <c r="L2585" t="str">
        <f t="shared" si="40"/>
        <v>Yes</v>
      </c>
    </row>
    <row r="2586" spans="2:12">
      <c r="B2586" t="s">
        <v>4427</v>
      </c>
      <c r="C2586">
        <v>-4.4080000000000004</v>
      </c>
      <c r="D2586" t="s">
        <v>2641</v>
      </c>
      <c r="E2586" t="s">
        <v>2641</v>
      </c>
      <c r="F2586" t="s">
        <v>1847</v>
      </c>
      <c r="G2586" t="s">
        <v>1848</v>
      </c>
      <c r="H2586" t="s">
        <v>1846</v>
      </c>
      <c r="I2586" t="s">
        <v>1846</v>
      </c>
      <c r="J2586">
        <v>132</v>
      </c>
      <c r="K2586">
        <v>0.94399999999999995</v>
      </c>
      <c r="L2586" t="str">
        <f t="shared" si="40"/>
        <v>No</v>
      </c>
    </row>
    <row r="2587" spans="2:12">
      <c r="B2587" t="s">
        <v>4428</v>
      </c>
      <c r="C2587">
        <v>-4.3710000000000004</v>
      </c>
      <c r="D2587" t="s">
        <v>2641</v>
      </c>
      <c r="E2587" t="s">
        <v>1848</v>
      </c>
      <c r="F2587" t="s">
        <v>1847</v>
      </c>
      <c r="G2587" t="s">
        <v>1848</v>
      </c>
      <c r="H2587" t="s">
        <v>1846</v>
      </c>
      <c r="I2587" t="s">
        <v>1848</v>
      </c>
      <c r="J2587">
        <v>145</v>
      </c>
      <c r="K2587">
        <v>0.15759999999999999</v>
      </c>
      <c r="L2587" t="str">
        <f t="shared" si="40"/>
        <v>No</v>
      </c>
    </row>
    <row r="2588" spans="2:12">
      <c r="B2588" t="s">
        <v>4429</v>
      </c>
      <c r="C2588">
        <v>-4.2990000000000004</v>
      </c>
      <c r="D2588" t="s">
        <v>2641</v>
      </c>
      <c r="E2588" t="s">
        <v>2641</v>
      </c>
      <c r="F2588" t="s">
        <v>1847</v>
      </c>
      <c r="G2588" t="s">
        <v>1846</v>
      </c>
      <c r="H2588" t="s">
        <v>1846</v>
      </c>
      <c r="I2588" t="s">
        <v>1846</v>
      </c>
      <c r="J2588">
        <v>1549</v>
      </c>
      <c r="K2588">
        <v>0.2472</v>
      </c>
      <c r="L2588" t="str">
        <f t="shared" si="40"/>
        <v>No</v>
      </c>
    </row>
    <row r="2589" spans="2:12">
      <c r="B2589" t="s">
        <v>4430</v>
      </c>
      <c r="C2589">
        <v>-4.2990000000000004</v>
      </c>
      <c r="D2589" t="s">
        <v>2641</v>
      </c>
      <c r="E2589" t="s">
        <v>2641</v>
      </c>
      <c r="F2589" t="s">
        <v>1847</v>
      </c>
      <c r="G2589" t="s">
        <v>1846</v>
      </c>
      <c r="H2589" t="s">
        <v>1846</v>
      </c>
      <c r="I2589" t="s">
        <v>1846</v>
      </c>
      <c r="J2589">
        <v>1549</v>
      </c>
      <c r="K2589">
        <v>0.51119999999999999</v>
      </c>
      <c r="L2589" t="str">
        <f t="shared" si="40"/>
        <v>No</v>
      </c>
    </row>
    <row r="2590" spans="2:12">
      <c r="B2590" t="s">
        <v>4431</v>
      </c>
      <c r="C2590">
        <v>-4.2930000000000001</v>
      </c>
      <c r="D2590" t="s">
        <v>2641</v>
      </c>
      <c r="E2590" t="s">
        <v>2641</v>
      </c>
      <c r="F2590" t="s">
        <v>1847</v>
      </c>
      <c r="G2590" t="s">
        <v>1846</v>
      </c>
      <c r="H2590" t="s">
        <v>1846</v>
      </c>
      <c r="I2590" t="s">
        <v>1848</v>
      </c>
      <c r="J2590">
        <v>614</v>
      </c>
      <c r="K2590">
        <v>0.1658</v>
      </c>
      <c r="L2590" t="str">
        <f t="shared" si="40"/>
        <v>No</v>
      </c>
    </row>
    <row r="2591" spans="2:12">
      <c r="B2591" t="s">
        <v>4432</v>
      </c>
      <c r="C2591">
        <v>-4.274</v>
      </c>
      <c r="D2591" t="s">
        <v>2641</v>
      </c>
      <c r="E2591" t="s">
        <v>1848</v>
      </c>
      <c r="F2591" t="s">
        <v>1847</v>
      </c>
      <c r="G2591" t="s">
        <v>1846</v>
      </c>
      <c r="H2591" t="s">
        <v>1846</v>
      </c>
      <c r="I2591" t="s">
        <v>1846</v>
      </c>
      <c r="J2591">
        <v>470</v>
      </c>
      <c r="K2591">
        <v>5.04E-2</v>
      </c>
      <c r="L2591" t="str">
        <f t="shared" si="40"/>
        <v>No</v>
      </c>
    </row>
    <row r="2592" spans="2:12">
      <c r="B2592" t="s">
        <v>4433</v>
      </c>
      <c r="C2592">
        <v>-4.2190000000000003</v>
      </c>
      <c r="D2592" t="s">
        <v>2641</v>
      </c>
      <c r="E2592" t="s">
        <v>2641</v>
      </c>
      <c r="F2592" t="s">
        <v>1847</v>
      </c>
      <c r="G2592" t="s">
        <v>1848</v>
      </c>
      <c r="H2592" t="s">
        <v>1846</v>
      </c>
      <c r="I2592" t="s">
        <v>1848</v>
      </c>
      <c r="J2592">
        <v>104</v>
      </c>
      <c r="K2592">
        <v>4.1399999999999999E-2</v>
      </c>
      <c r="L2592" t="str">
        <f t="shared" si="40"/>
        <v>No</v>
      </c>
    </row>
    <row r="2593" spans="2:12">
      <c r="B2593" t="s">
        <v>4434</v>
      </c>
      <c r="C2593">
        <v>-4.1879999999999997</v>
      </c>
      <c r="D2593" t="s">
        <v>2641</v>
      </c>
      <c r="E2593" t="s">
        <v>2641</v>
      </c>
      <c r="F2593" t="s">
        <v>1847</v>
      </c>
      <c r="G2593" t="s">
        <v>1846</v>
      </c>
      <c r="H2593" t="s">
        <v>1846</v>
      </c>
      <c r="I2593" t="s">
        <v>1848</v>
      </c>
      <c r="J2593">
        <v>1116</v>
      </c>
      <c r="K2593">
        <v>0.13880000000000001</v>
      </c>
      <c r="L2593" t="str">
        <f t="shared" si="40"/>
        <v>No</v>
      </c>
    </row>
    <row r="2594" spans="2:12">
      <c r="B2594" t="s">
        <v>4435</v>
      </c>
      <c r="C2594">
        <v>-4.0970000000000004</v>
      </c>
      <c r="D2594" t="s">
        <v>2641</v>
      </c>
      <c r="E2594" t="s">
        <v>2641</v>
      </c>
      <c r="F2594" t="s">
        <v>1847</v>
      </c>
      <c r="G2594" t="s">
        <v>1846</v>
      </c>
      <c r="H2594" t="s">
        <v>1846</v>
      </c>
      <c r="I2594" t="s">
        <v>1848</v>
      </c>
      <c r="J2594">
        <v>858</v>
      </c>
      <c r="K2594">
        <v>1.8700000000000001E-2</v>
      </c>
      <c r="L2594" t="str">
        <f t="shared" si="40"/>
        <v>No</v>
      </c>
    </row>
    <row r="2595" spans="2:12">
      <c r="B2595" t="s">
        <v>4436</v>
      </c>
      <c r="C2595">
        <v>-4.0439999999999996</v>
      </c>
      <c r="D2595" t="s">
        <v>2641</v>
      </c>
      <c r="E2595" t="s">
        <v>2641</v>
      </c>
      <c r="F2595" t="s">
        <v>1847</v>
      </c>
      <c r="G2595" t="s">
        <v>1846</v>
      </c>
      <c r="H2595" t="s">
        <v>1846</v>
      </c>
      <c r="I2595" t="s">
        <v>1848</v>
      </c>
      <c r="J2595">
        <v>332</v>
      </c>
      <c r="K2595">
        <v>1.46E-2</v>
      </c>
      <c r="L2595" t="str">
        <f t="shared" si="40"/>
        <v>No</v>
      </c>
    </row>
    <row r="2596" spans="2:12">
      <c r="B2596" t="s">
        <v>4437</v>
      </c>
      <c r="C2596">
        <v>-3.9969999999999999</v>
      </c>
      <c r="D2596" t="s">
        <v>2641</v>
      </c>
      <c r="E2596" t="s">
        <v>2641</v>
      </c>
      <c r="F2596" t="s">
        <v>1847</v>
      </c>
      <c r="G2596" t="s">
        <v>1846</v>
      </c>
      <c r="H2596" t="s">
        <v>1846</v>
      </c>
      <c r="I2596" t="s">
        <v>1848</v>
      </c>
      <c r="J2596">
        <v>609</v>
      </c>
      <c r="K2596">
        <v>5.7999999999999996E-3</v>
      </c>
      <c r="L2596" t="str">
        <f t="shared" si="40"/>
        <v>No</v>
      </c>
    </row>
    <row r="2597" spans="2:12">
      <c r="B2597" t="s">
        <v>4438</v>
      </c>
      <c r="C2597">
        <v>-3.9969999999999999</v>
      </c>
      <c r="D2597" t="s">
        <v>2641</v>
      </c>
      <c r="E2597" t="s">
        <v>2641</v>
      </c>
      <c r="F2597" t="s">
        <v>1847</v>
      </c>
      <c r="G2597" t="s">
        <v>1846</v>
      </c>
      <c r="H2597" t="s">
        <v>1846</v>
      </c>
      <c r="I2597" t="s">
        <v>1848</v>
      </c>
      <c r="J2597">
        <v>602</v>
      </c>
      <c r="K2597">
        <v>7.3000000000000001E-3</v>
      </c>
      <c r="L2597" t="str">
        <f t="shared" si="40"/>
        <v>No</v>
      </c>
    </row>
    <row r="2598" spans="2:12">
      <c r="B2598" t="s">
        <v>4439</v>
      </c>
      <c r="C2598">
        <v>-3.9220000000000002</v>
      </c>
      <c r="D2598" t="s">
        <v>2641</v>
      </c>
      <c r="E2598" t="s">
        <v>1848</v>
      </c>
      <c r="F2598" t="s">
        <v>1847</v>
      </c>
      <c r="G2598" t="s">
        <v>1846</v>
      </c>
      <c r="H2598" t="s">
        <v>1846</v>
      </c>
      <c r="I2598" t="s">
        <v>1848</v>
      </c>
      <c r="J2598">
        <v>283</v>
      </c>
      <c r="K2598">
        <v>0.51359999999999995</v>
      </c>
      <c r="L2598" t="str">
        <f t="shared" si="40"/>
        <v>No</v>
      </c>
    </row>
    <row r="2599" spans="2:12">
      <c r="B2599" t="s">
        <v>4440</v>
      </c>
      <c r="C2599">
        <v>-3.9159999999999999</v>
      </c>
      <c r="D2599" t="s">
        <v>2641</v>
      </c>
      <c r="E2599" t="s">
        <v>2641</v>
      </c>
      <c r="F2599" t="s">
        <v>1847</v>
      </c>
      <c r="G2599" t="s">
        <v>1846</v>
      </c>
      <c r="H2599" t="s">
        <v>1846</v>
      </c>
      <c r="I2599" t="s">
        <v>1848</v>
      </c>
      <c r="J2599">
        <v>548</v>
      </c>
      <c r="K2599">
        <v>0.99129999999999996</v>
      </c>
      <c r="L2599" t="str">
        <f t="shared" si="40"/>
        <v>Yes</v>
      </c>
    </row>
    <row r="2600" spans="2:12">
      <c r="B2600" t="s">
        <v>4441</v>
      </c>
      <c r="C2600">
        <v>-3.915</v>
      </c>
      <c r="D2600" t="s">
        <v>2641</v>
      </c>
      <c r="E2600" t="s">
        <v>2641</v>
      </c>
      <c r="F2600" t="s">
        <v>1847</v>
      </c>
      <c r="G2600" t="s">
        <v>1848</v>
      </c>
      <c r="H2600" t="s">
        <v>1846</v>
      </c>
      <c r="I2600" t="s">
        <v>1848</v>
      </c>
      <c r="J2600">
        <v>131</v>
      </c>
      <c r="K2600">
        <v>0.1033</v>
      </c>
      <c r="L2600" t="str">
        <f t="shared" si="40"/>
        <v>No</v>
      </c>
    </row>
    <row r="2601" spans="2:12">
      <c r="B2601" t="s">
        <v>4442</v>
      </c>
      <c r="C2601">
        <v>-3.91</v>
      </c>
      <c r="D2601" t="s">
        <v>2641</v>
      </c>
      <c r="E2601" t="s">
        <v>2641</v>
      </c>
      <c r="F2601" t="s">
        <v>1847</v>
      </c>
      <c r="G2601" t="s">
        <v>1848</v>
      </c>
      <c r="H2601" t="s">
        <v>1846</v>
      </c>
      <c r="I2601" t="s">
        <v>1848</v>
      </c>
      <c r="J2601">
        <v>258</v>
      </c>
      <c r="K2601">
        <v>0.4582</v>
      </c>
      <c r="L2601" t="str">
        <f t="shared" si="40"/>
        <v>No</v>
      </c>
    </row>
    <row r="2602" spans="2:12">
      <c r="B2602" t="s">
        <v>4443</v>
      </c>
      <c r="C2602">
        <v>-3.843</v>
      </c>
      <c r="D2602" t="s">
        <v>2641</v>
      </c>
      <c r="E2602" t="s">
        <v>1848</v>
      </c>
      <c r="F2602" t="s">
        <v>1847</v>
      </c>
      <c r="G2602" t="s">
        <v>1846</v>
      </c>
      <c r="H2602" t="s">
        <v>1846</v>
      </c>
      <c r="I2602" t="s">
        <v>1848</v>
      </c>
      <c r="J2602">
        <v>129</v>
      </c>
      <c r="K2602">
        <v>0.26040000000000002</v>
      </c>
      <c r="L2602" t="str">
        <f t="shared" si="40"/>
        <v>No</v>
      </c>
    </row>
    <row r="2603" spans="2:12">
      <c r="B2603" t="s">
        <v>4444</v>
      </c>
      <c r="C2603">
        <v>-3.835</v>
      </c>
      <c r="D2603" t="s">
        <v>2641</v>
      </c>
      <c r="E2603" t="s">
        <v>2641</v>
      </c>
      <c r="F2603" t="s">
        <v>1847</v>
      </c>
      <c r="G2603" t="s">
        <v>1848</v>
      </c>
      <c r="H2603" t="s">
        <v>1846</v>
      </c>
      <c r="I2603" t="s">
        <v>1848</v>
      </c>
      <c r="J2603">
        <v>204</v>
      </c>
      <c r="K2603">
        <v>0.28910000000000002</v>
      </c>
      <c r="L2603" t="str">
        <f t="shared" si="40"/>
        <v>No</v>
      </c>
    </row>
    <row r="2604" spans="2:12">
      <c r="B2604" t="s">
        <v>4445</v>
      </c>
      <c r="C2604">
        <v>-3.8319999999999999</v>
      </c>
      <c r="D2604" t="s">
        <v>2641</v>
      </c>
      <c r="E2604" t="s">
        <v>2641</v>
      </c>
      <c r="F2604" t="s">
        <v>1847</v>
      </c>
      <c r="G2604" t="s">
        <v>1848</v>
      </c>
      <c r="H2604" t="s">
        <v>1846</v>
      </c>
      <c r="I2604" t="s">
        <v>1848</v>
      </c>
      <c r="J2604">
        <v>105</v>
      </c>
      <c r="K2604">
        <v>5.8200000000000002E-2</v>
      </c>
      <c r="L2604" t="str">
        <f t="shared" si="40"/>
        <v>No</v>
      </c>
    </row>
    <row r="2605" spans="2:12">
      <c r="B2605" t="s">
        <v>4446</v>
      </c>
      <c r="C2605">
        <v>-3.7879999999999998</v>
      </c>
      <c r="D2605" t="s">
        <v>2641</v>
      </c>
      <c r="E2605" t="s">
        <v>1848</v>
      </c>
      <c r="F2605" t="s">
        <v>1847</v>
      </c>
      <c r="G2605" t="s">
        <v>1846</v>
      </c>
      <c r="H2605" t="s">
        <v>1846</v>
      </c>
      <c r="I2605" t="s">
        <v>1848</v>
      </c>
      <c r="J2605">
        <v>616</v>
      </c>
      <c r="K2605">
        <v>7.85E-2</v>
      </c>
      <c r="L2605" t="str">
        <f t="shared" si="40"/>
        <v>No</v>
      </c>
    </row>
    <row r="2606" spans="2:12">
      <c r="B2606" t="s">
        <v>4447</v>
      </c>
      <c r="C2606">
        <v>-3.7330000000000001</v>
      </c>
      <c r="D2606" t="s">
        <v>2641</v>
      </c>
      <c r="E2606" t="s">
        <v>1848</v>
      </c>
      <c r="F2606" t="s">
        <v>1847</v>
      </c>
      <c r="G2606" t="s">
        <v>1848</v>
      </c>
      <c r="H2606" t="s">
        <v>1846</v>
      </c>
      <c r="I2606" t="s">
        <v>1848</v>
      </c>
      <c r="J2606">
        <v>750</v>
      </c>
      <c r="K2606">
        <v>0.66539999999999999</v>
      </c>
      <c r="L2606" t="str">
        <f t="shared" si="40"/>
        <v>No</v>
      </c>
    </row>
    <row r="2607" spans="2:12">
      <c r="B2607" t="s">
        <v>4448</v>
      </c>
      <c r="C2607">
        <v>-3.7309999999999999</v>
      </c>
      <c r="D2607" t="s">
        <v>2641</v>
      </c>
      <c r="E2607" t="s">
        <v>2641</v>
      </c>
      <c r="F2607" t="s">
        <v>1847</v>
      </c>
      <c r="G2607" t="s">
        <v>1846</v>
      </c>
      <c r="H2607" t="s">
        <v>1846</v>
      </c>
      <c r="I2607" t="s">
        <v>1848</v>
      </c>
      <c r="J2607">
        <v>298</v>
      </c>
      <c r="K2607">
        <v>0.8831</v>
      </c>
      <c r="L2607" t="str">
        <f t="shared" si="40"/>
        <v>No</v>
      </c>
    </row>
    <row r="2608" spans="2:12">
      <c r="B2608" t="s">
        <v>4449</v>
      </c>
      <c r="C2608">
        <v>-3.6709999999999998</v>
      </c>
      <c r="D2608" t="s">
        <v>2641</v>
      </c>
      <c r="E2608" t="s">
        <v>2641</v>
      </c>
      <c r="F2608" t="s">
        <v>1847</v>
      </c>
      <c r="G2608" t="s">
        <v>1846</v>
      </c>
      <c r="H2608" t="s">
        <v>1846</v>
      </c>
      <c r="I2608" t="s">
        <v>1848</v>
      </c>
      <c r="J2608">
        <v>540</v>
      </c>
      <c r="K2608">
        <v>0.74370000000000003</v>
      </c>
      <c r="L2608" t="str">
        <f t="shared" si="40"/>
        <v>No</v>
      </c>
    </row>
    <row r="2609" spans="2:12">
      <c r="B2609" t="s">
        <v>4450</v>
      </c>
      <c r="C2609">
        <v>-3.6589999999999998</v>
      </c>
      <c r="D2609" t="s">
        <v>2641</v>
      </c>
      <c r="E2609" t="s">
        <v>1848</v>
      </c>
      <c r="F2609" t="s">
        <v>1847</v>
      </c>
      <c r="G2609" t="s">
        <v>1846</v>
      </c>
      <c r="H2609" t="s">
        <v>1846</v>
      </c>
      <c r="I2609" t="s">
        <v>1848</v>
      </c>
      <c r="J2609">
        <v>543</v>
      </c>
      <c r="K2609">
        <v>0.10059999999999999</v>
      </c>
      <c r="L2609" t="str">
        <f t="shared" si="40"/>
        <v>No</v>
      </c>
    </row>
    <row r="2610" spans="2:12">
      <c r="B2610" t="s">
        <v>4451</v>
      </c>
      <c r="C2610">
        <v>-3.6480000000000001</v>
      </c>
      <c r="D2610" t="s">
        <v>2641</v>
      </c>
      <c r="E2610" t="s">
        <v>2641</v>
      </c>
      <c r="F2610" t="s">
        <v>1847</v>
      </c>
      <c r="G2610" t="s">
        <v>1848</v>
      </c>
      <c r="H2610" t="s">
        <v>1846</v>
      </c>
      <c r="I2610" t="s">
        <v>1848</v>
      </c>
      <c r="J2610">
        <v>119</v>
      </c>
      <c r="K2610">
        <v>0.1467</v>
      </c>
      <c r="L2610" t="str">
        <f t="shared" si="40"/>
        <v>No</v>
      </c>
    </row>
    <row r="2611" spans="2:12">
      <c r="B2611" t="s">
        <v>4452</v>
      </c>
      <c r="C2611">
        <v>-3.6139999999999999</v>
      </c>
      <c r="D2611" t="s">
        <v>2641</v>
      </c>
      <c r="E2611" t="s">
        <v>2641</v>
      </c>
      <c r="F2611" t="s">
        <v>1847</v>
      </c>
      <c r="G2611" t="s">
        <v>1848</v>
      </c>
      <c r="H2611" t="s">
        <v>1846</v>
      </c>
      <c r="I2611" t="s">
        <v>1848</v>
      </c>
      <c r="J2611">
        <v>63</v>
      </c>
      <c r="K2611">
        <v>0.15670000000000001</v>
      </c>
      <c r="L2611" t="str">
        <f t="shared" si="40"/>
        <v>No</v>
      </c>
    </row>
    <row r="2612" spans="2:12">
      <c r="B2612" t="s">
        <v>4453</v>
      </c>
      <c r="C2612">
        <v>-3.6059999999999999</v>
      </c>
      <c r="D2612" t="s">
        <v>2641</v>
      </c>
      <c r="E2612" t="s">
        <v>1848</v>
      </c>
      <c r="F2612" t="s">
        <v>1847</v>
      </c>
      <c r="G2612" t="s">
        <v>1846</v>
      </c>
      <c r="H2612" t="s">
        <v>1846</v>
      </c>
      <c r="I2612" t="s">
        <v>1848</v>
      </c>
      <c r="J2612">
        <v>100</v>
      </c>
      <c r="K2612">
        <v>2.5999999999999999E-3</v>
      </c>
      <c r="L2612" t="str">
        <f t="shared" si="40"/>
        <v>No</v>
      </c>
    </row>
    <row r="2613" spans="2:12">
      <c r="B2613" t="s">
        <v>4454</v>
      </c>
      <c r="C2613">
        <v>-3.5910000000000002</v>
      </c>
      <c r="D2613" t="s">
        <v>2641</v>
      </c>
      <c r="E2613" t="s">
        <v>2641</v>
      </c>
      <c r="F2613" t="s">
        <v>1847</v>
      </c>
      <c r="G2613" t="s">
        <v>1848</v>
      </c>
      <c r="H2613" t="s">
        <v>1846</v>
      </c>
      <c r="I2613" t="s">
        <v>1848</v>
      </c>
      <c r="J2613">
        <v>141</v>
      </c>
      <c r="K2613">
        <v>3.8699999999999998E-2</v>
      </c>
      <c r="L2613" t="str">
        <f t="shared" si="40"/>
        <v>No</v>
      </c>
    </row>
    <row r="2614" spans="2:12">
      <c r="B2614" t="s">
        <v>4455</v>
      </c>
      <c r="C2614">
        <v>-3.5179999999999998</v>
      </c>
      <c r="D2614" t="s">
        <v>2641</v>
      </c>
      <c r="E2614" t="s">
        <v>2641</v>
      </c>
      <c r="F2614" t="s">
        <v>1847</v>
      </c>
      <c r="G2614" t="s">
        <v>1848</v>
      </c>
      <c r="H2614" t="s">
        <v>1846</v>
      </c>
      <c r="I2614" t="s">
        <v>1848</v>
      </c>
      <c r="J2614">
        <v>115</v>
      </c>
      <c r="K2614">
        <v>0.90029999999999999</v>
      </c>
      <c r="L2614" t="str">
        <f t="shared" si="40"/>
        <v>No</v>
      </c>
    </row>
    <row r="2615" spans="2:12">
      <c r="B2615" t="s">
        <v>4456</v>
      </c>
      <c r="C2615">
        <v>-3.4870000000000001</v>
      </c>
      <c r="D2615" t="s">
        <v>2641</v>
      </c>
      <c r="E2615" t="s">
        <v>1848</v>
      </c>
      <c r="F2615" t="s">
        <v>1847</v>
      </c>
      <c r="G2615" t="s">
        <v>1846</v>
      </c>
      <c r="H2615" t="s">
        <v>1846</v>
      </c>
      <c r="I2615" t="s">
        <v>1848</v>
      </c>
      <c r="J2615">
        <v>342</v>
      </c>
      <c r="K2615">
        <v>0.90600000000000003</v>
      </c>
      <c r="L2615" t="str">
        <f t="shared" si="40"/>
        <v>No</v>
      </c>
    </row>
    <row r="2616" spans="2:12">
      <c r="B2616" t="s">
        <v>4457</v>
      </c>
      <c r="C2616">
        <v>-3.4809999999999999</v>
      </c>
      <c r="D2616" t="s">
        <v>2641</v>
      </c>
      <c r="E2616" t="s">
        <v>2641</v>
      </c>
      <c r="F2616" t="s">
        <v>1847</v>
      </c>
      <c r="G2616" t="s">
        <v>1848</v>
      </c>
      <c r="H2616" t="s">
        <v>1846</v>
      </c>
      <c r="I2616" t="s">
        <v>1848</v>
      </c>
      <c r="J2616">
        <v>109</v>
      </c>
      <c r="K2616">
        <v>0.38129999999999997</v>
      </c>
      <c r="L2616" t="str">
        <f t="shared" si="40"/>
        <v>No</v>
      </c>
    </row>
    <row r="2617" spans="2:12">
      <c r="B2617" t="s">
        <v>4458</v>
      </c>
      <c r="C2617">
        <v>-3.456</v>
      </c>
      <c r="D2617" t="s">
        <v>2641</v>
      </c>
      <c r="E2617" t="s">
        <v>2641</v>
      </c>
      <c r="F2617" t="s">
        <v>1847</v>
      </c>
      <c r="G2617" t="s">
        <v>1848</v>
      </c>
      <c r="H2617" t="s">
        <v>1846</v>
      </c>
      <c r="I2617" t="s">
        <v>1848</v>
      </c>
      <c r="J2617">
        <v>112</v>
      </c>
      <c r="K2617">
        <v>0.7429</v>
      </c>
      <c r="L2617" t="str">
        <f t="shared" si="40"/>
        <v>No</v>
      </c>
    </row>
    <row r="2618" spans="2:12">
      <c r="B2618" t="s">
        <v>4459</v>
      </c>
      <c r="C2618">
        <v>-3.391</v>
      </c>
      <c r="D2618" t="s">
        <v>2641</v>
      </c>
      <c r="E2618" t="s">
        <v>2641</v>
      </c>
      <c r="F2618" t="s">
        <v>1847</v>
      </c>
      <c r="G2618" t="s">
        <v>1846</v>
      </c>
      <c r="H2618" t="s">
        <v>1846</v>
      </c>
      <c r="I2618" t="s">
        <v>1848</v>
      </c>
      <c r="J2618">
        <v>613</v>
      </c>
      <c r="K2618">
        <v>0.1694</v>
      </c>
      <c r="L2618" t="str">
        <f t="shared" si="40"/>
        <v>No</v>
      </c>
    </row>
    <row r="2619" spans="2:12">
      <c r="B2619" t="s">
        <v>4460</v>
      </c>
      <c r="C2619">
        <v>-3.3820000000000001</v>
      </c>
      <c r="D2619" t="s">
        <v>2641</v>
      </c>
      <c r="E2619" t="s">
        <v>1848</v>
      </c>
      <c r="F2619" t="s">
        <v>1847</v>
      </c>
      <c r="G2619" t="s">
        <v>1846</v>
      </c>
      <c r="H2619" t="s">
        <v>1846</v>
      </c>
      <c r="I2619" t="s">
        <v>1848</v>
      </c>
      <c r="J2619">
        <v>301</v>
      </c>
      <c r="K2619">
        <v>7.0300000000000001E-2</v>
      </c>
      <c r="L2619" t="str">
        <f t="shared" si="40"/>
        <v>No</v>
      </c>
    </row>
    <row r="2620" spans="2:12">
      <c r="B2620" t="s">
        <v>4461</v>
      </c>
      <c r="C2620">
        <v>-3.3730000000000002</v>
      </c>
      <c r="D2620" t="s">
        <v>2641</v>
      </c>
      <c r="E2620" t="s">
        <v>2641</v>
      </c>
      <c r="F2620" t="s">
        <v>1847</v>
      </c>
      <c r="G2620" t="s">
        <v>1846</v>
      </c>
      <c r="H2620" t="s">
        <v>1846</v>
      </c>
      <c r="I2620" t="s">
        <v>1848</v>
      </c>
      <c r="J2620">
        <v>540</v>
      </c>
      <c r="K2620">
        <v>9.3700000000000006E-2</v>
      </c>
      <c r="L2620" t="str">
        <f t="shared" si="40"/>
        <v>No</v>
      </c>
    </row>
    <row r="2621" spans="2:12">
      <c r="B2621" t="s">
        <v>4462</v>
      </c>
      <c r="C2621">
        <v>-3.363</v>
      </c>
      <c r="D2621" t="s">
        <v>2641</v>
      </c>
      <c r="E2621" t="s">
        <v>1848</v>
      </c>
      <c r="F2621" t="s">
        <v>1847</v>
      </c>
      <c r="G2621" t="s">
        <v>1846</v>
      </c>
      <c r="H2621" t="s">
        <v>1846</v>
      </c>
      <c r="I2621" t="s">
        <v>1848</v>
      </c>
      <c r="J2621">
        <v>336</v>
      </c>
      <c r="K2621">
        <v>2.5899999999999999E-2</v>
      </c>
      <c r="L2621" t="str">
        <f t="shared" si="40"/>
        <v>No</v>
      </c>
    </row>
    <row r="2622" spans="2:12">
      <c r="B2622" t="s">
        <v>4463</v>
      </c>
      <c r="C2622">
        <v>-3.3570000000000002</v>
      </c>
      <c r="D2622" t="s">
        <v>2641</v>
      </c>
      <c r="E2622" t="s">
        <v>1848</v>
      </c>
      <c r="F2622" t="s">
        <v>1847</v>
      </c>
      <c r="G2622" t="s">
        <v>1846</v>
      </c>
      <c r="H2622" t="s">
        <v>1846</v>
      </c>
      <c r="I2622" t="s">
        <v>1848</v>
      </c>
      <c r="J2622">
        <v>298</v>
      </c>
      <c r="K2622">
        <v>3.2000000000000002E-3</v>
      </c>
      <c r="L2622" t="str">
        <f t="shared" si="40"/>
        <v>No</v>
      </c>
    </row>
    <row r="2623" spans="2:12">
      <c r="B2623" t="s">
        <v>4464</v>
      </c>
      <c r="C2623">
        <v>-3.335</v>
      </c>
      <c r="D2623" t="s">
        <v>2641</v>
      </c>
      <c r="E2623" t="s">
        <v>1848</v>
      </c>
      <c r="F2623" t="s">
        <v>1847</v>
      </c>
      <c r="G2623" t="s">
        <v>1846</v>
      </c>
      <c r="H2623" t="s">
        <v>1846</v>
      </c>
      <c r="I2623" t="s">
        <v>1848</v>
      </c>
      <c r="J2623">
        <v>160</v>
      </c>
      <c r="K2623">
        <v>5.2200000000000003E-2</v>
      </c>
      <c r="L2623" t="str">
        <f t="shared" si="40"/>
        <v>No</v>
      </c>
    </row>
    <row r="2624" spans="2:12">
      <c r="B2624" t="s">
        <v>4465</v>
      </c>
      <c r="C2624">
        <v>-3.2549999999999999</v>
      </c>
      <c r="D2624" t="s">
        <v>2641</v>
      </c>
      <c r="E2624" t="s">
        <v>2641</v>
      </c>
      <c r="F2624" t="s">
        <v>1847</v>
      </c>
      <c r="G2624" t="s">
        <v>1848</v>
      </c>
      <c r="H2624" t="s">
        <v>1846</v>
      </c>
      <c r="I2624" t="s">
        <v>1848</v>
      </c>
      <c r="J2624">
        <v>160</v>
      </c>
      <c r="K2624">
        <v>0.5968</v>
      </c>
      <c r="L2624" t="str">
        <f t="shared" si="40"/>
        <v>No</v>
      </c>
    </row>
    <row r="2625" spans="2:12">
      <c r="B2625" t="s">
        <v>4466</v>
      </c>
      <c r="C2625">
        <v>-3.2549999999999999</v>
      </c>
      <c r="D2625" t="s">
        <v>2641</v>
      </c>
      <c r="E2625" t="s">
        <v>2641</v>
      </c>
      <c r="F2625" t="s">
        <v>1847</v>
      </c>
      <c r="G2625" t="s">
        <v>1846</v>
      </c>
      <c r="H2625" t="s">
        <v>1846</v>
      </c>
      <c r="I2625" t="s">
        <v>1848</v>
      </c>
      <c r="J2625">
        <v>1218</v>
      </c>
      <c r="K2625">
        <v>6.4999999999999997E-3</v>
      </c>
      <c r="L2625" t="str">
        <f t="shared" si="40"/>
        <v>No</v>
      </c>
    </row>
    <row r="2626" spans="2:12">
      <c r="B2626" t="s">
        <v>4467</v>
      </c>
      <c r="C2626">
        <v>-3.2490000000000001</v>
      </c>
      <c r="D2626" t="s">
        <v>2641</v>
      </c>
      <c r="E2626" t="s">
        <v>2641</v>
      </c>
      <c r="F2626" t="s">
        <v>1847</v>
      </c>
      <c r="G2626" t="s">
        <v>1846</v>
      </c>
      <c r="H2626" t="s">
        <v>1846</v>
      </c>
      <c r="I2626" t="s">
        <v>1848</v>
      </c>
      <c r="J2626">
        <v>132</v>
      </c>
      <c r="K2626">
        <v>1.8700000000000001E-2</v>
      </c>
      <c r="L2626" t="str">
        <f t="shared" si="40"/>
        <v>No</v>
      </c>
    </row>
    <row r="2627" spans="2:12">
      <c r="B2627" t="s">
        <v>4468</v>
      </c>
      <c r="C2627">
        <v>-3.2370000000000001</v>
      </c>
      <c r="D2627" t="s">
        <v>2641</v>
      </c>
      <c r="E2627" t="s">
        <v>2641</v>
      </c>
      <c r="F2627" t="s">
        <v>1847</v>
      </c>
      <c r="G2627" t="s">
        <v>1848</v>
      </c>
      <c r="H2627" t="s">
        <v>1846</v>
      </c>
      <c r="I2627" t="s">
        <v>1848</v>
      </c>
      <c r="J2627">
        <v>1785</v>
      </c>
      <c r="K2627">
        <v>7.7899999999999997E-2</v>
      </c>
      <c r="L2627" t="str">
        <f t="shared" si="40"/>
        <v>No</v>
      </c>
    </row>
    <row r="2628" spans="2:12">
      <c r="B2628" t="s">
        <v>4469</v>
      </c>
      <c r="C2628">
        <v>-3.2320000000000002</v>
      </c>
      <c r="D2628" t="s">
        <v>2641</v>
      </c>
      <c r="E2628" t="s">
        <v>2641</v>
      </c>
      <c r="F2628" t="s">
        <v>1847</v>
      </c>
      <c r="G2628" t="s">
        <v>1848</v>
      </c>
      <c r="H2628" t="s">
        <v>1846</v>
      </c>
      <c r="I2628" t="s">
        <v>1848</v>
      </c>
      <c r="J2628">
        <v>201</v>
      </c>
      <c r="K2628">
        <v>3.5999999999999999E-3</v>
      </c>
      <c r="L2628" t="str">
        <f t="shared" ref="L2628:L2691" si="41">IF(K2628&gt;0.95,"Yes","No")</f>
        <v>No</v>
      </c>
    </row>
    <row r="2629" spans="2:12">
      <c r="B2629" t="s">
        <v>661</v>
      </c>
      <c r="C2629">
        <v>-3.23</v>
      </c>
      <c r="D2629" t="s">
        <v>2641</v>
      </c>
      <c r="E2629" t="s">
        <v>2641</v>
      </c>
      <c r="F2629" t="s">
        <v>1847</v>
      </c>
      <c r="G2629" t="s">
        <v>1848</v>
      </c>
      <c r="H2629" t="s">
        <v>1846</v>
      </c>
      <c r="I2629" t="s">
        <v>1848</v>
      </c>
      <c r="J2629">
        <v>251</v>
      </c>
      <c r="K2629">
        <v>0.34710000000000002</v>
      </c>
      <c r="L2629" t="str">
        <f t="shared" si="41"/>
        <v>No</v>
      </c>
    </row>
    <row r="2630" spans="2:12">
      <c r="B2630" t="s">
        <v>4470</v>
      </c>
      <c r="C2630">
        <v>-3.2229999999999999</v>
      </c>
      <c r="D2630" t="s">
        <v>2641</v>
      </c>
      <c r="E2630" t="s">
        <v>2641</v>
      </c>
      <c r="F2630" t="s">
        <v>1847</v>
      </c>
      <c r="G2630" t="s">
        <v>1846</v>
      </c>
      <c r="H2630" t="s">
        <v>1846</v>
      </c>
      <c r="I2630" t="s">
        <v>1848</v>
      </c>
      <c r="J2630">
        <v>567</v>
      </c>
      <c r="K2630">
        <v>8.9599999999999999E-2</v>
      </c>
      <c r="L2630" t="str">
        <f t="shared" si="41"/>
        <v>No</v>
      </c>
    </row>
    <row r="2631" spans="2:12">
      <c r="B2631" t="s">
        <v>4471</v>
      </c>
      <c r="C2631">
        <v>-3.2229999999999999</v>
      </c>
      <c r="D2631" t="s">
        <v>2641</v>
      </c>
      <c r="E2631" t="s">
        <v>2641</v>
      </c>
      <c r="F2631" t="s">
        <v>1847</v>
      </c>
      <c r="G2631" t="s">
        <v>1846</v>
      </c>
      <c r="H2631" t="s">
        <v>1846</v>
      </c>
      <c r="I2631" t="s">
        <v>1848</v>
      </c>
      <c r="J2631">
        <v>564</v>
      </c>
      <c r="K2631">
        <v>0.13370000000000001</v>
      </c>
      <c r="L2631" t="str">
        <f t="shared" si="41"/>
        <v>No</v>
      </c>
    </row>
    <row r="2632" spans="2:12">
      <c r="B2632" t="s">
        <v>4472</v>
      </c>
      <c r="C2632">
        <v>-3.2229999999999999</v>
      </c>
      <c r="D2632" t="s">
        <v>2641</v>
      </c>
      <c r="E2632" t="s">
        <v>2641</v>
      </c>
      <c r="F2632" t="s">
        <v>1847</v>
      </c>
      <c r="G2632" t="s">
        <v>1846</v>
      </c>
      <c r="H2632" t="s">
        <v>1846</v>
      </c>
      <c r="I2632" t="s">
        <v>1848</v>
      </c>
      <c r="J2632">
        <v>567</v>
      </c>
      <c r="K2632">
        <v>9.06E-2</v>
      </c>
      <c r="L2632" t="str">
        <f t="shared" si="41"/>
        <v>No</v>
      </c>
    </row>
    <row r="2633" spans="2:12">
      <c r="B2633" t="s">
        <v>4473</v>
      </c>
      <c r="C2633">
        <v>-3.2229999999999999</v>
      </c>
      <c r="D2633" t="s">
        <v>2641</v>
      </c>
      <c r="E2633" t="s">
        <v>2641</v>
      </c>
      <c r="F2633" t="s">
        <v>1847</v>
      </c>
      <c r="G2633" t="s">
        <v>1846</v>
      </c>
      <c r="H2633" t="s">
        <v>1846</v>
      </c>
      <c r="I2633" t="s">
        <v>1848</v>
      </c>
      <c r="J2633">
        <v>564</v>
      </c>
      <c r="K2633">
        <v>0.13370000000000001</v>
      </c>
      <c r="L2633" t="str">
        <f t="shared" si="41"/>
        <v>No</v>
      </c>
    </row>
    <row r="2634" spans="2:12">
      <c r="B2634" t="s">
        <v>4474</v>
      </c>
      <c r="C2634">
        <v>-3.214</v>
      </c>
      <c r="D2634" t="s">
        <v>2641</v>
      </c>
      <c r="E2634" t="s">
        <v>2641</v>
      </c>
      <c r="F2634" t="s">
        <v>1847</v>
      </c>
      <c r="G2634" t="s">
        <v>1848</v>
      </c>
      <c r="H2634" t="s">
        <v>1846</v>
      </c>
      <c r="I2634" t="s">
        <v>1848</v>
      </c>
      <c r="J2634">
        <v>124</v>
      </c>
      <c r="K2634">
        <v>0.37309999999999999</v>
      </c>
      <c r="L2634" t="str">
        <f t="shared" si="41"/>
        <v>No</v>
      </c>
    </row>
    <row r="2635" spans="2:12">
      <c r="B2635" t="s">
        <v>4475</v>
      </c>
      <c r="C2635">
        <v>-3.2050000000000001</v>
      </c>
      <c r="D2635" t="s">
        <v>2641</v>
      </c>
      <c r="E2635" t="s">
        <v>2641</v>
      </c>
      <c r="F2635" t="s">
        <v>1847</v>
      </c>
      <c r="G2635" t="s">
        <v>1846</v>
      </c>
      <c r="H2635" t="s">
        <v>1846</v>
      </c>
      <c r="I2635" t="s">
        <v>1848</v>
      </c>
      <c r="J2635">
        <v>147</v>
      </c>
      <c r="K2635">
        <v>5.8299999999999998E-2</v>
      </c>
      <c r="L2635" t="str">
        <f t="shared" si="41"/>
        <v>No</v>
      </c>
    </row>
    <row r="2636" spans="2:12">
      <c r="B2636" t="s">
        <v>4476</v>
      </c>
      <c r="C2636">
        <v>-3.1960000000000002</v>
      </c>
      <c r="D2636" t="s">
        <v>2641</v>
      </c>
      <c r="E2636" t="s">
        <v>2641</v>
      </c>
      <c r="F2636" t="s">
        <v>1847</v>
      </c>
      <c r="G2636" t="s">
        <v>1848</v>
      </c>
      <c r="H2636" t="s">
        <v>1846</v>
      </c>
      <c r="I2636" t="s">
        <v>1848</v>
      </c>
      <c r="J2636">
        <v>110</v>
      </c>
      <c r="K2636">
        <v>0.97750000000000004</v>
      </c>
      <c r="L2636" t="str">
        <f t="shared" si="41"/>
        <v>Yes</v>
      </c>
    </row>
    <row r="2637" spans="2:12">
      <c r="B2637" t="s">
        <v>4477</v>
      </c>
      <c r="C2637">
        <v>-3.1840000000000002</v>
      </c>
      <c r="D2637" t="s">
        <v>2641</v>
      </c>
      <c r="E2637" t="s">
        <v>2641</v>
      </c>
      <c r="F2637" t="s">
        <v>1847</v>
      </c>
      <c r="G2637" t="s">
        <v>1846</v>
      </c>
      <c r="H2637" t="s">
        <v>1846</v>
      </c>
      <c r="I2637" t="s">
        <v>1848</v>
      </c>
      <c r="J2637">
        <v>518</v>
      </c>
      <c r="K2637">
        <v>2.01E-2</v>
      </c>
      <c r="L2637" t="str">
        <f t="shared" si="41"/>
        <v>No</v>
      </c>
    </row>
    <row r="2638" spans="2:12">
      <c r="B2638" t="s">
        <v>4478</v>
      </c>
      <c r="C2638">
        <v>-3.1720000000000002</v>
      </c>
      <c r="D2638" t="s">
        <v>2641</v>
      </c>
      <c r="E2638" t="s">
        <v>2641</v>
      </c>
      <c r="F2638" t="s">
        <v>1847</v>
      </c>
      <c r="G2638" t="s">
        <v>1846</v>
      </c>
      <c r="H2638" t="s">
        <v>1846</v>
      </c>
      <c r="I2638" t="s">
        <v>1848</v>
      </c>
      <c r="J2638">
        <v>570</v>
      </c>
      <c r="K2638">
        <v>0.87039999999999995</v>
      </c>
      <c r="L2638" t="str">
        <f t="shared" si="41"/>
        <v>No</v>
      </c>
    </row>
    <row r="2639" spans="2:12">
      <c r="B2639" t="s">
        <v>4479</v>
      </c>
      <c r="C2639">
        <v>-3.1320000000000001</v>
      </c>
      <c r="D2639" t="s">
        <v>2641</v>
      </c>
      <c r="E2639" t="s">
        <v>1848</v>
      </c>
      <c r="F2639" t="s">
        <v>1847</v>
      </c>
      <c r="G2639" t="s">
        <v>1846</v>
      </c>
      <c r="H2639" t="s">
        <v>1846</v>
      </c>
      <c r="I2639" t="s">
        <v>1848</v>
      </c>
      <c r="J2639">
        <v>234</v>
      </c>
      <c r="K2639">
        <v>0.78539999999999999</v>
      </c>
      <c r="L2639" t="str">
        <f t="shared" si="41"/>
        <v>No</v>
      </c>
    </row>
    <row r="2640" spans="2:12">
      <c r="B2640" t="s">
        <v>4480</v>
      </c>
      <c r="C2640">
        <v>-3.1320000000000001</v>
      </c>
      <c r="D2640" t="s">
        <v>2641</v>
      </c>
      <c r="E2640" t="s">
        <v>2641</v>
      </c>
      <c r="F2640" t="s">
        <v>1847</v>
      </c>
      <c r="G2640" t="s">
        <v>1846</v>
      </c>
      <c r="H2640" t="s">
        <v>1846</v>
      </c>
      <c r="I2640" t="s">
        <v>1848</v>
      </c>
      <c r="J2640">
        <v>234</v>
      </c>
      <c r="K2640">
        <v>1.12E-2</v>
      </c>
      <c r="L2640" t="str">
        <f t="shared" si="41"/>
        <v>No</v>
      </c>
    </row>
    <row r="2641" spans="2:12">
      <c r="B2641" t="s">
        <v>4481</v>
      </c>
      <c r="C2641">
        <v>-3.1259999999999999</v>
      </c>
      <c r="D2641" t="s">
        <v>2641</v>
      </c>
      <c r="E2641" t="s">
        <v>1848</v>
      </c>
      <c r="F2641" t="s">
        <v>1847</v>
      </c>
      <c r="G2641" t="s">
        <v>1846</v>
      </c>
      <c r="H2641" t="s">
        <v>1846</v>
      </c>
      <c r="I2641" t="s">
        <v>1848</v>
      </c>
      <c r="J2641">
        <v>80</v>
      </c>
      <c r="K2641">
        <v>1.2500000000000001E-2</v>
      </c>
      <c r="L2641" t="str">
        <f t="shared" si="41"/>
        <v>No</v>
      </c>
    </row>
    <row r="2642" spans="2:12">
      <c r="B2642" t="s">
        <v>4482</v>
      </c>
      <c r="C2642">
        <v>-3.1150000000000002</v>
      </c>
      <c r="D2642" t="s">
        <v>2641</v>
      </c>
      <c r="E2642" t="s">
        <v>2641</v>
      </c>
      <c r="F2642" t="s">
        <v>1847</v>
      </c>
      <c r="G2642" t="s">
        <v>1848</v>
      </c>
      <c r="H2642" t="s">
        <v>1846</v>
      </c>
      <c r="I2642" t="s">
        <v>1848</v>
      </c>
      <c r="J2642">
        <v>69</v>
      </c>
      <c r="K2642">
        <v>0.99460000000000004</v>
      </c>
      <c r="L2642" t="str">
        <f t="shared" si="41"/>
        <v>Yes</v>
      </c>
    </row>
    <row r="2643" spans="2:12">
      <c r="B2643" t="s">
        <v>4483</v>
      </c>
      <c r="C2643">
        <v>-3.08</v>
      </c>
      <c r="D2643" t="s">
        <v>2641</v>
      </c>
      <c r="E2643" t="s">
        <v>2641</v>
      </c>
      <c r="F2643" t="s">
        <v>1847</v>
      </c>
      <c r="G2643" t="s">
        <v>1848</v>
      </c>
      <c r="H2643" t="s">
        <v>1846</v>
      </c>
      <c r="I2643" t="s">
        <v>1848</v>
      </c>
      <c r="J2643">
        <v>173</v>
      </c>
      <c r="K2643">
        <v>0.98280000000000001</v>
      </c>
      <c r="L2643" t="str">
        <f t="shared" si="41"/>
        <v>Yes</v>
      </c>
    </row>
    <row r="2644" spans="2:12">
      <c r="B2644" t="s">
        <v>4484</v>
      </c>
      <c r="C2644">
        <v>-3.0779999999999998</v>
      </c>
      <c r="D2644" t="s">
        <v>2641</v>
      </c>
      <c r="E2644" t="s">
        <v>2641</v>
      </c>
      <c r="F2644" t="s">
        <v>1847</v>
      </c>
      <c r="G2644" t="s">
        <v>1848</v>
      </c>
      <c r="H2644" t="s">
        <v>1846</v>
      </c>
      <c r="I2644" t="s">
        <v>1848</v>
      </c>
      <c r="J2644">
        <v>109</v>
      </c>
      <c r="K2644">
        <v>6.1600000000000002E-2</v>
      </c>
      <c r="L2644" t="str">
        <f t="shared" si="41"/>
        <v>No</v>
      </c>
    </row>
    <row r="2645" spans="2:12">
      <c r="B2645" t="s">
        <v>4485</v>
      </c>
      <c r="C2645">
        <v>-3.07</v>
      </c>
      <c r="D2645" t="s">
        <v>2641</v>
      </c>
      <c r="E2645" t="s">
        <v>1848</v>
      </c>
      <c r="F2645" t="s">
        <v>1847</v>
      </c>
      <c r="G2645" t="s">
        <v>1846</v>
      </c>
      <c r="H2645" t="s">
        <v>1846</v>
      </c>
      <c r="I2645" t="s">
        <v>1848</v>
      </c>
      <c r="J2645">
        <v>404</v>
      </c>
      <c r="K2645">
        <v>1.9300000000000001E-2</v>
      </c>
      <c r="L2645" t="str">
        <f t="shared" si="41"/>
        <v>No</v>
      </c>
    </row>
    <row r="2646" spans="2:12">
      <c r="B2646" t="s">
        <v>4486</v>
      </c>
      <c r="C2646">
        <v>-3.0680000000000001</v>
      </c>
      <c r="D2646" t="s">
        <v>2641</v>
      </c>
      <c r="E2646" t="s">
        <v>2641</v>
      </c>
      <c r="F2646" t="s">
        <v>1847</v>
      </c>
      <c r="G2646" t="s">
        <v>1846</v>
      </c>
      <c r="H2646" t="s">
        <v>1846</v>
      </c>
      <c r="I2646" t="s">
        <v>1848</v>
      </c>
      <c r="J2646">
        <v>104</v>
      </c>
      <c r="K2646">
        <v>0.98119999999999996</v>
      </c>
      <c r="L2646" t="str">
        <f t="shared" si="41"/>
        <v>Yes</v>
      </c>
    </row>
    <row r="2647" spans="2:12">
      <c r="B2647" t="s">
        <v>4487</v>
      </c>
      <c r="C2647">
        <v>-3.05</v>
      </c>
      <c r="D2647" t="s">
        <v>2641</v>
      </c>
      <c r="E2647" t="s">
        <v>1848</v>
      </c>
      <c r="F2647" t="s">
        <v>1847</v>
      </c>
      <c r="G2647" t="s">
        <v>1848</v>
      </c>
      <c r="H2647" t="s">
        <v>1846</v>
      </c>
      <c r="I2647" t="s">
        <v>1848</v>
      </c>
      <c r="J2647">
        <v>101</v>
      </c>
      <c r="K2647">
        <v>2.3800000000000002E-2</v>
      </c>
      <c r="L2647" t="str">
        <f t="shared" si="41"/>
        <v>No</v>
      </c>
    </row>
    <row r="2648" spans="2:12">
      <c r="B2648" t="s">
        <v>4488</v>
      </c>
      <c r="C2648">
        <v>-3.04</v>
      </c>
      <c r="D2648" t="s">
        <v>2641</v>
      </c>
      <c r="E2648" t="s">
        <v>2641</v>
      </c>
      <c r="F2648" t="s">
        <v>1847</v>
      </c>
      <c r="G2648" t="s">
        <v>1846</v>
      </c>
      <c r="H2648" t="s">
        <v>1846</v>
      </c>
      <c r="I2648" t="s">
        <v>1848</v>
      </c>
      <c r="J2648">
        <v>458</v>
      </c>
      <c r="K2648">
        <v>0.23169999999999999</v>
      </c>
      <c r="L2648" t="str">
        <f t="shared" si="41"/>
        <v>No</v>
      </c>
    </row>
    <row r="2649" spans="2:12">
      <c r="B2649" t="s">
        <v>4489</v>
      </c>
      <c r="C2649">
        <v>-3.004</v>
      </c>
      <c r="D2649" t="s">
        <v>2641</v>
      </c>
      <c r="E2649" t="s">
        <v>2641</v>
      </c>
      <c r="F2649" t="s">
        <v>1847</v>
      </c>
      <c r="G2649" t="s">
        <v>1848</v>
      </c>
      <c r="H2649" t="s">
        <v>1846</v>
      </c>
      <c r="I2649" t="s">
        <v>1848</v>
      </c>
      <c r="J2649">
        <v>111</v>
      </c>
      <c r="K2649">
        <v>9.2600000000000002E-2</v>
      </c>
      <c r="L2649" t="str">
        <f t="shared" si="41"/>
        <v>No</v>
      </c>
    </row>
    <row r="2650" spans="2:12">
      <c r="B2650" t="s">
        <v>4490</v>
      </c>
      <c r="C2650">
        <v>-2.9929999999999999</v>
      </c>
      <c r="D2650" t="s">
        <v>2641</v>
      </c>
      <c r="E2650" t="s">
        <v>2641</v>
      </c>
      <c r="F2650" t="s">
        <v>1847</v>
      </c>
      <c r="G2650" t="s">
        <v>1846</v>
      </c>
      <c r="H2650" t="s">
        <v>1846</v>
      </c>
      <c r="I2650" t="s">
        <v>1848</v>
      </c>
      <c r="J2650">
        <v>582</v>
      </c>
      <c r="K2650">
        <v>0.21340000000000001</v>
      </c>
      <c r="L2650" t="str">
        <f t="shared" si="41"/>
        <v>No</v>
      </c>
    </row>
    <row r="2651" spans="2:12">
      <c r="B2651" t="s">
        <v>4491</v>
      </c>
      <c r="C2651">
        <v>-2.9649999999999999</v>
      </c>
      <c r="D2651" t="s">
        <v>2641</v>
      </c>
      <c r="E2651" t="s">
        <v>1848</v>
      </c>
      <c r="F2651" t="s">
        <v>1847</v>
      </c>
      <c r="G2651" t="s">
        <v>1846</v>
      </c>
      <c r="H2651" t="s">
        <v>1846</v>
      </c>
      <c r="I2651" t="s">
        <v>1848</v>
      </c>
      <c r="J2651">
        <v>546</v>
      </c>
      <c r="K2651">
        <v>0.111</v>
      </c>
      <c r="L2651" t="str">
        <f t="shared" si="41"/>
        <v>No</v>
      </c>
    </row>
    <row r="2652" spans="2:12">
      <c r="B2652" t="s">
        <v>4492</v>
      </c>
      <c r="C2652">
        <v>-2.9489999999999998</v>
      </c>
      <c r="D2652" t="s">
        <v>2641</v>
      </c>
      <c r="E2652" t="s">
        <v>2641</v>
      </c>
      <c r="F2652" t="s">
        <v>1847</v>
      </c>
      <c r="G2652" t="s">
        <v>1848</v>
      </c>
      <c r="H2652" t="s">
        <v>1846</v>
      </c>
      <c r="I2652" t="s">
        <v>1848</v>
      </c>
      <c r="J2652">
        <v>284</v>
      </c>
      <c r="K2652">
        <v>0.2155</v>
      </c>
      <c r="L2652" t="str">
        <f t="shared" si="41"/>
        <v>No</v>
      </c>
    </row>
    <row r="2653" spans="2:12">
      <c r="B2653" t="s">
        <v>4493</v>
      </c>
      <c r="C2653">
        <v>-2.9329999999999998</v>
      </c>
      <c r="D2653" t="s">
        <v>2641</v>
      </c>
      <c r="E2653" t="s">
        <v>2641</v>
      </c>
      <c r="F2653" t="s">
        <v>1847</v>
      </c>
      <c r="G2653" t="s">
        <v>1846</v>
      </c>
      <c r="H2653" t="s">
        <v>1846</v>
      </c>
      <c r="I2653" t="s">
        <v>1848</v>
      </c>
      <c r="J2653">
        <v>352</v>
      </c>
      <c r="K2653">
        <v>0.62180000000000002</v>
      </c>
      <c r="L2653" t="str">
        <f t="shared" si="41"/>
        <v>No</v>
      </c>
    </row>
    <row r="2654" spans="2:12">
      <c r="B2654" t="s">
        <v>4494</v>
      </c>
      <c r="C2654">
        <v>-2.915</v>
      </c>
      <c r="D2654" t="s">
        <v>2641</v>
      </c>
      <c r="E2654" t="s">
        <v>2641</v>
      </c>
      <c r="F2654" t="s">
        <v>1847</v>
      </c>
      <c r="G2654" t="s">
        <v>1848</v>
      </c>
      <c r="H2654" t="s">
        <v>1846</v>
      </c>
      <c r="I2654" t="s">
        <v>1848</v>
      </c>
      <c r="J2654">
        <v>135</v>
      </c>
      <c r="K2654">
        <v>0.11119999999999999</v>
      </c>
      <c r="L2654" t="str">
        <f t="shared" si="41"/>
        <v>No</v>
      </c>
    </row>
    <row r="2655" spans="2:12">
      <c r="B2655" t="s">
        <v>4495</v>
      </c>
      <c r="C2655">
        <v>-2.887</v>
      </c>
      <c r="D2655" t="s">
        <v>2641</v>
      </c>
      <c r="E2655" t="s">
        <v>2641</v>
      </c>
      <c r="F2655" t="s">
        <v>1847</v>
      </c>
      <c r="G2655" t="s">
        <v>1846</v>
      </c>
      <c r="H2655" t="s">
        <v>1846</v>
      </c>
      <c r="I2655" t="s">
        <v>1848</v>
      </c>
      <c r="J2655">
        <v>375</v>
      </c>
      <c r="K2655">
        <v>0.16839999999999999</v>
      </c>
      <c r="L2655" t="str">
        <f t="shared" si="41"/>
        <v>No</v>
      </c>
    </row>
    <row r="2656" spans="2:12">
      <c r="B2656" t="s">
        <v>4496</v>
      </c>
      <c r="C2656">
        <v>-2.887</v>
      </c>
      <c r="D2656" t="s">
        <v>2641</v>
      </c>
      <c r="E2656" t="s">
        <v>2641</v>
      </c>
      <c r="F2656" t="s">
        <v>1847</v>
      </c>
      <c r="G2656" t="s">
        <v>1846</v>
      </c>
      <c r="H2656" t="s">
        <v>1846</v>
      </c>
      <c r="I2656" t="s">
        <v>1848</v>
      </c>
      <c r="J2656">
        <v>375</v>
      </c>
      <c r="K2656">
        <v>0.16880000000000001</v>
      </c>
      <c r="L2656" t="str">
        <f t="shared" si="41"/>
        <v>No</v>
      </c>
    </row>
    <row r="2657" spans="2:12">
      <c r="B2657" t="s">
        <v>4497</v>
      </c>
      <c r="C2657">
        <v>-2.8820000000000001</v>
      </c>
      <c r="D2657" t="s">
        <v>2641</v>
      </c>
      <c r="E2657" t="s">
        <v>1848</v>
      </c>
      <c r="F2657" t="s">
        <v>1847</v>
      </c>
      <c r="G2657" t="s">
        <v>1846</v>
      </c>
      <c r="H2657" t="s">
        <v>1846</v>
      </c>
      <c r="I2657" t="s">
        <v>1848</v>
      </c>
      <c r="J2657">
        <v>474</v>
      </c>
      <c r="K2657">
        <v>8.8499999999999995E-2</v>
      </c>
      <c r="L2657" t="str">
        <f t="shared" si="41"/>
        <v>No</v>
      </c>
    </row>
    <row r="2658" spans="2:12">
      <c r="B2658" t="s">
        <v>4498</v>
      </c>
      <c r="C2658">
        <v>-2.8759999999999999</v>
      </c>
      <c r="D2658" t="s">
        <v>2641</v>
      </c>
      <c r="E2658" t="s">
        <v>1848</v>
      </c>
      <c r="F2658" t="s">
        <v>1847</v>
      </c>
      <c r="G2658" t="s">
        <v>1846</v>
      </c>
      <c r="H2658" t="s">
        <v>1846</v>
      </c>
      <c r="I2658" t="s">
        <v>1848</v>
      </c>
      <c r="J2658">
        <v>303</v>
      </c>
      <c r="K2658">
        <v>2.7000000000000001E-3</v>
      </c>
      <c r="L2658" t="str">
        <f t="shared" si="41"/>
        <v>No</v>
      </c>
    </row>
    <row r="2659" spans="2:12">
      <c r="B2659" t="s">
        <v>4499</v>
      </c>
      <c r="C2659">
        <v>-2.875</v>
      </c>
      <c r="D2659" t="s">
        <v>2641</v>
      </c>
      <c r="E2659" t="s">
        <v>2641</v>
      </c>
      <c r="F2659" t="s">
        <v>1847</v>
      </c>
      <c r="G2659" t="s">
        <v>1848</v>
      </c>
      <c r="H2659" t="s">
        <v>1846</v>
      </c>
      <c r="I2659" t="s">
        <v>1848</v>
      </c>
      <c r="J2659">
        <v>128</v>
      </c>
      <c r="K2659">
        <v>4.3700000000000003E-2</v>
      </c>
      <c r="L2659" t="str">
        <f t="shared" si="41"/>
        <v>No</v>
      </c>
    </row>
    <row r="2660" spans="2:12">
      <c r="B2660" t="s">
        <v>4500</v>
      </c>
      <c r="C2660">
        <v>-2.871</v>
      </c>
      <c r="D2660" t="s">
        <v>2641</v>
      </c>
      <c r="E2660" t="s">
        <v>2641</v>
      </c>
      <c r="F2660" t="s">
        <v>1847</v>
      </c>
      <c r="G2660" t="s">
        <v>1846</v>
      </c>
      <c r="H2660" t="s">
        <v>1846</v>
      </c>
      <c r="I2660" t="s">
        <v>1848</v>
      </c>
      <c r="J2660">
        <v>60</v>
      </c>
      <c r="K2660">
        <v>0.98019999999999996</v>
      </c>
      <c r="L2660" t="str">
        <f t="shared" si="41"/>
        <v>Yes</v>
      </c>
    </row>
    <row r="2661" spans="2:12">
      <c r="B2661" t="s">
        <v>4501</v>
      </c>
      <c r="C2661">
        <v>-2.871</v>
      </c>
      <c r="D2661" t="s">
        <v>2641</v>
      </c>
      <c r="E2661" t="s">
        <v>2641</v>
      </c>
      <c r="F2661" t="s">
        <v>1847</v>
      </c>
      <c r="G2661" t="s">
        <v>1848</v>
      </c>
      <c r="H2661" t="s">
        <v>1846</v>
      </c>
      <c r="I2661" t="s">
        <v>1848</v>
      </c>
      <c r="J2661">
        <v>107</v>
      </c>
      <c r="K2661">
        <v>0.10290000000000001</v>
      </c>
      <c r="L2661" t="str">
        <f t="shared" si="41"/>
        <v>No</v>
      </c>
    </row>
    <row r="2662" spans="2:12">
      <c r="B2662" t="s">
        <v>4502</v>
      </c>
      <c r="C2662">
        <v>-2.859</v>
      </c>
      <c r="D2662" t="s">
        <v>2641</v>
      </c>
      <c r="E2662" t="s">
        <v>1848</v>
      </c>
      <c r="F2662" t="s">
        <v>1847</v>
      </c>
      <c r="G2662" t="s">
        <v>1846</v>
      </c>
      <c r="H2662" t="s">
        <v>1846</v>
      </c>
      <c r="I2662" t="s">
        <v>1848</v>
      </c>
      <c r="J2662">
        <v>1411</v>
      </c>
      <c r="K2662">
        <v>3.6900000000000002E-2</v>
      </c>
      <c r="L2662" t="str">
        <f t="shared" si="41"/>
        <v>No</v>
      </c>
    </row>
    <row r="2663" spans="2:12">
      <c r="B2663" t="s">
        <v>4503</v>
      </c>
      <c r="C2663">
        <v>-2.859</v>
      </c>
      <c r="D2663" t="s">
        <v>2641</v>
      </c>
      <c r="E2663" t="s">
        <v>1848</v>
      </c>
      <c r="F2663" t="s">
        <v>1847</v>
      </c>
      <c r="G2663" t="s">
        <v>1846</v>
      </c>
      <c r="H2663" t="s">
        <v>1846</v>
      </c>
      <c r="I2663" t="s">
        <v>1848</v>
      </c>
      <c r="J2663">
        <v>1564</v>
      </c>
      <c r="K2663">
        <v>3.7000000000000002E-3</v>
      </c>
      <c r="L2663" t="str">
        <f t="shared" si="41"/>
        <v>No</v>
      </c>
    </row>
    <row r="2664" spans="2:12">
      <c r="B2664" t="s">
        <v>655</v>
      </c>
      <c r="C2664">
        <v>-2.8519999999999999</v>
      </c>
      <c r="D2664" t="s">
        <v>2641</v>
      </c>
      <c r="E2664" t="s">
        <v>2641</v>
      </c>
      <c r="F2664" t="s">
        <v>1847</v>
      </c>
      <c r="G2664" t="s">
        <v>1848</v>
      </c>
      <c r="H2664" t="s">
        <v>1846</v>
      </c>
      <c r="I2664" t="s">
        <v>1848</v>
      </c>
      <c r="J2664">
        <v>385</v>
      </c>
      <c r="K2664">
        <v>0.37919999999999998</v>
      </c>
      <c r="L2664" t="str">
        <f t="shared" si="41"/>
        <v>No</v>
      </c>
    </row>
    <row r="2665" spans="2:12">
      <c r="B2665" t="s">
        <v>4504</v>
      </c>
      <c r="C2665">
        <v>-2.8519999999999999</v>
      </c>
      <c r="D2665" t="s">
        <v>2641</v>
      </c>
      <c r="E2665" t="s">
        <v>2641</v>
      </c>
      <c r="F2665" t="s">
        <v>1847</v>
      </c>
      <c r="G2665" t="s">
        <v>1848</v>
      </c>
      <c r="H2665" t="s">
        <v>1846</v>
      </c>
      <c r="I2665" t="s">
        <v>1848</v>
      </c>
      <c r="J2665">
        <v>638</v>
      </c>
      <c r="K2665">
        <v>0.55730000000000002</v>
      </c>
      <c r="L2665" t="str">
        <f t="shared" si="41"/>
        <v>No</v>
      </c>
    </row>
    <row r="2666" spans="2:12">
      <c r="B2666" t="s">
        <v>4505</v>
      </c>
      <c r="C2666">
        <v>-2.802</v>
      </c>
      <c r="D2666" t="s">
        <v>2641</v>
      </c>
      <c r="E2666" t="s">
        <v>2641</v>
      </c>
      <c r="F2666" t="s">
        <v>1847</v>
      </c>
      <c r="G2666" t="s">
        <v>1848</v>
      </c>
      <c r="H2666" t="s">
        <v>1846</v>
      </c>
      <c r="I2666" t="s">
        <v>1848</v>
      </c>
      <c r="J2666">
        <v>489</v>
      </c>
      <c r="K2666">
        <v>8.2100000000000006E-2</v>
      </c>
      <c r="L2666" t="str">
        <f t="shared" si="41"/>
        <v>No</v>
      </c>
    </row>
    <row r="2667" spans="2:12">
      <c r="B2667" t="s">
        <v>4506</v>
      </c>
      <c r="C2667">
        <v>-2.7650000000000001</v>
      </c>
      <c r="D2667" t="s">
        <v>2641</v>
      </c>
      <c r="E2667" t="s">
        <v>2641</v>
      </c>
      <c r="F2667" t="s">
        <v>1847</v>
      </c>
      <c r="G2667" t="s">
        <v>1846</v>
      </c>
      <c r="H2667" t="s">
        <v>1846</v>
      </c>
      <c r="I2667" t="s">
        <v>1848</v>
      </c>
      <c r="J2667">
        <v>567</v>
      </c>
      <c r="K2667">
        <v>0.12889999999999999</v>
      </c>
      <c r="L2667" t="str">
        <f t="shared" si="41"/>
        <v>No</v>
      </c>
    </row>
    <row r="2668" spans="2:12">
      <c r="B2668" t="s">
        <v>4507</v>
      </c>
      <c r="C2668">
        <v>-2.7650000000000001</v>
      </c>
      <c r="D2668" t="s">
        <v>2641</v>
      </c>
      <c r="E2668" t="s">
        <v>2641</v>
      </c>
      <c r="F2668" t="s">
        <v>1847</v>
      </c>
      <c r="G2668" t="s">
        <v>1846</v>
      </c>
      <c r="H2668" t="s">
        <v>1846</v>
      </c>
      <c r="I2668" t="s">
        <v>1848</v>
      </c>
      <c r="J2668">
        <v>567</v>
      </c>
      <c r="K2668">
        <v>1.7999999999999999E-2</v>
      </c>
      <c r="L2668" t="str">
        <f t="shared" si="41"/>
        <v>No</v>
      </c>
    </row>
    <row r="2669" spans="2:12">
      <c r="B2669" t="s">
        <v>4508</v>
      </c>
      <c r="C2669">
        <v>-2.7559999999999998</v>
      </c>
      <c r="D2669" t="s">
        <v>2641</v>
      </c>
      <c r="E2669" t="s">
        <v>2641</v>
      </c>
      <c r="F2669" t="s">
        <v>1847</v>
      </c>
      <c r="G2669" t="s">
        <v>1846</v>
      </c>
      <c r="H2669" t="s">
        <v>1846</v>
      </c>
      <c r="I2669" t="s">
        <v>1848</v>
      </c>
      <c r="J2669">
        <v>574</v>
      </c>
      <c r="K2669">
        <v>8.4400000000000003E-2</v>
      </c>
      <c r="L2669" t="str">
        <f t="shared" si="41"/>
        <v>No</v>
      </c>
    </row>
    <row r="2670" spans="2:12">
      <c r="B2670" t="s">
        <v>649</v>
      </c>
      <c r="C2670">
        <v>-2.7490000000000001</v>
      </c>
      <c r="D2670" t="s">
        <v>2641</v>
      </c>
      <c r="E2670" t="s">
        <v>2641</v>
      </c>
      <c r="F2670" t="s">
        <v>1847</v>
      </c>
      <c r="G2670" t="s">
        <v>1848</v>
      </c>
      <c r="H2670" t="s">
        <v>1846</v>
      </c>
      <c r="I2670" t="s">
        <v>1848</v>
      </c>
      <c r="J2670">
        <v>534</v>
      </c>
      <c r="K2670">
        <v>0.92130000000000001</v>
      </c>
      <c r="L2670" t="str">
        <f t="shared" si="41"/>
        <v>No</v>
      </c>
    </row>
    <row r="2671" spans="2:12">
      <c r="B2671" t="s">
        <v>4509</v>
      </c>
      <c r="C2671">
        <v>-2.7490000000000001</v>
      </c>
      <c r="D2671" t="s">
        <v>2641</v>
      </c>
      <c r="E2671" t="s">
        <v>2641</v>
      </c>
      <c r="F2671" t="s">
        <v>1847</v>
      </c>
      <c r="G2671" t="s">
        <v>1848</v>
      </c>
      <c r="H2671" t="s">
        <v>1846</v>
      </c>
      <c r="I2671" t="s">
        <v>1848</v>
      </c>
      <c r="J2671">
        <v>556</v>
      </c>
      <c r="K2671">
        <v>8.6800000000000002E-2</v>
      </c>
      <c r="L2671" t="str">
        <f t="shared" si="41"/>
        <v>No</v>
      </c>
    </row>
    <row r="2672" spans="2:12">
      <c r="B2672" t="s">
        <v>4510</v>
      </c>
      <c r="C2672">
        <v>-2.7490000000000001</v>
      </c>
      <c r="D2672" t="s">
        <v>2641</v>
      </c>
      <c r="E2672" t="s">
        <v>2641</v>
      </c>
      <c r="F2672" t="s">
        <v>1847</v>
      </c>
      <c r="G2672" t="s">
        <v>1848</v>
      </c>
      <c r="H2672" t="s">
        <v>1846</v>
      </c>
      <c r="I2672" t="s">
        <v>1848</v>
      </c>
      <c r="J2672">
        <v>630</v>
      </c>
      <c r="K2672">
        <v>0.35699999999999998</v>
      </c>
      <c r="L2672" t="str">
        <f t="shared" si="41"/>
        <v>No</v>
      </c>
    </row>
    <row r="2673" spans="2:12">
      <c r="B2673" t="s">
        <v>4511</v>
      </c>
      <c r="C2673">
        <v>-2.74</v>
      </c>
      <c r="D2673" t="s">
        <v>2641</v>
      </c>
      <c r="E2673" t="s">
        <v>2641</v>
      </c>
      <c r="F2673" t="s">
        <v>1847</v>
      </c>
      <c r="G2673" t="s">
        <v>1846</v>
      </c>
      <c r="H2673" t="s">
        <v>1846</v>
      </c>
      <c r="I2673" t="s">
        <v>1848</v>
      </c>
      <c r="J2673">
        <v>473</v>
      </c>
      <c r="K2673">
        <v>0.25919999999999999</v>
      </c>
      <c r="L2673" t="str">
        <f t="shared" si="41"/>
        <v>No</v>
      </c>
    </row>
    <row r="2674" spans="2:12">
      <c r="B2674" t="s">
        <v>4512</v>
      </c>
      <c r="C2674">
        <v>-2.7370000000000001</v>
      </c>
      <c r="D2674" t="s">
        <v>2641</v>
      </c>
      <c r="E2674" t="s">
        <v>1848</v>
      </c>
      <c r="F2674" t="s">
        <v>1847</v>
      </c>
      <c r="G2674" t="s">
        <v>1846</v>
      </c>
      <c r="H2674" t="s">
        <v>1846</v>
      </c>
      <c r="I2674" t="s">
        <v>1848</v>
      </c>
      <c r="J2674">
        <v>317</v>
      </c>
      <c r="K2674">
        <v>1.2500000000000001E-2</v>
      </c>
      <c r="L2674" t="str">
        <f t="shared" si="41"/>
        <v>No</v>
      </c>
    </row>
    <row r="2675" spans="2:12">
      <c r="B2675" t="s">
        <v>4513</v>
      </c>
      <c r="C2675">
        <v>-2.7080000000000002</v>
      </c>
      <c r="D2675" t="s">
        <v>2641</v>
      </c>
      <c r="E2675" t="s">
        <v>2641</v>
      </c>
      <c r="F2675" t="s">
        <v>1847</v>
      </c>
      <c r="G2675" t="s">
        <v>1846</v>
      </c>
      <c r="H2675" t="s">
        <v>1846</v>
      </c>
      <c r="I2675" t="s">
        <v>1848</v>
      </c>
      <c r="J2675">
        <v>317</v>
      </c>
      <c r="K2675">
        <v>0.36770000000000003</v>
      </c>
      <c r="L2675" t="str">
        <f t="shared" si="41"/>
        <v>No</v>
      </c>
    </row>
    <row r="2676" spans="2:12">
      <c r="B2676" t="s">
        <v>653</v>
      </c>
      <c r="C2676">
        <v>-2.698</v>
      </c>
      <c r="D2676" t="s">
        <v>2641</v>
      </c>
      <c r="E2676" t="s">
        <v>2641</v>
      </c>
      <c r="F2676" t="s">
        <v>1847</v>
      </c>
      <c r="G2676" t="s">
        <v>1848</v>
      </c>
      <c r="H2676" t="s">
        <v>1846</v>
      </c>
      <c r="I2676" t="s">
        <v>1848</v>
      </c>
      <c r="J2676">
        <v>259</v>
      </c>
      <c r="K2676">
        <v>0.21440000000000001</v>
      </c>
      <c r="L2676" t="str">
        <f t="shared" si="41"/>
        <v>No</v>
      </c>
    </row>
    <row r="2677" spans="2:12">
      <c r="B2677" t="s">
        <v>4514</v>
      </c>
      <c r="C2677">
        <v>-2.677</v>
      </c>
      <c r="D2677" t="s">
        <v>2641</v>
      </c>
      <c r="E2677" t="s">
        <v>1848</v>
      </c>
      <c r="F2677" t="s">
        <v>1847</v>
      </c>
      <c r="G2677" t="s">
        <v>1846</v>
      </c>
      <c r="H2677" t="s">
        <v>1846</v>
      </c>
      <c r="I2677" t="s">
        <v>1848</v>
      </c>
      <c r="J2677">
        <v>571</v>
      </c>
      <c r="K2677">
        <v>9.7699999999999995E-2</v>
      </c>
      <c r="L2677" t="str">
        <f t="shared" si="41"/>
        <v>No</v>
      </c>
    </row>
    <row r="2678" spans="2:12">
      <c r="B2678" t="s">
        <v>4515</v>
      </c>
      <c r="C2678">
        <v>-2.6219999999999999</v>
      </c>
      <c r="D2678" t="s">
        <v>2641</v>
      </c>
      <c r="E2678" t="s">
        <v>1848</v>
      </c>
      <c r="F2678" t="s">
        <v>1847</v>
      </c>
      <c r="G2678" t="s">
        <v>1846</v>
      </c>
      <c r="H2678" t="s">
        <v>1846</v>
      </c>
      <c r="I2678" t="s">
        <v>1848</v>
      </c>
      <c r="J2678">
        <v>573</v>
      </c>
      <c r="K2678">
        <v>0.31740000000000002</v>
      </c>
      <c r="L2678" t="str">
        <f t="shared" si="41"/>
        <v>No</v>
      </c>
    </row>
    <row r="2679" spans="2:12">
      <c r="B2679" t="s">
        <v>4516</v>
      </c>
      <c r="C2679">
        <v>-2.605</v>
      </c>
      <c r="D2679" t="s">
        <v>2641</v>
      </c>
      <c r="E2679" t="s">
        <v>2641</v>
      </c>
      <c r="F2679" t="s">
        <v>1847</v>
      </c>
      <c r="G2679" t="s">
        <v>1848</v>
      </c>
      <c r="H2679" t="s">
        <v>1846</v>
      </c>
      <c r="I2679" t="s">
        <v>1848</v>
      </c>
      <c r="J2679">
        <v>124</v>
      </c>
      <c r="K2679">
        <v>0.63770000000000004</v>
      </c>
      <c r="L2679" t="str">
        <f t="shared" si="41"/>
        <v>No</v>
      </c>
    </row>
    <row r="2680" spans="2:12">
      <c r="B2680" t="s">
        <v>4517</v>
      </c>
      <c r="C2680">
        <v>-2.601</v>
      </c>
      <c r="D2680" t="s">
        <v>2641</v>
      </c>
      <c r="E2680" t="s">
        <v>2641</v>
      </c>
      <c r="F2680" t="s">
        <v>1847</v>
      </c>
      <c r="G2680" t="s">
        <v>1846</v>
      </c>
      <c r="H2680" t="s">
        <v>1846</v>
      </c>
      <c r="I2680" t="s">
        <v>1848</v>
      </c>
      <c r="J2680">
        <v>868</v>
      </c>
      <c r="K2680">
        <v>3.3999999999999998E-3</v>
      </c>
      <c r="L2680" t="str">
        <f t="shared" si="41"/>
        <v>No</v>
      </c>
    </row>
    <row r="2681" spans="2:12">
      <c r="B2681" t="s">
        <v>4518</v>
      </c>
      <c r="C2681">
        <v>-2.56</v>
      </c>
      <c r="D2681" t="s">
        <v>2641</v>
      </c>
      <c r="E2681" t="s">
        <v>2641</v>
      </c>
      <c r="F2681" t="s">
        <v>1847</v>
      </c>
      <c r="G2681" t="s">
        <v>1848</v>
      </c>
      <c r="H2681" t="s">
        <v>1846</v>
      </c>
      <c r="I2681" t="s">
        <v>1848</v>
      </c>
      <c r="J2681">
        <v>164</v>
      </c>
      <c r="K2681">
        <v>0.82889999999999997</v>
      </c>
      <c r="L2681" t="str">
        <f t="shared" si="41"/>
        <v>No</v>
      </c>
    </row>
    <row r="2682" spans="2:12">
      <c r="B2682" t="s">
        <v>4519</v>
      </c>
      <c r="C2682">
        <v>-2.5579999999999998</v>
      </c>
      <c r="D2682" t="s">
        <v>2641</v>
      </c>
      <c r="E2682" t="s">
        <v>2641</v>
      </c>
      <c r="F2682" t="s">
        <v>1847</v>
      </c>
      <c r="G2682" t="s">
        <v>1848</v>
      </c>
      <c r="H2682" t="s">
        <v>1846</v>
      </c>
      <c r="I2682" t="s">
        <v>1848</v>
      </c>
      <c r="J2682">
        <v>191</v>
      </c>
      <c r="K2682">
        <v>0.10639999999999999</v>
      </c>
      <c r="L2682" t="str">
        <f t="shared" si="41"/>
        <v>No</v>
      </c>
    </row>
    <row r="2683" spans="2:12">
      <c r="B2683" t="s">
        <v>4520</v>
      </c>
      <c r="C2683">
        <v>-2.5489999999999999</v>
      </c>
      <c r="D2683" t="s">
        <v>2641</v>
      </c>
      <c r="E2683" t="s">
        <v>2641</v>
      </c>
      <c r="F2683" t="s">
        <v>1847</v>
      </c>
      <c r="G2683" t="s">
        <v>1848</v>
      </c>
      <c r="H2683" t="s">
        <v>1846</v>
      </c>
      <c r="I2683" t="s">
        <v>1846</v>
      </c>
      <c r="J2683">
        <v>117</v>
      </c>
      <c r="K2683">
        <v>2.9100000000000001E-2</v>
      </c>
      <c r="L2683" t="str">
        <f t="shared" si="41"/>
        <v>No</v>
      </c>
    </row>
    <row r="2684" spans="2:12">
      <c r="B2684" t="s">
        <v>651</v>
      </c>
      <c r="C2684">
        <v>-2.5390000000000001</v>
      </c>
      <c r="D2684" t="s">
        <v>2641</v>
      </c>
      <c r="E2684" t="s">
        <v>2641</v>
      </c>
      <c r="F2684" t="s">
        <v>1847</v>
      </c>
      <c r="G2684" t="s">
        <v>1848</v>
      </c>
      <c r="H2684" t="s">
        <v>1846</v>
      </c>
      <c r="I2684" t="s">
        <v>1848</v>
      </c>
      <c r="J2684">
        <v>48</v>
      </c>
      <c r="K2684">
        <v>0.1545</v>
      </c>
      <c r="L2684" t="str">
        <f t="shared" si="41"/>
        <v>No</v>
      </c>
    </row>
    <row r="2685" spans="2:12">
      <c r="B2685" t="s">
        <v>4521</v>
      </c>
      <c r="C2685">
        <v>-2.5369999999999999</v>
      </c>
      <c r="D2685" t="s">
        <v>2641</v>
      </c>
      <c r="E2685" t="s">
        <v>2641</v>
      </c>
      <c r="F2685" t="s">
        <v>1847</v>
      </c>
      <c r="G2685" t="s">
        <v>1846</v>
      </c>
      <c r="H2685" t="s">
        <v>1846</v>
      </c>
      <c r="I2685" t="s">
        <v>1848</v>
      </c>
      <c r="J2685">
        <v>656</v>
      </c>
      <c r="K2685">
        <v>0.1613</v>
      </c>
      <c r="L2685" t="str">
        <f t="shared" si="41"/>
        <v>No</v>
      </c>
    </row>
    <row r="2686" spans="2:12">
      <c r="B2686" t="s">
        <v>4522</v>
      </c>
      <c r="C2686">
        <v>-2.5350000000000001</v>
      </c>
      <c r="D2686" t="s">
        <v>2641</v>
      </c>
      <c r="E2686" t="s">
        <v>1848</v>
      </c>
      <c r="F2686" t="s">
        <v>1847</v>
      </c>
      <c r="G2686" t="s">
        <v>1848</v>
      </c>
      <c r="H2686" t="s">
        <v>1846</v>
      </c>
      <c r="I2686" t="s">
        <v>1848</v>
      </c>
      <c r="J2686">
        <v>130</v>
      </c>
      <c r="K2686">
        <v>1.8200000000000001E-2</v>
      </c>
      <c r="L2686" t="str">
        <f t="shared" si="41"/>
        <v>No</v>
      </c>
    </row>
    <row r="2687" spans="2:12">
      <c r="B2687" t="s">
        <v>4523</v>
      </c>
      <c r="C2687">
        <v>-2.5289999999999999</v>
      </c>
      <c r="D2687" t="s">
        <v>2641</v>
      </c>
      <c r="E2687" t="s">
        <v>2641</v>
      </c>
      <c r="F2687" t="s">
        <v>1847</v>
      </c>
      <c r="G2687" t="s">
        <v>1846</v>
      </c>
      <c r="H2687" t="s">
        <v>1846</v>
      </c>
      <c r="I2687" t="s">
        <v>1846</v>
      </c>
      <c r="J2687">
        <v>574</v>
      </c>
      <c r="K2687">
        <v>7.9799999999999996E-2</v>
      </c>
      <c r="L2687" t="str">
        <f t="shared" si="41"/>
        <v>No</v>
      </c>
    </row>
    <row r="2688" spans="2:12">
      <c r="B2688" t="s">
        <v>4524</v>
      </c>
      <c r="C2688">
        <v>-2.5070000000000001</v>
      </c>
      <c r="D2688" t="s">
        <v>2641</v>
      </c>
      <c r="E2688" t="s">
        <v>1848</v>
      </c>
      <c r="F2688" t="s">
        <v>1847</v>
      </c>
      <c r="G2688" t="s">
        <v>1846</v>
      </c>
      <c r="H2688" t="s">
        <v>1846</v>
      </c>
      <c r="I2688" t="s">
        <v>1848</v>
      </c>
      <c r="J2688">
        <v>374</v>
      </c>
      <c r="K2688">
        <v>1.01E-2</v>
      </c>
      <c r="L2688" t="str">
        <f t="shared" si="41"/>
        <v>No</v>
      </c>
    </row>
    <row r="2689" spans="2:12">
      <c r="B2689" t="s">
        <v>4525</v>
      </c>
      <c r="C2689">
        <v>-2.5049999999999999</v>
      </c>
      <c r="D2689" t="s">
        <v>2641</v>
      </c>
      <c r="E2689" t="s">
        <v>2641</v>
      </c>
      <c r="F2689" t="s">
        <v>1847</v>
      </c>
      <c r="G2689" t="s">
        <v>1848</v>
      </c>
      <c r="H2689" t="s">
        <v>1846</v>
      </c>
      <c r="I2689" t="s">
        <v>1848</v>
      </c>
      <c r="J2689">
        <v>139</v>
      </c>
      <c r="K2689">
        <v>0.1081</v>
      </c>
      <c r="L2689" t="str">
        <f t="shared" si="41"/>
        <v>No</v>
      </c>
    </row>
    <row r="2690" spans="2:12">
      <c r="B2690" t="s">
        <v>4526</v>
      </c>
      <c r="C2690">
        <v>-2.4769999999999999</v>
      </c>
      <c r="D2690" t="s">
        <v>2641</v>
      </c>
      <c r="E2690" t="s">
        <v>2641</v>
      </c>
      <c r="F2690" t="s">
        <v>1847</v>
      </c>
      <c r="G2690" t="s">
        <v>1846</v>
      </c>
      <c r="H2690" t="s">
        <v>1846</v>
      </c>
      <c r="I2690" t="s">
        <v>1848</v>
      </c>
      <c r="J2690">
        <v>325</v>
      </c>
      <c r="K2690">
        <v>3.8999999999999998E-3</v>
      </c>
      <c r="L2690" t="str">
        <f t="shared" si="41"/>
        <v>No</v>
      </c>
    </row>
    <row r="2691" spans="2:12">
      <c r="B2691" t="s">
        <v>4527</v>
      </c>
      <c r="C2691">
        <v>-2.4620000000000002</v>
      </c>
      <c r="D2691" t="s">
        <v>2641</v>
      </c>
      <c r="E2691" t="s">
        <v>2641</v>
      </c>
      <c r="F2691" t="s">
        <v>1847</v>
      </c>
      <c r="G2691" t="s">
        <v>1848</v>
      </c>
      <c r="H2691" t="s">
        <v>1846</v>
      </c>
      <c r="I2691" t="s">
        <v>1848</v>
      </c>
      <c r="J2691">
        <v>203</v>
      </c>
      <c r="K2691">
        <v>6.3600000000000004E-2</v>
      </c>
      <c r="L2691" t="str">
        <f t="shared" si="41"/>
        <v>No</v>
      </c>
    </row>
    <row r="2692" spans="2:12">
      <c r="B2692" t="s">
        <v>4528</v>
      </c>
      <c r="C2692">
        <v>-2.4489999999999998</v>
      </c>
      <c r="D2692" t="s">
        <v>2641</v>
      </c>
      <c r="E2692" t="s">
        <v>1848</v>
      </c>
      <c r="F2692" t="s">
        <v>1847</v>
      </c>
      <c r="G2692" t="s">
        <v>1846</v>
      </c>
      <c r="H2692" t="s">
        <v>1846</v>
      </c>
      <c r="I2692" t="s">
        <v>1848</v>
      </c>
      <c r="J2692">
        <v>239</v>
      </c>
      <c r="K2692">
        <v>0.97529999999999994</v>
      </c>
      <c r="L2692" t="str">
        <f t="shared" ref="L2692:L2755" si="42">IF(K2692&gt;0.95,"Yes","No")</f>
        <v>Yes</v>
      </c>
    </row>
    <row r="2693" spans="2:12">
      <c r="B2693" t="s">
        <v>4529</v>
      </c>
      <c r="C2693">
        <v>-2.4430000000000001</v>
      </c>
      <c r="D2693" t="s">
        <v>2641</v>
      </c>
      <c r="E2693" t="s">
        <v>2641</v>
      </c>
      <c r="F2693" t="s">
        <v>1847</v>
      </c>
      <c r="G2693" t="s">
        <v>1848</v>
      </c>
      <c r="H2693" t="s">
        <v>1848</v>
      </c>
      <c r="I2693" t="s">
        <v>1848</v>
      </c>
      <c r="J2693">
        <v>121</v>
      </c>
      <c r="K2693">
        <v>9.2999999999999999E-2</v>
      </c>
      <c r="L2693" t="str">
        <f t="shared" si="42"/>
        <v>No</v>
      </c>
    </row>
    <row r="2694" spans="2:12">
      <c r="B2694" t="s">
        <v>4530</v>
      </c>
      <c r="C2694">
        <v>-2.4180000000000001</v>
      </c>
      <c r="D2694" t="s">
        <v>2641</v>
      </c>
      <c r="E2694" t="s">
        <v>1848</v>
      </c>
      <c r="F2694" t="s">
        <v>1847</v>
      </c>
      <c r="G2694" t="s">
        <v>1846</v>
      </c>
      <c r="H2694" t="s">
        <v>1846</v>
      </c>
      <c r="I2694" t="s">
        <v>1848</v>
      </c>
      <c r="J2694">
        <v>1333</v>
      </c>
      <c r="K2694">
        <v>9.7999999999999997E-3</v>
      </c>
      <c r="L2694" t="str">
        <f t="shared" si="42"/>
        <v>No</v>
      </c>
    </row>
    <row r="2695" spans="2:12">
      <c r="B2695" t="s">
        <v>4531</v>
      </c>
      <c r="C2695">
        <v>-2.3919999999999999</v>
      </c>
      <c r="D2695" t="s">
        <v>2641</v>
      </c>
      <c r="E2695" t="s">
        <v>2641</v>
      </c>
      <c r="F2695" t="s">
        <v>1847</v>
      </c>
      <c r="G2695" t="s">
        <v>1848</v>
      </c>
      <c r="H2695" t="s">
        <v>1846</v>
      </c>
      <c r="I2695" t="s">
        <v>1848</v>
      </c>
      <c r="J2695">
        <v>370</v>
      </c>
      <c r="K2695">
        <v>0.1363</v>
      </c>
      <c r="L2695" t="str">
        <f t="shared" si="42"/>
        <v>No</v>
      </c>
    </row>
    <row r="2696" spans="2:12">
      <c r="B2696" t="s">
        <v>4532</v>
      </c>
      <c r="C2696">
        <v>-2.383</v>
      </c>
      <c r="D2696" t="s">
        <v>2641</v>
      </c>
      <c r="E2696" t="s">
        <v>2641</v>
      </c>
      <c r="F2696" t="s">
        <v>1847</v>
      </c>
      <c r="G2696" t="s">
        <v>1846</v>
      </c>
      <c r="H2696" t="s">
        <v>1846</v>
      </c>
      <c r="I2696" t="s">
        <v>1848</v>
      </c>
      <c r="J2696">
        <v>546</v>
      </c>
      <c r="K2696">
        <v>0.48049999999999998</v>
      </c>
      <c r="L2696" t="str">
        <f t="shared" si="42"/>
        <v>No</v>
      </c>
    </row>
    <row r="2697" spans="2:12">
      <c r="B2697" t="s">
        <v>4533</v>
      </c>
      <c r="C2697">
        <v>-2.383</v>
      </c>
      <c r="D2697" t="s">
        <v>2641</v>
      </c>
      <c r="E2697" t="s">
        <v>1848</v>
      </c>
      <c r="F2697" t="s">
        <v>1847</v>
      </c>
      <c r="G2697" t="s">
        <v>1846</v>
      </c>
      <c r="H2697" t="s">
        <v>1846</v>
      </c>
      <c r="I2697" t="s">
        <v>1848</v>
      </c>
      <c r="J2697">
        <v>661</v>
      </c>
      <c r="K2697">
        <v>0.13339999999999999</v>
      </c>
      <c r="L2697" t="str">
        <f t="shared" si="42"/>
        <v>No</v>
      </c>
    </row>
    <row r="2698" spans="2:12">
      <c r="B2698" t="s">
        <v>4534</v>
      </c>
      <c r="C2698">
        <v>-2.3719999999999999</v>
      </c>
      <c r="D2698" t="s">
        <v>2641</v>
      </c>
      <c r="E2698" t="s">
        <v>2641</v>
      </c>
      <c r="F2698" t="s">
        <v>1847</v>
      </c>
      <c r="G2698" t="s">
        <v>1846</v>
      </c>
      <c r="H2698" t="s">
        <v>1846</v>
      </c>
      <c r="I2698" t="s">
        <v>1848</v>
      </c>
      <c r="J2698">
        <v>1091</v>
      </c>
      <c r="K2698">
        <v>3.5999999999999999E-3</v>
      </c>
      <c r="L2698" t="str">
        <f t="shared" si="42"/>
        <v>No</v>
      </c>
    </row>
    <row r="2699" spans="2:12">
      <c r="B2699" t="s">
        <v>4535</v>
      </c>
      <c r="C2699">
        <v>-2.3719999999999999</v>
      </c>
      <c r="D2699" t="s">
        <v>2641</v>
      </c>
      <c r="E2699" t="s">
        <v>2641</v>
      </c>
      <c r="F2699" t="s">
        <v>1847</v>
      </c>
      <c r="G2699" t="s">
        <v>1846</v>
      </c>
      <c r="H2699" t="s">
        <v>1846</v>
      </c>
      <c r="I2699" t="s">
        <v>1848</v>
      </c>
      <c r="J2699">
        <v>1091</v>
      </c>
      <c r="K2699">
        <v>2.8999999999999998E-3</v>
      </c>
      <c r="L2699" t="str">
        <f t="shared" si="42"/>
        <v>No</v>
      </c>
    </row>
    <row r="2700" spans="2:12">
      <c r="B2700" t="s">
        <v>4536</v>
      </c>
      <c r="C2700">
        <v>-2.3719999999999999</v>
      </c>
      <c r="D2700" t="s">
        <v>2641</v>
      </c>
      <c r="E2700" t="s">
        <v>2641</v>
      </c>
      <c r="F2700" t="s">
        <v>1847</v>
      </c>
      <c r="G2700" t="s">
        <v>1848</v>
      </c>
      <c r="H2700" t="s">
        <v>1848</v>
      </c>
      <c r="I2700" t="s">
        <v>1846</v>
      </c>
      <c r="J2700">
        <v>205</v>
      </c>
      <c r="K2700">
        <v>0.99</v>
      </c>
      <c r="L2700" t="str">
        <f t="shared" si="42"/>
        <v>Yes</v>
      </c>
    </row>
    <row r="2701" spans="2:12">
      <c r="B2701" t="s">
        <v>4537</v>
      </c>
      <c r="C2701">
        <v>-2.3719999999999999</v>
      </c>
      <c r="D2701" t="s">
        <v>2641</v>
      </c>
      <c r="E2701" t="s">
        <v>2641</v>
      </c>
      <c r="F2701" t="s">
        <v>1847</v>
      </c>
      <c r="G2701" t="s">
        <v>1846</v>
      </c>
      <c r="H2701" t="s">
        <v>1846</v>
      </c>
      <c r="I2701" t="s">
        <v>1848</v>
      </c>
      <c r="J2701">
        <v>587</v>
      </c>
      <c r="K2701">
        <v>4.7100000000000003E-2</v>
      </c>
      <c r="L2701" t="str">
        <f t="shared" si="42"/>
        <v>No</v>
      </c>
    </row>
    <row r="2702" spans="2:12">
      <c r="B2702" t="s">
        <v>4538</v>
      </c>
      <c r="C2702">
        <v>-2.3330000000000002</v>
      </c>
      <c r="D2702" t="s">
        <v>2641</v>
      </c>
      <c r="E2702" t="s">
        <v>1848</v>
      </c>
      <c r="F2702" t="s">
        <v>1847</v>
      </c>
      <c r="G2702" t="s">
        <v>1846</v>
      </c>
      <c r="H2702" t="s">
        <v>1846</v>
      </c>
      <c r="I2702" t="s">
        <v>1848</v>
      </c>
      <c r="J2702">
        <v>404</v>
      </c>
      <c r="K2702">
        <v>0.12509999999999999</v>
      </c>
      <c r="L2702" t="str">
        <f t="shared" si="42"/>
        <v>No</v>
      </c>
    </row>
    <row r="2703" spans="2:12">
      <c r="B2703" t="s">
        <v>4539</v>
      </c>
      <c r="C2703">
        <v>-2.33</v>
      </c>
      <c r="D2703" t="s">
        <v>2641</v>
      </c>
      <c r="E2703" t="s">
        <v>1848</v>
      </c>
      <c r="F2703" t="s">
        <v>1847</v>
      </c>
      <c r="G2703" t="s">
        <v>1846</v>
      </c>
      <c r="H2703" t="s">
        <v>1846</v>
      </c>
      <c r="I2703" t="s">
        <v>1848</v>
      </c>
      <c r="J2703">
        <v>75</v>
      </c>
      <c r="K2703">
        <v>0.84470000000000001</v>
      </c>
      <c r="L2703" t="str">
        <f t="shared" si="42"/>
        <v>No</v>
      </c>
    </row>
    <row r="2704" spans="2:12">
      <c r="B2704" t="s">
        <v>4540</v>
      </c>
      <c r="C2704">
        <v>-2.306</v>
      </c>
      <c r="D2704" t="s">
        <v>2641</v>
      </c>
      <c r="E2704" t="s">
        <v>2641</v>
      </c>
      <c r="F2704" t="s">
        <v>1847</v>
      </c>
      <c r="G2704" t="s">
        <v>1848</v>
      </c>
      <c r="H2704" t="s">
        <v>1846</v>
      </c>
      <c r="I2704" t="s">
        <v>1848</v>
      </c>
      <c r="J2704">
        <v>123</v>
      </c>
      <c r="K2704">
        <v>0.1356</v>
      </c>
      <c r="L2704" t="str">
        <f t="shared" si="42"/>
        <v>No</v>
      </c>
    </row>
    <row r="2705" spans="2:12">
      <c r="B2705" t="s">
        <v>4541</v>
      </c>
      <c r="C2705">
        <v>-2.2989999999999999</v>
      </c>
      <c r="D2705" t="s">
        <v>2641</v>
      </c>
      <c r="E2705" t="s">
        <v>2641</v>
      </c>
      <c r="F2705" t="s">
        <v>1847</v>
      </c>
      <c r="G2705" t="s">
        <v>1848</v>
      </c>
      <c r="H2705" t="s">
        <v>1846</v>
      </c>
      <c r="I2705" t="s">
        <v>1848</v>
      </c>
      <c r="J2705">
        <v>423</v>
      </c>
      <c r="K2705">
        <v>0.35489999999999999</v>
      </c>
      <c r="L2705" t="str">
        <f t="shared" si="42"/>
        <v>No</v>
      </c>
    </row>
    <row r="2706" spans="2:12">
      <c r="B2706" t="s">
        <v>4542</v>
      </c>
      <c r="C2706">
        <v>-2.2989999999999999</v>
      </c>
      <c r="D2706" t="s">
        <v>2641</v>
      </c>
      <c r="E2706" t="s">
        <v>2641</v>
      </c>
      <c r="F2706" t="s">
        <v>1847</v>
      </c>
      <c r="G2706" t="s">
        <v>1848</v>
      </c>
      <c r="H2706" t="s">
        <v>1846</v>
      </c>
      <c r="I2706" t="s">
        <v>1848</v>
      </c>
      <c r="J2706">
        <v>517</v>
      </c>
      <c r="K2706">
        <v>0.24179999999999999</v>
      </c>
      <c r="L2706" t="str">
        <f t="shared" si="42"/>
        <v>No</v>
      </c>
    </row>
    <row r="2707" spans="2:12">
      <c r="B2707" t="s">
        <v>4543</v>
      </c>
      <c r="C2707">
        <v>-2.2869999999999999</v>
      </c>
      <c r="D2707" t="s">
        <v>2641</v>
      </c>
      <c r="E2707" t="s">
        <v>2641</v>
      </c>
      <c r="F2707" t="s">
        <v>1847</v>
      </c>
      <c r="G2707" t="s">
        <v>1848</v>
      </c>
      <c r="H2707" t="s">
        <v>1846</v>
      </c>
      <c r="I2707" t="s">
        <v>1848</v>
      </c>
      <c r="J2707">
        <v>111</v>
      </c>
      <c r="K2707">
        <v>0.19220000000000001</v>
      </c>
      <c r="L2707" t="str">
        <f t="shared" si="42"/>
        <v>No</v>
      </c>
    </row>
    <row r="2708" spans="2:12">
      <c r="B2708" t="s">
        <v>4544</v>
      </c>
      <c r="C2708">
        <v>-2.282</v>
      </c>
      <c r="D2708" t="s">
        <v>2641</v>
      </c>
      <c r="E2708" t="s">
        <v>2641</v>
      </c>
      <c r="F2708" t="s">
        <v>1847</v>
      </c>
      <c r="G2708" t="s">
        <v>1846</v>
      </c>
      <c r="H2708" t="s">
        <v>1846</v>
      </c>
      <c r="I2708" t="s">
        <v>1848</v>
      </c>
      <c r="J2708">
        <v>569</v>
      </c>
      <c r="K2708">
        <v>0.80049999999999999</v>
      </c>
      <c r="L2708" t="str">
        <f t="shared" si="42"/>
        <v>No</v>
      </c>
    </row>
    <row r="2709" spans="2:12">
      <c r="B2709" t="s">
        <v>4545</v>
      </c>
      <c r="C2709">
        <v>-2.2530000000000001</v>
      </c>
      <c r="D2709" t="s">
        <v>2641</v>
      </c>
      <c r="E2709" t="s">
        <v>2641</v>
      </c>
      <c r="F2709" t="s">
        <v>1847</v>
      </c>
      <c r="G2709" t="s">
        <v>1846</v>
      </c>
      <c r="H2709" t="s">
        <v>1846</v>
      </c>
      <c r="I2709" t="s">
        <v>1848</v>
      </c>
      <c r="J2709">
        <v>523</v>
      </c>
      <c r="K2709">
        <v>7.4000000000000003E-3</v>
      </c>
      <c r="L2709" t="str">
        <f t="shared" si="42"/>
        <v>No</v>
      </c>
    </row>
    <row r="2710" spans="2:12">
      <c r="B2710" t="s">
        <v>4546</v>
      </c>
      <c r="C2710">
        <v>-2.2429999999999999</v>
      </c>
      <c r="D2710" t="s">
        <v>2641</v>
      </c>
      <c r="E2710" t="s">
        <v>2641</v>
      </c>
      <c r="F2710" t="s">
        <v>1847</v>
      </c>
      <c r="G2710" t="s">
        <v>1848</v>
      </c>
      <c r="H2710" t="s">
        <v>1846</v>
      </c>
      <c r="I2710" t="s">
        <v>1848</v>
      </c>
      <c r="J2710">
        <v>129</v>
      </c>
      <c r="K2710">
        <v>0.11700000000000001</v>
      </c>
      <c r="L2710" t="str">
        <f t="shared" si="42"/>
        <v>No</v>
      </c>
    </row>
    <row r="2711" spans="2:12">
      <c r="B2711" t="s">
        <v>4547</v>
      </c>
      <c r="C2711">
        <v>-2.2269999999999999</v>
      </c>
      <c r="D2711" t="s">
        <v>2641</v>
      </c>
      <c r="E2711" t="s">
        <v>2641</v>
      </c>
      <c r="F2711" t="s">
        <v>1847</v>
      </c>
      <c r="G2711" t="s">
        <v>1846</v>
      </c>
      <c r="H2711" t="s">
        <v>1846</v>
      </c>
      <c r="I2711" t="s">
        <v>1848</v>
      </c>
      <c r="J2711">
        <v>327</v>
      </c>
      <c r="K2711">
        <v>0.18440000000000001</v>
      </c>
      <c r="L2711" t="str">
        <f t="shared" si="42"/>
        <v>No</v>
      </c>
    </row>
    <row r="2712" spans="2:12">
      <c r="B2712" t="s">
        <v>4548</v>
      </c>
      <c r="C2712">
        <v>-2.2189999999999999</v>
      </c>
      <c r="D2712" t="s">
        <v>2641</v>
      </c>
      <c r="E2712" t="s">
        <v>1848</v>
      </c>
      <c r="F2712" t="s">
        <v>1847</v>
      </c>
      <c r="G2712" t="s">
        <v>1846</v>
      </c>
      <c r="H2712" t="s">
        <v>1846</v>
      </c>
      <c r="I2712" t="s">
        <v>1848</v>
      </c>
      <c r="J2712">
        <v>563</v>
      </c>
      <c r="K2712">
        <v>1.72E-2</v>
      </c>
      <c r="L2712" t="str">
        <f t="shared" si="42"/>
        <v>No</v>
      </c>
    </row>
    <row r="2713" spans="2:12">
      <c r="B2713" t="s">
        <v>4549</v>
      </c>
      <c r="C2713">
        <v>-2.218</v>
      </c>
      <c r="D2713" t="s">
        <v>2641</v>
      </c>
      <c r="E2713" t="s">
        <v>2641</v>
      </c>
      <c r="F2713" t="s">
        <v>1847</v>
      </c>
      <c r="G2713" t="s">
        <v>1846</v>
      </c>
      <c r="H2713" t="s">
        <v>1846</v>
      </c>
      <c r="I2713" t="s">
        <v>1848</v>
      </c>
      <c r="J2713">
        <v>515</v>
      </c>
      <c r="K2713">
        <v>0.14729999999999999</v>
      </c>
      <c r="L2713" t="str">
        <f t="shared" si="42"/>
        <v>No</v>
      </c>
    </row>
    <row r="2714" spans="2:12">
      <c r="B2714" t="s">
        <v>4550</v>
      </c>
      <c r="C2714">
        <v>-2.1949999999999998</v>
      </c>
      <c r="D2714" t="s">
        <v>2641</v>
      </c>
      <c r="E2714" t="s">
        <v>2641</v>
      </c>
      <c r="F2714" t="s">
        <v>1847</v>
      </c>
      <c r="G2714" t="s">
        <v>1848</v>
      </c>
      <c r="H2714" t="s">
        <v>1846</v>
      </c>
      <c r="I2714" t="s">
        <v>1848</v>
      </c>
      <c r="J2714">
        <v>107</v>
      </c>
      <c r="K2714">
        <v>2.8199999999999999E-2</v>
      </c>
      <c r="L2714" t="str">
        <f t="shared" si="42"/>
        <v>No</v>
      </c>
    </row>
    <row r="2715" spans="2:12">
      <c r="B2715" t="s">
        <v>4551</v>
      </c>
      <c r="C2715">
        <v>-2.181</v>
      </c>
      <c r="D2715" t="s">
        <v>2641</v>
      </c>
      <c r="E2715" t="s">
        <v>2641</v>
      </c>
      <c r="F2715" t="s">
        <v>1847</v>
      </c>
      <c r="G2715" t="s">
        <v>1846</v>
      </c>
      <c r="H2715" t="s">
        <v>1846</v>
      </c>
      <c r="I2715" t="s">
        <v>1846</v>
      </c>
      <c r="J2715">
        <v>711</v>
      </c>
      <c r="K2715">
        <v>2.5000000000000001E-3</v>
      </c>
      <c r="L2715" t="str">
        <f t="shared" si="42"/>
        <v>No</v>
      </c>
    </row>
    <row r="2716" spans="2:12">
      <c r="B2716" t="s">
        <v>4552</v>
      </c>
      <c r="C2716">
        <v>-2.1739999999999999</v>
      </c>
      <c r="D2716" t="s">
        <v>2641</v>
      </c>
      <c r="E2716" t="s">
        <v>2641</v>
      </c>
      <c r="F2716" t="s">
        <v>1847</v>
      </c>
      <c r="G2716" t="s">
        <v>1846</v>
      </c>
      <c r="H2716" t="s">
        <v>1846</v>
      </c>
      <c r="I2716" t="s">
        <v>1848</v>
      </c>
      <c r="J2716">
        <v>270</v>
      </c>
      <c r="K2716">
        <v>3.8399999999999997E-2</v>
      </c>
      <c r="L2716" t="str">
        <f t="shared" si="42"/>
        <v>No</v>
      </c>
    </row>
    <row r="2717" spans="2:12">
      <c r="B2717" t="s">
        <v>4553</v>
      </c>
      <c r="C2717">
        <v>-2.169</v>
      </c>
      <c r="D2717" t="s">
        <v>2641</v>
      </c>
      <c r="E2717" t="s">
        <v>2641</v>
      </c>
      <c r="F2717" t="s">
        <v>1847</v>
      </c>
      <c r="G2717" t="s">
        <v>1846</v>
      </c>
      <c r="H2717" t="s">
        <v>1846</v>
      </c>
      <c r="I2717" t="s">
        <v>1848</v>
      </c>
      <c r="J2717">
        <v>33</v>
      </c>
      <c r="K2717">
        <v>1.14E-2</v>
      </c>
      <c r="L2717" t="str">
        <f t="shared" si="42"/>
        <v>No</v>
      </c>
    </row>
    <row r="2718" spans="2:12">
      <c r="B2718" t="s">
        <v>4554</v>
      </c>
      <c r="C2718">
        <v>-2.16</v>
      </c>
      <c r="D2718" t="s">
        <v>2641</v>
      </c>
      <c r="E2718" t="s">
        <v>2641</v>
      </c>
      <c r="F2718" t="s">
        <v>1847</v>
      </c>
      <c r="G2718" t="s">
        <v>1846</v>
      </c>
      <c r="H2718" t="s">
        <v>1848</v>
      </c>
      <c r="I2718" t="s">
        <v>1846</v>
      </c>
      <c r="J2718">
        <v>467</v>
      </c>
      <c r="K2718">
        <v>7.6300000000000007E-2</v>
      </c>
      <c r="L2718" t="str">
        <f t="shared" si="42"/>
        <v>No</v>
      </c>
    </row>
    <row r="2719" spans="2:12">
      <c r="B2719" t="s">
        <v>4555</v>
      </c>
      <c r="C2719">
        <v>-2.1579999999999999</v>
      </c>
      <c r="D2719" t="s">
        <v>2641</v>
      </c>
      <c r="E2719" t="s">
        <v>2641</v>
      </c>
      <c r="F2719" t="s">
        <v>1847</v>
      </c>
      <c r="G2719" t="s">
        <v>1846</v>
      </c>
      <c r="H2719" t="s">
        <v>1846</v>
      </c>
      <c r="I2719" t="s">
        <v>1846</v>
      </c>
      <c r="J2719">
        <v>719</v>
      </c>
      <c r="K2719">
        <v>0.73070000000000002</v>
      </c>
      <c r="L2719" t="str">
        <f t="shared" si="42"/>
        <v>No</v>
      </c>
    </row>
    <row r="2720" spans="2:12">
      <c r="B2720" t="s">
        <v>4556</v>
      </c>
      <c r="C2720">
        <v>-2.1560000000000001</v>
      </c>
      <c r="D2720" t="s">
        <v>2641</v>
      </c>
      <c r="E2720" t="s">
        <v>2641</v>
      </c>
      <c r="F2720" t="s">
        <v>1847</v>
      </c>
      <c r="G2720" t="s">
        <v>1846</v>
      </c>
      <c r="H2720" t="s">
        <v>1846</v>
      </c>
      <c r="I2720" t="s">
        <v>1848</v>
      </c>
      <c r="J2720">
        <v>379</v>
      </c>
      <c r="K2720">
        <v>3.1600000000000003E-2</v>
      </c>
      <c r="L2720" t="str">
        <f t="shared" si="42"/>
        <v>No</v>
      </c>
    </row>
    <row r="2721" spans="2:12">
      <c r="B2721" t="s">
        <v>4557</v>
      </c>
      <c r="C2721">
        <v>-2.1560000000000001</v>
      </c>
      <c r="D2721" t="s">
        <v>2641</v>
      </c>
      <c r="E2721" t="s">
        <v>1848</v>
      </c>
      <c r="F2721" t="s">
        <v>1847</v>
      </c>
      <c r="G2721" t="s">
        <v>1846</v>
      </c>
      <c r="H2721" t="s">
        <v>1846</v>
      </c>
      <c r="I2721" t="s">
        <v>1848</v>
      </c>
      <c r="J2721">
        <v>383</v>
      </c>
      <c r="K2721">
        <v>0.36349999999999999</v>
      </c>
      <c r="L2721" t="str">
        <f t="shared" si="42"/>
        <v>No</v>
      </c>
    </row>
    <row r="2722" spans="2:12">
      <c r="B2722" t="s">
        <v>4558</v>
      </c>
      <c r="C2722">
        <v>-2.1560000000000001</v>
      </c>
      <c r="D2722" t="s">
        <v>2641</v>
      </c>
      <c r="E2722" t="s">
        <v>2641</v>
      </c>
      <c r="F2722" t="s">
        <v>1847</v>
      </c>
      <c r="G2722" t="s">
        <v>1846</v>
      </c>
      <c r="H2722" t="s">
        <v>1846</v>
      </c>
      <c r="I2722" t="s">
        <v>1848</v>
      </c>
      <c r="J2722">
        <v>383</v>
      </c>
      <c r="K2722">
        <v>0.5081</v>
      </c>
      <c r="L2722" t="str">
        <f t="shared" si="42"/>
        <v>No</v>
      </c>
    </row>
    <row r="2723" spans="2:12">
      <c r="B2723" t="s">
        <v>4559</v>
      </c>
      <c r="C2723">
        <v>-2.1560000000000001</v>
      </c>
      <c r="D2723" t="s">
        <v>2641</v>
      </c>
      <c r="E2723" t="s">
        <v>2641</v>
      </c>
      <c r="F2723" t="s">
        <v>1847</v>
      </c>
      <c r="G2723" t="s">
        <v>1846</v>
      </c>
      <c r="H2723" t="s">
        <v>1846</v>
      </c>
      <c r="I2723" t="s">
        <v>1848</v>
      </c>
      <c r="J2723">
        <v>379</v>
      </c>
      <c r="K2723">
        <v>0.14480000000000001</v>
      </c>
      <c r="L2723" t="str">
        <f t="shared" si="42"/>
        <v>No</v>
      </c>
    </row>
    <row r="2724" spans="2:12">
      <c r="B2724" t="s">
        <v>4560</v>
      </c>
      <c r="C2724">
        <v>-2.1560000000000001</v>
      </c>
      <c r="D2724" t="s">
        <v>2641</v>
      </c>
      <c r="E2724" t="s">
        <v>2641</v>
      </c>
      <c r="F2724" t="s">
        <v>1847</v>
      </c>
      <c r="G2724" t="s">
        <v>1846</v>
      </c>
      <c r="H2724" t="s">
        <v>1846</v>
      </c>
      <c r="I2724" t="s">
        <v>1848</v>
      </c>
      <c r="J2724">
        <v>381</v>
      </c>
      <c r="K2724">
        <v>0.42049999999999998</v>
      </c>
      <c r="L2724" t="str">
        <f t="shared" si="42"/>
        <v>No</v>
      </c>
    </row>
    <row r="2725" spans="2:12">
      <c r="B2725" t="s">
        <v>4561</v>
      </c>
      <c r="C2725">
        <v>-2.149</v>
      </c>
      <c r="D2725" t="s">
        <v>2641</v>
      </c>
      <c r="E2725" t="s">
        <v>1848</v>
      </c>
      <c r="F2725" t="s">
        <v>1847</v>
      </c>
      <c r="G2725" t="s">
        <v>1846</v>
      </c>
      <c r="H2725" t="s">
        <v>1846</v>
      </c>
      <c r="I2725" t="s">
        <v>1848</v>
      </c>
      <c r="J2725">
        <v>531</v>
      </c>
      <c r="K2725">
        <v>0.16800000000000001</v>
      </c>
      <c r="L2725" t="str">
        <f t="shared" si="42"/>
        <v>No</v>
      </c>
    </row>
    <row r="2726" spans="2:12">
      <c r="B2726" t="s">
        <v>4562</v>
      </c>
      <c r="C2726">
        <v>-2.097</v>
      </c>
      <c r="D2726" t="s">
        <v>2641</v>
      </c>
      <c r="E2726" t="s">
        <v>2641</v>
      </c>
      <c r="F2726" t="s">
        <v>1847</v>
      </c>
      <c r="G2726" t="s">
        <v>1846</v>
      </c>
      <c r="H2726" t="s">
        <v>1846</v>
      </c>
      <c r="I2726" t="s">
        <v>1848</v>
      </c>
      <c r="J2726">
        <v>572</v>
      </c>
      <c r="K2726">
        <v>5.1000000000000004E-3</v>
      </c>
      <c r="L2726" t="str">
        <f t="shared" si="42"/>
        <v>No</v>
      </c>
    </row>
    <row r="2727" spans="2:12">
      <c r="B2727" t="s">
        <v>4563</v>
      </c>
      <c r="C2727">
        <v>-2.0750000000000002</v>
      </c>
      <c r="D2727" t="s">
        <v>2641</v>
      </c>
      <c r="E2727" t="s">
        <v>2641</v>
      </c>
      <c r="F2727" t="s">
        <v>1847</v>
      </c>
      <c r="G2727" t="s">
        <v>1846</v>
      </c>
      <c r="H2727" t="s">
        <v>1846</v>
      </c>
      <c r="I2727" t="s">
        <v>1848</v>
      </c>
      <c r="J2727">
        <v>540</v>
      </c>
      <c r="K2727">
        <v>0.49430000000000002</v>
      </c>
      <c r="L2727" t="str">
        <f t="shared" si="42"/>
        <v>No</v>
      </c>
    </row>
    <row r="2728" spans="2:12">
      <c r="B2728" t="s">
        <v>4564</v>
      </c>
      <c r="C2728">
        <v>-2.0649999999999999</v>
      </c>
      <c r="D2728" t="s">
        <v>2641</v>
      </c>
      <c r="E2728" t="s">
        <v>2641</v>
      </c>
      <c r="F2728" t="s">
        <v>1847</v>
      </c>
      <c r="G2728" t="s">
        <v>1848</v>
      </c>
      <c r="H2728" t="s">
        <v>1846</v>
      </c>
      <c r="I2728" t="s">
        <v>1848</v>
      </c>
      <c r="J2728">
        <v>126</v>
      </c>
      <c r="K2728">
        <v>0.30709999999999998</v>
      </c>
      <c r="L2728" t="str">
        <f t="shared" si="42"/>
        <v>No</v>
      </c>
    </row>
    <row r="2729" spans="2:12">
      <c r="B2729" t="s">
        <v>4565</v>
      </c>
      <c r="C2729">
        <v>-2.052</v>
      </c>
      <c r="D2729" t="s">
        <v>2641</v>
      </c>
      <c r="E2729" t="s">
        <v>1848</v>
      </c>
      <c r="F2729" t="s">
        <v>1847</v>
      </c>
      <c r="G2729" t="s">
        <v>1846</v>
      </c>
      <c r="H2729" t="s">
        <v>1846</v>
      </c>
      <c r="I2729" t="s">
        <v>1848</v>
      </c>
      <c r="J2729">
        <v>514</v>
      </c>
      <c r="K2729">
        <v>0.9879</v>
      </c>
      <c r="L2729" t="str">
        <f t="shared" si="42"/>
        <v>Yes</v>
      </c>
    </row>
    <row r="2730" spans="2:12">
      <c r="B2730" t="s">
        <v>4566</v>
      </c>
      <c r="C2730">
        <v>-2.028</v>
      </c>
      <c r="D2730" t="s">
        <v>2641</v>
      </c>
      <c r="E2730" t="s">
        <v>2641</v>
      </c>
      <c r="F2730" t="s">
        <v>1847</v>
      </c>
      <c r="G2730" t="s">
        <v>1848</v>
      </c>
      <c r="H2730" t="s">
        <v>1846</v>
      </c>
      <c r="I2730" t="s">
        <v>1848</v>
      </c>
      <c r="J2730">
        <v>115</v>
      </c>
      <c r="K2730">
        <v>1.3100000000000001E-2</v>
      </c>
      <c r="L2730" t="str">
        <f t="shared" si="42"/>
        <v>No</v>
      </c>
    </row>
    <row r="2731" spans="2:12">
      <c r="B2731" t="s">
        <v>4567</v>
      </c>
      <c r="C2731">
        <v>-2.024</v>
      </c>
      <c r="D2731" t="s">
        <v>2641</v>
      </c>
      <c r="E2731" t="s">
        <v>1848</v>
      </c>
      <c r="F2731" t="s">
        <v>1847</v>
      </c>
      <c r="G2731" t="s">
        <v>1846</v>
      </c>
      <c r="H2731" t="s">
        <v>1846</v>
      </c>
      <c r="I2731" t="s">
        <v>1848</v>
      </c>
      <c r="J2731">
        <v>434</v>
      </c>
      <c r="K2731">
        <v>0.93459999999999999</v>
      </c>
      <c r="L2731" t="str">
        <f t="shared" si="42"/>
        <v>No</v>
      </c>
    </row>
    <row r="2732" spans="2:12">
      <c r="B2732" t="s">
        <v>4568</v>
      </c>
      <c r="C2732">
        <v>-1.9870000000000001</v>
      </c>
      <c r="D2732" t="s">
        <v>2641</v>
      </c>
      <c r="E2732" t="s">
        <v>1848</v>
      </c>
      <c r="F2732" t="s">
        <v>1847</v>
      </c>
      <c r="G2732" t="s">
        <v>1846</v>
      </c>
      <c r="H2732" t="s">
        <v>1846</v>
      </c>
      <c r="I2732" t="s">
        <v>1848</v>
      </c>
      <c r="J2732">
        <v>425</v>
      </c>
      <c r="K2732">
        <v>0.31340000000000001</v>
      </c>
      <c r="L2732" t="str">
        <f t="shared" si="42"/>
        <v>No</v>
      </c>
    </row>
    <row r="2733" spans="2:12">
      <c r="B2733" t="s">
        <v>4569</v>
      </c>
      <c r="C2733">
        <v>-1.984</v>
      </c>
      <c r="D2733" t="s">
        <v>2641</v>
      </c>
      <c r="E2733" t="s">
        <v>1848</v>
      </c>
      <c r="F2733" t="s">
        <v>1847</v>
      </c>
      <c r="G2733" t="s">
        <v>1846</v>
      </c>
      <c r="H2733" t="s">
        <v>1846</v>
      </c>
      <c r="I2733" t="s">
        <v>1848</v>
      </c>
      <c r="J2733">
        <v>576</v>
      </c>
      <c r="K2733">
        <v>3.1300000000000001E-2</v>
      </c>
      <c r="L2733" t="str">
        <f t="shared" si="42"/>
        <v>No</v>
      </c>
    </row>
    <row r="2734" spans="2:12">
      <c r="B2734" t="s">
        <v>4570</v>
      </c>
      <c r="C2734">
        <v>-1.9830000000000001</v>
      </c>
      <c r="D2734" t="s">
        <v>2641</v>
      </c>
      <c r="E2734" t="s">
        <v>2641</v>
      </c>
      <c r="F2734" t="s">
        <v>1847</v>
      </c>
      <c r="G2734" t="s">
        <v>1846</v>
      </c>
      <c r="H2734" t="s">
        <v>1846</v>
      </c>
      <c r="I2734" t="s">
        <v>1848</v>
      </c>
      <c r="J2734">
        <v>635</v>
      </c>
      <c r="K2734">
        <v>7.9699999999999993E-2</v>
      </c>
      <c r="L2734" t="str">
        <f t="shared" si="42"/>
        <v>No</v>
      </c>
    </row>
    <row r="2735" spans="2:12">
      <c r="B2735" t="s">
        <v>4571</v>
      </c>
      <c r="C2735">
        <v>-1.9810000000000001</v>
      </c>
      <c r="D2735" t="s">
        <v>2641</v>
      </c>
      <c r="E2735" t="s">
        <v>2641</v>
      </c>
      <c r="F2735" t="s">
        <v>1847</v>
      </c>
      <c r="G2735" t="s">
        <v>1846</v>
      </c>
      <c r="H2735" t="s">
        <v>1846</v>
      </c>
      <c r="I2735" t="s">
        <v>1848</v>
      </c>
      <c r="J2735">
        <v>149</v>
      </c>
      <c r="K2735">
        <v>0.2361</v>
      </c>
      <c r="L2735" t="str">
        <f t="shared" si="42"/>
        <v>No</v>
      </c>
    </row>
    <row r="2736" spans="2:12">
      <c r="B2736" t="s">
        <v>4572</v>
      </c>
      <c r="C2736">
        <v>-1.968</v>
      </c>
      <c r="D2736" t="s">
        <v>2641</v>
      </c>
      <c r="E2736" t="s">
        <v>2641</v>
      </c>
      <c r="F2736" t="s">
        <v>1847</v>
      </c>
      <c r="G2736" t="s">
        <v>1846</v>
      </c>
      <c r="H2736" t="s">
        <v>1846</v>
      </c>
      <c r="I2736" t="s">
        <v>1848</v>
      </c>
      <c r="J2736">
        <v>202</v>
      </c>
      <c r="K2736">
        <v>0.39589999999999997</v>
      </c>
      <c r="L2736" t="str">
        <f t="shared" si="42"/>
        <v>No</v>
      </c>
    </row>
    <row r="2737" spans="2:12">
      <c r="B2737" t="s">
        <v>4573</v>
      </c>
      <c r="C2737">
        <v>-1.948</v>
      </c>
      <c r="D2737" t="s">
        <v>2641</v>
      </c>
      <c r="E2737" t="s">
        <v>2641</v>
      </c>
      <c r="F2737" t="s">
        <v>1847</v>
      </c>
      <c r="G2737" t="s">
        <v>1846</v>
      </c>
      <c r="H2737" t="s">
        <v>1846</v>
      </c>
      <c r="I2737" t="s">
        <v>1848</v>
      </c>
      <c r="J2737">
        <v>889</v>
      </c>
      <c r="K2737">
        <v>0.2074</v>
      </c>
      <c r="L2737" t="str">
        <f t="shared" si="42"/>
        <v>No</v>
      </c>
    </row>
    <row r="2738" spans="2:12">
      <c r="B2738" t="s">
        <v>4574</v>
      </c>
      <c r="C2738">
        <v>-1.94</v>
      </c>
      <c r="D2738" t="s">
        <v>2641</v>
      </c>
      <c r="E2738" t="s">
        <v>2641</v>
      </c>
      <c r="F2738" t="s">
        <v>1847</v>
      </c>
      <c r="G2738" t="s">
        <v>1848</v>
      </c>
      <c r="H2738" t="s">
        <v>1846</v>
      </c>
      <c r="I2738" t="s">
        <v>1848</v>
      </c>
      <c r="J2738">
        <v>140</v>
      </c>
      <c r="K2738">
        <v>0.92110000000000003</v>
      </c>
      <c r="L2738" t="str">
        <f t="shared" si="42"/>
        <v>No</v>
      </c>
    </row>
    <row r="2739" spans="2:12">
      <c r="B2739" t="s">
        <v>4575</v>
      </c>
      <c r="C2739">
        <v>-1.927</v>
      </c>
      <c r="D2739" t="s">
        <v>2641</v>
      </c>
      <c r="E2739" t="s">
        <v>2641</v>
      </c>
      <c r="F2739" t="s">
        <v>1847</v>
      </c>
      <c r="G2739" t="s">
        <v>1848</v>
      </c>
      <c r="H2739" t="s">
        <v>1846</v>
      </c>
      <c r="I2739" t="s">
        <v>1848</v>
      </c>
      <c r="J2739">
        <v>139</v>
      </c>
      <c r="K2739">
        <v>3.8100000000000002E-2</v>
      </c>
      <c r="L2739" t="str">
        <f t="shared" si="42"/>
        <v>No</v>
      </c>
    </row>
    <row r="2740" spans="2:12">
      <c r="B2740" t="s">
        <v>4576</v>
      </c>
      <c r="C2740">
        <v>-1.9259999999999999</v>
      </c>
      <c r="D2740" t="s">
        <v>2641</v>
      </c>
      <c r="E2740" t="s">
        <v>2641</v>
      </c>
      <c r="F2740" t="s">
        <v>1847</v>
      </c>
      <c r="G2740" t="s">
        <v>1846</v>
      </c>
      <c r="H2740" t="s">
        <v>1846</v>
      </c>
      <c r="I2740" t="s">
        <v>1846</v>
      </c>
      <c r="J2740">
        <v>609</v>
      </c>
      <c r="K2740">
        <v>1.9699999999999999E-2</v>
      </c>
      <c r="L2740" t="str">
        <f t="shared" si="42"/>
        <v>No</v>
      </c>
    </row>
    <row r="2741" spans="2:12">
      <c r="B2741" t="s">
        <v>4577</v>
      </c>
      <c r="C2741">
        <v>-1.909</v>
      </c>
      <c r="D2741" t="s">
        <v>2641</v>
      </c>
      <c r="E2741" t="s">
        <v>2641</v>
      </c>
      <c r="F2741" t="s">
        <v>1847</v>
      </c>
      <c r="G2741" t="s">
        <v>1848</v>
      </c>
      <c r="H2741" t="s">
        <v>1846</v>
      </c>
      <c r="I2741" t="s">
        <v>1848</v>
      </c>
      <c r="J2741">
        <v>81</v>
      </c>
      <c r="K2741">
        <v>0.53439999999999999</v>
      </c>
      <c r="L2741" t="str">
        <f t="shared" si="42"/>
        <v>No</v>
      </c>
    </row>
    <row r="2742" spans="2:12">
      <c r="B2742" t="s">
        <v>4578</v>
      </c>
      <c r="C2742">
        <v>-1.9019999999999999</v>
      </c>
      <c r="D2742" t="s">
        <v>2641</v>
      </c>
      <c r="E2742" t="s">
        <v>2641</v>
      </c>
      <c r="F2742" t="s">
        <v>1847</v>
      </c>
      <c r="G2742" t="s">
        <v>1848</v>
      </c>
      <c r="H2742" t="s">
        <v>1846</v>
      </c>
      <c r="I2742" t="s">
        <v>1848</v>
      </c>
      <c r="J2742">
        <v>58</v>
      </c>
      <c r="K2742">
        <v>0.65949999999999998</v>
      </c>
      <c r="L2742" t="str">
        <f t="shared" si="42"/>
        <v>No</v>
      </c>
    </row>
    <row r="2743" spans="2:12">
      <c r="B2743" t="s">
        <v>4579</v>
      </c>
      <c r="C2743">
        <v>-1.8919999999999999</v>
      </c>
      <c r="D2743" t="s">
        <v>2641</v>
      </c>
      <c r="E2743" t="s">
        <v>2641</v>
      </c>
      <c r="F2743" t="s">
        <v>1847</v>
      </c>
      <c r="G2743" t="s">
        <v>1846</v>
      </c>
      <c r="H2743" t="s">
        <v>1846</v>
      </c>
      <c r="I2743" t="s">
        <v>1846</v>
      </c>
      <c r="J2743">
        <v>694</v>
      </c>
      <c r="K2743">
        <v>0.11840000000000001</v>
      </c>
      <c r="L2743" t="str">
        <f t="shared" si="42"/>
        <v>No</v>
      </c>
    </row>
    <row r="2744" spans="2:12">
      <c r="B2744" t="s">
        <v>4580</v>
      </c>
      <c r="C2744">
        <v>-1.8879999999999999</v>
      </c>
      <c r="D2744" t="s">
        <v>2641</v>
      </c>
      <c r="E2744" t="s">
        <v>2641</v>
      </c>
      <c r="F2744" t="s">
        <v>1847</v>
      </c>
      <c r="G2744" t="s">
        <v>1846</v>
      </c>
      <c r="H2744" t="s">
        <v>1846</v>
      </c>
      <c r="I2744" t="s">
        <v>1848</v>
      </c>
      <c r="J2744">
        <v>315</v>
      </c>
      <c r="K2744">
        <v>4.0000000000000001E-3</v>
      </c>
      <c r="L2744" t="str">
        <f t="shared" si="42"/>
        <v>No</v>
      </c>
    </row>
    <row r="2745" spans="2:12">
      <c r="B2745" t="s">
        <v>4581</v>
      </c>
      <c r="C2745">
        <v>-1.883</v>
      </c>
      <c r="D2745" t="s">
        <v>2641</v>
      </c>
      <c r="E2745" t="s">
        <v>1848</v>
      </c>
      <c r="F2745" t="s">
        <v>1847</v>
      </c>
      <c r="G2745" t="s">
        <v>1846</v>
      </c>
      <c r="H2745" t="s">
        <v>1846</v>
      </c>
      <c r="I2745" t="s">
        <v>1848</v>
      </c>
      <c r="J2745">
        <v>592</v>
      </c>
      <c r="K2745">
        <v>0.60009999999999997</v>
      </c>
      <c r="L2745" t="str">
        <f t="shared" si="42"/>
        <v>No</v>
      </c>
    </row>
    <row r="2746" spans="2:12">
      <c r="B2746" t="s">
        <v>4582</v>
      </c>
      <c r="C2746">
        <v>-1.8819999999999999</v>
      </c>
      <c r="D2746" t="s">
        <v>2641</v>
      </c>
      <c r="E2746" t="s">
        <v>2641</v>
      </c>
      <c r="F2746" t="s">
        <v>1847</v>
      </c>
      <c r="G2746" t="s">
        <v>1846</v>
      </c>
      <c r="H2746" t="s">
        <v>1846</v>
      </c>
      <c r="I2746" t="s">
        <v>1848</v>
      </c>
      <c r="J2746">
        <v>615</v>
      </c>
      <c r="K2746">
        <v>0.14460000000000001</v>
      </c>
      <c r="L2746" t="str">
        <f t="shared" si="42"/>
        <v>No</v>
      </c>
    </row>
    <row r="2747" spans="2:12">
      <c r="B2747" t="s">
        <v>4583</v>
      </c>
      <c r="C2747">
        <v>-1.8819999999999999</v>
      </c>
      <c r="D2747" t="s">
        <v>2641</v>
      </c>
      <c r="E2747" t="s">
        <v>2641</v>
      </c>
      <c r="F2747" t="s">
        <v>1847</v>
      </c>
      <c r="G2747" t="s">
        <v>1846</v>
      </c>
      <c r="H2747" t="s">
        <v>1846</v>
      </c>
      <c r="I2747" t="s">
        <v>1848</v>
      </c>
      <c r="J2747">
        <v>615</v>
      </c>
      <c r="K2747">
        <v>6.54E-2</v>
      </c>
      <c r="L2747" t="str">
        <f t="shared" si="42"/>
        <v>No</v>
      </c>
    </row>
    <row r="2748" spans="2:12">
      <c r="B2748" t="s">
        <v>663</v>
      </c>
      <c r="C2748">
        <v>-1.8759999999999999</v>
      </c>
      <c r="D2748" t="s">
        <v>2641</v>
      </c>
      <c r="E2748" t="s">
        <v>2641</v>
      </c>
      <c r="F2748" t="s">
        <v>1847</v>
      </c>
      <c r="G2748" t="s">
        <v>1848</v>
      </c>
      <c r="H2748" t="s">
        <v>1846</v>
      </c>
      <c r="I2748" t="s">
        <v>1848</v>
      </c>
      <c r="J2748">
        <v>269</v>
      </c>
      <c r="K2748">
        <v>0.62019999999999997</v>
      </c>
      <c r="L2748" t="str">
        <f t="shared" si="42"/>
        <v>No</v>
      </c>
    </row>
    <row r="2749" spans="2:12">
      <c r="B2749" t="s">
        <v>4584</v>
      </c>
      <c r="C2749">
        <v>-1.875</v>
      </c>
      <c r="D2749" t="s">
        <v>2641</v>
      </c>
      <c r="E2749" t="s">
        <v>1848</v>
      </c>
      <c r="F2749" t="s">
        <v>1847</v>
      </c>
      <c r="G2749" t="s">
        <v>1848</v>
      </c>
      <c r="H2749" t="s">
        <v>1846</v>
      </c>
      <c r="I2749" t="s">
        <v>1848</v>
      </c>
      <c r="J2749">
        <v>171</v>
      </c>
      <c r="K2749">
        <v>9.4799999999999995E-2</v>
      </c>
      <c r="L2749" t="str">
        <f t="shared" si="42"/>
        <v>No</v>
      </c>
    </row>
    <row r="2750" spans="2:12">
      <c r="B2750" t="s">
        <v>4585</v>
      </c>
      <c r="C2750">
        <v>-1.871</v>
      </c>
      <c r="D2750" t="s">
        <v>2641</v>
      </c>
      <c r="E2750" t="s">
        <v>2641</v>
      </c>
      <c r="F2750" t="s">
        <v>1847</v>
      </c>
      <c r="G2750" t="s">
        <v>1846</v>
      </c>
      <c r="H2750" t="s">
        <v>1846</v>
      </c>
      <c r="I2750" t="s">
        <v>1848</v>
      </c>
      <c r="J2750">
        <v>487</v>
      </c>
      <c r="K2750">
        <v>6.7599999999999993E-2</v>
      </c>
      <c r="L2750" t="str">
        <f t="shared" si="42"/>
        <v>No</v>
      </c>
    </row>
    <row r="2751" spans="2:12">
      <c r="B2751" t="s">
        <v>4586</v>
      </c>
      <c r="C2751">
        <v>-1.869</v>
      </c>
      <c r="D2751" t="s">
        <v>2641</v>
      </c>
      <c r="E2751" t="s">
        <v>1848</v>
      </c>
      <c r="F2751" t="s">
        <v>1847</v>
      </c>
      <c r="G2751" t="s">
        <v>1846</v>
      </c>
      <c r="H2751" t="s">
        <v>1846</v>
      </c>
      <c r="I2751" t="s">
        <v>1848</v>
      </c>
      <c r="J2751">
        <v>859</v>
      </c>
      <c r="K2751">
        <v>1.1900000000000001E-2</v>
      </c>
      <c r="L2751" t="str">
        <f t="shared" si="42"/>
        <v>No</v>
      </c>
    </row>
    <row r="2752" spans="2:12">
      <c r="B2752" t="s">
        <v>4587</v>
      </c>
      <c r="C2752">
        <v>-1.859</v>
      </c>
      <c r="D2752" t="s">
        <v>2641</v>
      </c>
      <c r="E2752" t="s">
        <v>2641</v>
      </c>
      <c r="F2752" t="s">
        <v>1847</v>
      </c>
      <c r="G2752" t="s">
        <v>1848</v>
      </c>
      <c r="H2752" t="s">
        <v>1846</v>
      </c>
      <c r="I2752" t="s">
        <v>1848</v>
      </c>
      <c r="J2752">
        <v>158</v>
      </c>
      <c r="K2752">
        <v>1.0800000000000001E-2</v>
      </c>
      <c r="L2752" t="str">
        <f t="shared" si="42"/>
        <v>No</v>
      </c>
    </row>
    <row r="2753" spans="2:12">
      <c r="B2753" t="s">
        <v>4588</v>
      </c>
      <c r="C2753">
        <v>-1.849</v>
      </c>
      <c r="D2753" t="s">
        <v>2641</v>
      </c>
      <c r="E2753" t="s">
        <v>2641</v>
      </c>
      <c r="F2753" t="s">
        <v>1847</v>
      </c>
      <c r="G2753" t="s">
        <v>1848</v>
      </c>
      <c r="H2753" t="s">
        <v>1846</v>
      </c>
      <c r="I2753" t="s">
        <v>1848</v>
      </c>
      <c r="J2753">
        <v>39</v>
      </c>
      <c r="K2753">
        <v>0.59870000000000001</v>
      </c>
      <c r="L2753" t="str">
        <f t="shared" si="42"/>
        <v>No</v>
      </c>
    </row>
    <row r="2754" spans="2:12">
      <c r="B2754" t="s">
        <v>4589</v>
      </c>
      <c r="C2754">
        <v>-1.845</v>
      </c>
      <c r="D2754" t="s">
        <v>2641</v>
      </c>
      <c r="E2754" t="s">
        <v>2641</v>
      </c>
      <c r="F2754" t="s">
        <v>1847</v>
      </c>
      <c r="G2754" t="s">
        <v>1846</v>
      </c>
      <c r="H2754" t="s">
        <v>1846</v>
      </c>
      <c r="I2754" t="s">
        <v>1848</v>
      </c>
      <c r="J2754">
        <v>127</v>
      </c>
      <c r="K2754">
        <v>3.0700000000000002E-2</v>
      </c>
      <c r="L2754" t="str">
        <f t="shared" si="42"/>
        <v>No</v>
      </c>
    </row>
    <row r="2755" spans="2:12">
      <c r="B2755" t="s">
        <v>4590</v>
      </c>
      <c r="C2755">
        <v>-1.843</v>
      </c>
      <c r="D2755" t="s">
        <v>2641</v>
      </c>
      <c r="E2755" t="s">
        <v>2641</v>
      </c>
      <c r="F2755" t="s">
        <v>1847</v>
      </c>
      <c r="G2755" t="s">
        <v>1846</v>
      </c>
      <c r="H2755" t="s">
        <v>1846</v>
      </c>
      <c r="I2755" t="s">
        <v>1848</v>
      </c>
      <c r="J2755">
        <v>379</v>
      </c>
      <c r="K2755">
        <v>0.67430000000000001</v>
      </c>
      <c r="L2755" t="str">
        <f t="shared" si="42"/>
        <v>No</v>
      </c>
    </row>
    <row r="2756" spans="2:12">
      <c r="B2756" t="s">
        <v>4591</v>
      </c>
      <c r="C2756">
        <v>-1.839</v>
      </c>
      <c r="D2756" t="s">
        <v>2641</v>
      </c>
      <c r="E2756" t="s">
        <v>2641</v>
      </c>
      <c r="F2756" t="s">
        <v>1847</v>
      </c>
      <c r="G2756" t="s">
        <v>1846</v>
      </c>
      <c r="H2756" t="s">
        <v>1846</v>
      </c>
      <c r="I2756" t="s">
        <v>1846</v>
      </c>
      <c r="J2756">
        <v>219</v>
      </c>
      <c r="K2756">
        <v>0.16800000000000001</v>
      </c>
      <c r="L2756" t="str">
        <f t="shared" ref="L2756:L2819" si="43">IF(K2756&gt;0.95,"Yes","No")</f>
        <v>No</v>
      </c>
    </row>
    <row r="2757" spans="2:12">
      <c r="B2757" t="s">
        <v>4592</v>
      </c>
      <c r="C2757">
        <v>-1.8169999999999999</v>
      </c>
      <c r="D2757" t="s">
        <v>2641</v>
      </c>
      <c r="E2757" t="s">
        <v>2641</v>
      </c>
      <c r="F2757" t="s">
        <v>1847</v>
      </c>
      <c r="G2757" t="s">
        <v>1846</v>
      </c>
      <c r="H2757" t="s">
        <v>1846</v>
      </c>
      <c r="I2757" t="s">
        <v>1848</v>
      </c>
      <c r="J2757">
        <v>58</v>
      </c>
      <c r="K2757">
        <v>9.4899999999999998E-2</v>
      </c>
      <c r="L2757" t="str">
        <f t="shared" si="43"/>
        <v>No</v>
      </c>
    </row>
    <row r="2758" spans="2:12">
      <c r="B2758" t="s">
        <v>4593</v>
      </c>
      <c r="C2758">
        <v>-1.8140000000000001</v>
      </c>
      <c r="D2758" t="s">
        <v>2641</v>
      </c>
      <c r="E2758" t="s">
        <v>2641</v>
      </c>
      <c r="F2758" t="s">
        <v>1847</v>
      </c>
      <c r="G2758" t="s">
        <v>1848</v>
      </c>
      <c r="H2758" t="s">
        <v>1846</v>
      </c>
      <c r="I2758" t="s">
        <v>1848</v>
      </c>
      <c r="J2758">
        <v>129</v>
      </c>
      <c r="K2758">
        <v>0.13339999999999999</v>
      </c>
      <c r="L2758" t="str">
        <f t="shared" si="43"/>
        <v>No</v>
      </c>
    </row>
    <row r="2759" spans="2:12">
      <c r="B2759" t="s">
        <v>4594</v>
      </c>
      <c r="C2759">
        <v>-1.8069999999999999</v>
      </c>
      <c r="D2759" t="s">
        <v>2641</v>
      </c>
      <c r="E2759" t="s">
        <v>2641</v>
      </c>
      <c r="F2759" t="s">
        <v>1847</v>
      </c>
      <c r="G2759" t="s">
        <v>1846</v>
      </c>
      <c r="H2759" t="s">
        <v>1846</v>
      </c>
      <c r="I2759" t="s">
        <v>1846</v>
      </c>
      <c r="J2759">
        <v>223</v>
      </c>
      <c r="K2759">
        <v>0.32700000000000001</v>
      </c>
      <c r="L2759" t="str">
        <f t="shared" si="43"/>
        <v>No</v>
      </c>
    </row>
    <row r="2760" spans="2:12">
      <c r="B2760" t="s">
        <v>4595</v>
      </c>
      <c r="C2760">
        <v>-1.8009999999999999</v>
      </c>
      <c r="D2760" t="s">
        <v>2641</v>
      </c>
      <c r="E2760" t="s">
        <v>2641</v>
      </c>
      <c r="F2760" t="s">
        <v>1847</v>
      </c>
      <c r="G2760" t="s">
        <v>1848</v>
      </c>
      <c r="H2760" t="s">
        <v>1846</v>
      </c>
      <c r="I2760" t="s">
        <v>1848</v>
      </c>
      <c r="J2760">
        <v>108</v>
      </c>
      <c r="K2760">
        <v>0.71240000000000003</v>
      </c>
      <c r="L2760" t="str">
        <f t="shared" si="43"/>
        <v>No</v>
      </c>
    </row>
    <row r="2761" spans="2:12">
      <c r="B2761" t="s">
        <v>4596</v>
      </c>
      <c r="C2761">
        <v>-1.7709999999999999</v>
      </c>
      <c r="D2761" t="s">
        <v>2641</v>
      </c>
      <c r="E2761" t="s">
        <v>2641</v>
      </c>
      <c r="F2761" t="s">
        <v>1847</v>
      </c>
      <c r="G2761" t="s">
        <v>1848</v>
      </c>
      <c r="H2761" t="s">
        <v>1846</v>
      </c>
      <c r="I2761" t="s">
        <v>1848</v>
      </c>
      <c r="J2761">
        <v>60</v>
      </c>
      <c r="K2761">
        <v>2.9399999999999999E-2</v>
      </c>
      <c r="L2761" t="str">
        <f t="shared" si="43"/>
        <v>No</v>
      </c>
    </row>
    <row r="2762" spans="2:12">
      <c r="B2762" t="s">
        <v>4597</v>
      </c>
      <c r="C2762">
        <v>-1.7709999999999999</v>
      </c>
      <c r="D2762" t="s">
        <v>2641</v>
      </c>
      <c r="E2762" t="s">
        <v>2641</v>
      </c>
      <c r="F2762" t="s">
        <v>1847</v>
      </c>
      <c r="G2762" t="s">
        <v>1846</v>
      </c>
      <c r="H2762" t="s">
        <v>1846</v>
      </c>
      <c r="I2762" t="s">
        <v>1848</v>
      </c>
      <c r="J2762">
        <v>521</v>
      </c>
      <c r="K2762">
        <v>0.38629999999999998</v>
      </c>
      <c r="L2762" t="str">
        <f t="shared" si="43"/>
        <v>No</v>
      </c>
    </row>
    <row r="2763" spans="2:12">
      <c r="B2763" t="s">
        <v>4598</v>
      </c>
      <c r="C2763">
        <v>-1.77</v>
      </c>
      <c r="D2763" t="s">
        <v>2641</v>
      </c>
      <c r="E2763" t="s">
        <v>2641</v>
      </c>
      <c r="F2763" t="s">
        <v>1847</v>
      </c>
      <c r="G2763" t="s">
        <v>1848</v>
      </c>
      <c r="H2763" t="s">
        <v>1846</v>
      </c>
      <c r="I2763" t="s">
        <v>1848</v>
      </c>
      <c r="J2763">
        <v>126</v>
      </c>
      <c r="K2763">
        <v>0.1867</v>
      </c>
      <c r="L2763" t="str">
        <f t="shared" si="43"/>
        <v>No</v>
      </c>
    </row>
    <row r="2764" spans="2:12">
      <c r="B2764" t="s">
        <v>4599</v>
      </c>
      <c r="C2764">
        <v>-1.7470000000000001</v>
      </c>
      <c r="D2764" t="s">
        <v>2641</v>
      </c>
      <c r="E2764" t="s">
        <v>2641</v>
      </c>
      <c r="F2764" t="s">
        <v>1847</v>
      </c>
      <c r="G2764" t="s">
        <v>1846</v>
      </c>
      <c r="H2764" t="s">
        <v>1846</v>
      </c>
      <c r="I2764" t="s">
        <v>1848</v>
      </c>
      <c r="J2764">
        <v>111</v>
      </c>
      <c r="K2764">
        <v>7.9600000000000004E-2</v>
      </c>
      <c r="L2764" t="str">
        <f t="shared" si="43"/>
        <v>No</v>
      </c>
    </row>
    <row r="2765" spans="2:12">
      <c r="B2765" t="s">
        <v>4600</v>
      </c>
      <c r="C2765">
        <v>-1.738</v>
      </c>
      <c r="D2765" t="s">
        <v>2641</v>
      </c>
      <c r="E2765" t="s">
        <v>2641</v>
      </c>
      <c r="F2765" t="s">
        <v>1847</v>
      </c>
      <c r="G2765" t="s">
        <v>1846</v>
      </c>
      <c r="H2765" t="s">
        <v>1846</v>
      </c>
      <c r="I2765" t="s">
        <v>1846</v>
      </c>
      <c r="J2765">
        <v>711</v>
      </c>
      <c r="K2765">
        <v>6.8599999999999994E-2</v>
      </c>
      <c r="L2765" t="str">
        <f t="shared" si="43"/>
        <v>No</v>
      </c>
    </row>
    <row r="2766" spans="2:12">
      <c r="B2766" t="s">
        <v>4601</v>
      </c>
      <c r="C2766">
        <v>-1.7370000000000001</v>
      </c>
      <c r="D2766" t="s">
        <v>2641</v>
      </c>
      <c r="E2766" t="s">
        <v>2641</v>
      </c>
      <c r="F2766" t="s">
        <v>1847</v>
      </c>
      <c r="G2766" t="s">
        <v>1846</v>
      </c>
      <c r="H2766" t="s">
        <v>1846</v>
      </c>
      <c r="I2766" t="s">
        <v>1848</v>
      </c>
      <c r="J2766">
        <v>616</v>
      </c>
      <c r="K2766">
        <v>0.55189999999999995</v>
      </c>
      <c r="L2766" t="str">
        <f t="shared" si="43"/>
        <v>No</v>
      </c>
    </row>
    <row r="2767" spans="2:12">
      <c r="B2767" t="s">
        <v>4602</v>
      </c>
      <c r="C2767">
        <v>-1.6870000000000001</v>
      </c>
      <c r="D2767" t="s">
        <v>2641</v>
      </c>
      <c r="E2767" t="s">
        <v>2641</v>
      </c>
      <c r="F2767" t="s">
        <v>1847</v>
      </c>
      <c r="G2767" t="s">
        <v>1848</v>
      </c>
      <c r="H2767" t="s">
        <v>1846</v>
      </c>
      <c r="I2767" t="s">
        <v>1848</v>
      </c>
      <c r="J2767">
        <v>106</v>
      </c>
      <c r="K2767">
        <v>2.3400000000000001E-2</v>
      </c>
      <c r="L2767" t="str">
        <f t="shared" si="43"/>
        <v>No</v>
      </c>
    </row>
    <row r="2768" spans="2:12">
      <c r="B2768" t="s">
        <v>4603</v>
      </c>
      <c r="C2768">
        <v>-1.6859999999999999</v>
      </c>
      <c r="D2768" t="s">
        <v>2641</v>
      </c>
      <c r="E2768" t="s">
        <v>1848</v>
      </c>
      <c r="F2768" t="s">
        <v>1847</v>
      </c>
      <c r="G2768" t="s">
        <v>1848</v>
      </c>
      <c r="H2768" t="s">
        <v>1846</v>
      </c>
      <c r="I2768" t="s">
        <v>1848</v>
      </c>
      <c r="J2768">
        <v>130</v>
      </c>
      <c r="K2768">
        <v>2.8299999999999999E-2</v>
      </c>
      <c r="L2768" t="str">
        <f t="shared" si="43"/>
        <v>No</v>
      </c>
    </row>
    <row r="2769" spans="2:12">
      <c r="B2769" t="s">
        <v>4604</v>
      </c>
      <c r="C2769">
        <v>-1.673</v>
      </c>
      <c r="D2769" t="s">
        <v>2641</v>
      </c>
      <c r="E2769" t="s">
        <v>2641</v>
      </c>
      <c r="F2769" t="s">
        <v>1847</v>
      </c>
      <c r="G2769" t="s">
        <v>1846</v>
      </c>
      <c r="H2769" t="s">
        <v>1846</v>
      </c>
      <c r="I2769" t="s">
        <v>1848</v>
      </c>
      <c r="J2769">
        <v>125</v>
      </c>
      <c r="K2769">
        <v>0.79559999999999997</v>
      </c>
      <c r="L2769" t="str">
        <f t="shared" si="43"/>
        <v>No</v>
      </c>
    </row>
    <row r="2770" spans="2:12">
      <c r="B2770" t="s">
        <v>4605</v>
      </c>
      <c r="C2770">
        <v>-1.671</v>
      </c>
      <c r="D2770" t="s">
        <v>2641</v>
      </c>
      <c r="E2770" t="s">
        <v>2641</v>
      </c>
      <c r="F2770" t="s">
        <v>1847</v>
      </c>
      <c r="G2770" t="s">
        <v>1848</v>
      </c>
      <c r="H2770" t="s">
        <v>1846</v>
      </c>
      <c r="I2770" t="s">
        <v>1848</v>
      </c>
      <c r="J2770">
        <v>119</v>
      </c>
      <c r="K2770">
        <v>0.5131</v>
      </c>
      <c r="L2770" t="str">
        <f t="shared" si="43"/>
        <v>No</v>
      </c>
    </row>
    <row r="2771" spans="2:12">
      <c r="B2771" t="s">
        <v>4606</v>
      </c>
      <c r="C2771">
        <v>-1.65</v>
      </c>
      <c r="D2771" t="s">
        <v>2641</v>
      </c>
      <c r="E2771" t="s">
        <v>1848</v>
      </c>
      <c r="F2771" t="s">
        <v>1847</v>
      </c>
      <c r="G2771" t="s">
        <v>1846</v>
      </c>
      <c r="H2771" t="s">
        <v>1846</v>
      </c>
      <c r="I2771" t="s">
        <v>1848</v>
      </c>
      <c r="J2771">
        <v>528</v>
      </c>
      <c r="K2771">
        <v>2.4199999999999999E-2</v>
      </c>
      <c r="L2771" t="str">
        <f t="shared" si="43"/>
        <v>No</v>
      </c>
    </row>
    <row r="2772" spans="2:12">
      <c r="B2772" t="s">
        <v>4607</v>
      </c>
      <c r="C2772">
        <v>-1.645</v>
      </c>
      <c r="D2772" t="s">
        <v>2641</v>
      </c>
      <c r="E2772" t="s">
        <v>2641</v>
      </c>
      <c r="F2772" t="s">
        <v>1847</v>
      </c>
      <c r="G2772" t="s">
        <v>1848</v>
      </c>
      <c r="H2772" t="s">
        <v>1846</v>
      </c>
      <c r="I2772" t="s">
        <v>1848</v>
      </c>
      <c r="J2772">
        <v>107</v>
      </c>
      <c r="K2772">
        <v>5.9999999999999995E-4</v>
      </c>
      <c r="L2772" t="str">
        <f t="shared" si="43"/>
        <v>No</v>
      </c>
    </row>
    <row r="2773" spans="2:12">
      <c r="B2773" t="s">
        <v>4608</v>
      </c>
      <c r="C2773">
        <v>-1.639</v>
      </c>
      <c r="D2773" t="s">
        <v>2641</v>
      </c>
      <c r="E2773" t="s">
        <v>2641</v>
      </c>
      <c r="F2773" t="s">
        <v>1847</v>
      </c>
      <c r="G2773" t="s">
        <v>1848</v>
      </c>
      <c r="H2773" t="s">
        <v>1846</v>
      </c>
      <c r="I2773" t="s">
        <v>1848</v>
      </c>
      <c r="J2773">
        <v>119</v>
      </c>
      <c r="K2773">
        <v>0.2457</v>
      </c>
      <c r="L2773" t="str">
        <f t="shared" si="43"/>
        <v>No</v>
      </c>
    </row>
    <row r="2774" spans="2:12">
      <c r="B2774" t="s">
        <v>4609</v>
      </c>
      <c r="C2774">
        <v>-1.627</v>
      </c>
      <c r="D2774" t="s">
        <v>2641</v>
      </c>
      <c r="E2774" t="s">
        <v>2641</v>
      </c>
      <c r="F2774" t="s">
        <v>1847</v>
      </c>
      <c r="G2774" t="s">
        <v>1846</v>
      </c>
      <c r="H2774" t="s">
        <v>1846</v>
      </c>
      <c r="I2774" t="s">
        <v>1848</v>
      </c>
      <c r="J2774">
        <v>369</v>
      </c>
      <c r="K2774">
        <v>2.3900000000000001E-2</v>
      </c>
      <c r="L2774" t="str">
        <f t="shared" si="43"/>
        <v>No</v>
      </c>
    </row>
    <row r="2775" spans="2:12">
      <c r="B2775" t="s">
        <v>4610</v>
      </c>
      <c r="C2775">
        <v>-1.62</v>
      </c>
      <c r="D2775" t="s">
        <v>2641</v>
      </c>
      <c r="E2775" t="s">
        <v>2641</v>
      </c>
      <c r="F2775" t="s">
        <v>1847</v>
      </c>
      <c r="G2775" t="s">
        <v>1848</v>
      </c>
      <c r="H2775" t="s">
        <v>1846</v>
      </c>
      <c r="I2775" t="s">
        <v>1848</v>
      </c>
      <c r="J2775">
        <v>103</v>
      </c>
      <c r="K2775">
        <v>0.10580000000000001</v>
      </c>
      <c r="L2775" t="str">
        <f t="shared" si="43"/>
        <v>No</v>
      </c>
    </row>
    <row r="2776" spans="2:12">
      <c r="B2776" t="s">
        <v>4611</v>
      </c>
      <c r="C2776">
        <v>-1.59</v>
      </c>
      <c r="D2776" t="s">
        <v>2641</v>
      </c>
      <c r="E2776" t="s">
        <v>2641</v>
      </c>
      <c r="F2776" t="s">
        <v>1847</v>
      </c>
      <c r="G2776" t="s">
        <v>1848</v>
      </c>
      <c r="H2776" t="s">
        <v>1846</v>
      </c>
      <c r="I2776" t="s">
        <v>1848</v>
      </c>
      <c r="J2776">
        <v>105</v>
      </c>
      <c r="K2776">
        <v>1.2500000000000001E-2</v>
      </c>
      <c r="L2776" t="str">
        <f t="shared" si="43"/>
        <v>No</v>
      </c>
    </row>
    <row r="2777" spans="2:12">
      <c r="B2777" t="s">
        <v>4612</v>
      </c>
      <c r="C2777">
        <v>-1.571</v>
      </c>
      <c r="D2777" t="s">
        <v>2641</v>
      </c>
      <c r="E2777" t="s">
        <v>2641</v>
      </c>
      <c r="F2777" t="s">
        <v>1847</v>
      </c>
      <c r="G2777" t="s">
        <v>1848</v>
      </c>
      <c r="H2777" t="s">
        <v>1846</v>
      </c>
      <c r="I2777" t="s">
        <v>1848</v>
      </c>
      <c r="J2777">
        <v>111</v>
      </c>
      <c r="K2777">
        <v>5.4600000000000003E-2</v>
      </c>
      <c r="L2777" t="str">
        <f t="shared" si="43"/>
        <v>No</v>
      </c>
    </row>
    <row r="2778" spans="2:12">
      <c r="B2778" t="s">
        <v>4613</v>
      </c>
      <c r="C2778">
        <v>-1.5660000000000001</v>
      </c>
      <c r="D2778" t="s">
        <v>2641</v>
      </c>
      <c r="E2778" t="s">
        <v>2641</v>
      </c>
      <c r="F2778" t="s">
        <v>1847</v>
      </c>
      <c r="G2778" t="s">
        <v>1848</v>
      </c>
      <c r="H2778" t="s">
        <v>1846</v>
      </c>
      <c r="I2778" t="s">
        <v>1848</v>
      </c>
      <c r="J2778">
        <v>104</v>
      </c>
      <c r="K2778">
        <v>8.8999999999999999E-3</v>
      </c>
      <c r="L2778" t="str">
        <f t="shared" si="43"/>
        <v>No</v>
      </c>
    </row>
    <row r="2779" spans="2:12">
      <c r="B2779" t="s">
        <v>4614</v>
      </c>
      <c r="C2779">
        <v>-1.54</v>
      </c>
      <c r="D2779" t="s">
        <v>2641</v>
      </c>
      <c r="E2779" t="s">
        <v>2641</v>
      </c>
      <c r="F2779" t="s">
        <v>1847</v>
      </c>
      <c r="G2779" t="s">
        <v>1848</v>
      </c>
      <c r="H2779" t="s">
        <v>1846</v>
      </c>
      <c r="I2779" t="s">
        <v>1848</v>
      </c>
      <c r="J2779">
        <v>114</v>
      </c>
      <c r="K2779">
        <v>1.9E-2</v>
      </c>
      <c r="L2779" t="str">
        <f t="shared" si="43"/>
        <v>No</v>
      </c>
    </row>
    <row r="2780" spans="2:12">
      <c r="B2780" t="s">
        <v>4615</v>
      </c>
      <c r="C2780">
        <v>-1.54</v>
      </c>
      <c r="D2780" t="s">
        <v>2641</v>
      </c>
      <c r="E2780" t="s">
        <v>1848</v>
      </c>
      <c r="F2780" t="s">
        <v>1847</v>
      </c>
      <c r="G2780" t="s">
        <v>1848</v>
      </c>
      <c r="H2780" t="s">
        <v>1846</v>
      </c>
      <c r="I2780" t="s">
        <v>1846</v>
      </c>
      <c r="J2780">
        <v>102</v>
      </c>
      <c r="K2780">
        <v>5.5500000000000001E-2</v>
      </c>
      <c r="L2780" t="str">
        <f t="shared" si="43"/>
        <v>No</v>
      </c>
    </row>
    <row r="2781" spans="2:12">
      <c r="B2781" t="s">
        <v>4616</v>
      </c>
      <c r="C2781">
        <v>-1.536</v>
      </c>
      <c r="D2781" t="s">
        <v>2641</v>
      </c>
      <c r="E2781" t="s">
        <v>2641</v>
      </c>
      <c r="F2781" t="s">
        <v>1847</v>
      </c>
      <c r="G2781" t="s">
        <v>1846</v>
      </c>
      <c r="H2781" t="s">
        <v>1846</v>
      </c>
      <c r="I2781" t="s">
        <v>1848</v>
      </c>
      <c r="J2781">
        <v>156</v>
      </c>
      <c r="K2781">
        <v>2.4799999999999999E-2</v>
      </c>
      <c r="L2781" t="str">
        <f t="shared" si="43"/>
        <v>No</v>
      </c>
    </row>
    <row r="2782" spans="2:12">
      <c r="B2782" t="s">
        <v>4617</v>
      </c>
      <c r="C2782">
        <v>-1.528</v>
      </c>
      <c r="D2782" t="s">
        <v>2641</v>
      </c>
      <c r="E2782" t="s">
        <v>2641</v>
      </c>
      <c r="F2782" t="s">
        <v>1847</v>
      </c>
      <c r="G2782" t="s">
        <v>1846</v>
      </c>
      <c r="H2782" t="s">
        <v>1846</v>
      </c>
      <c r="I2782" t="s">
        <v>1848</v>
      </c>
      <c r="J2782">
        <v>132</v>
      </c>
      <c r="K2782">
        <v>6.93E-2</v>
      </c>
      <c r="L2782" t="str">
        <f t="shared" si="43"/>
        <v>No</v>
      </c>
    </row>
    <row r="2783" spans="2:12">
      <c r="B2783" t="s">
        <v>4618</v>
      </c>
      <c r="C2783">
        <v>-1.5229999999999999</v>
      </c>
      <c r="D2783" t="s">
        <v>2641</v>
      </c>
      <c r="E2783" t="s">
        <v>2641</v>
      </c>
      <c r="F2783" t="s">
        <v>1847</v>
      </c>
      <c r="G2783" t="s">
        <v>1848</v>
      </c>
      <c r="H2783" t="s">
        <v>1848</v>
      </c>
      <c r="I2783" t="s">
        <v>1848</v>
      </c>
      <c r="J2783">
        <v>235</v>
      </c>
      <c r="K2783">
        <v>5.9999999999999995E-4</v>
      </c>
      <c r="L2783" t="str">
        <f t="shared" si="43"/>
        <v>No</v>
      </c>
    </row>
    <row r="2784" spans="2:12">
      <c r="B2784" t="s">
        <v>4619</v>
      </c>
      <c r="C2784">
        <v>-1.522</v>
      </c>
      <c r="D2784" t="s">
        <v>2641</v>
      </c>
      <c r="E2784" t="s">
        <v>2641</v>
      </c>
      <c r="F2784" t="s">
        <v>1847</v>
      </c>
      <c r="G2784" t="s">
        <v>1848</v>
      </c>
      <c r="H2784" t="s">
        <v>1846</v>
      </c>
      <c r="I2784" t="s">
        <v>1846</v>
      </c>
      <c r="J2784">
        <v>153</v>
      </c>
      <c r="K2784">
        <v>0.3231</v>
      </c>
      <c r="L2784" t="str">
        <f t="shared" si="43"/>
        <v>No</v>
      </c>
    </row>
    <row r="2785" spans="2:12">
      <c r="B2785" t="s">
        <v>4620</v>
      </c>
      <c r="C2785">
        <v>-1.52</v>
      </c>
      <c r="D2785" t="s">
        <v>2641</v>
      </c>
      <c r="E2785" t="s">
        <v>2641</v>
      </c>
      <c r="F2785" t="s">
        <v>1847</v>
      </c>
      <c r="G2785" t="s">
        <v>1846</v>
      </c>
      <c r="H2785" t="s">
        <v>1846</v>
      </c>
      <c r="I2785" t="s">
        <v>1848</v>
      </c>
      <c r="J2785">
        <v>215</v>
      </c>
      <c r="K2785">
        <v>0.79200000000000004</v>
      </c>
      <c r="L2785" t="str">
        <f t="shared" si="43"/>
        <v>No</v>
      </c>
    </row>
    <row r="2786" spans="2:12">
      <c r="B2786" t="s">
        <v>4621</v>
      </c>
      <c r="C2786">
        <v>-1.5089999999999999</v>
      </c>
      <c r="D2786" t="s">
        <v>2641</v>
      </c>
      <c r="E2786" t="s">
        <v>2641</v>
      </c>
      <c r="F2786" t="s">
        <v>1847</v>
      </c>
      <c r="G2786" t="s">
        <v>1848</v>
      </c>
      <c r="H2786" t="s">
        <v>1846</v>
      </c>
      <c r="I2786" t="s">
        <v>1848</v>
      </c>
      <c r="J2786">
        <v>112</v>
      </c>
      <c r="K2786">
        <v>9.5100000000000004E-2</v>
      </c>
      <c r="L2786" t="str">
        <f t="shared" si="43"/>
        <v>No</v>
      </c>
    </row>
    <row r="2787" spans="2:12">
      <c r="B2787" t="s">
        <v>4622</v>
      </c>
      <c r="C2787">
        <v>-1.504</v>
      </c>
      <c r="D2787" t="s">
        <v>2641</v>
      </c>
      <c r="E2787" t="s">
        <v>2641</v>
      </c>
      <c r="F2787" t="s">
        <v>1847</v>
      </c>
      <c r="G2787" t="s">
        <v>1848</v>
      </c>
      <c r="H2787" t="s">
        <v>1846</v>
      </c>
      <c r="I2787" t="s">
        <v>1848</v>
      </c>
      <c r="J2787">
        <v>109</v>
      </c>
      <c r="K2787">
        <v>0.2374</v>
      </c>
      <c r="L2787" t="str">
        <f t="shared" si="43"/>
        <v>No</v>
      </c>
    </row>
    <row r="2788" spans="2:12">
      <c r="B2788" t="s">
        <v>4623</v>
      </c>
      <c r="C2788">
        <v>-1.4570000000000001</v>
      </c>
      <c r="D2788" t="s">
        <v>2641</v>
      </c>
      <c r="E2788" t="s">
        <v>1848</v>
      </c>
      <c r="F2788" t="s">
        <v>1847</v>
      </c>
      <c r="G2788" t="s">
        <v>1846</v>
      </c>
      <c r="H2788" t="s">
        <v>1846</v>
      </c>
      <c r="I2788" t="s">
        <v>1848</v>
      </c>
      <c r="J2788">
        <v>174</v>
      </c>
      <c r="K2788">
        <v>0.12920000000000001</v>
      </c>
      <c r="L2788" t="str">
        <f t="shared" si="43"/>
        <v>No</v>
      </c>
    </row>
    <row r="2789" spans="2:12">
      <c r="B2789" t="s">
        <v>4624</v>
      </c>
      <c r="C2789">
        <v>-1.4419999999999999</v>
      </c>
      <c r="D2789" t="s">
        <v>2641</v>
      </c>
      <c r="E2789" t="s">
        <v>2641</v>
      </c>
      <c r="F2789" t="s">
        <v>1847</v>
      </c>
      <c r="G2789" t="s">
        <v>1848</v>
      </c>
      <c r="H2789" t="s">
        <v>1846</v>
      </c>
      <c r="I2789" t="s">
        <v>1848</v>
      </c>
      <c r="J2789">
        <v>120</v>
      </c>
      <c r="K2789">
        <v>0.1971</v>
      </c>
      <c r="L2789" t="str">
        <f t="shared" si="43"/>
        <v>No</v>
      </c>
    </row>
    <row r="2790" spans="2:12">
      <c r="B2790" t="s">
        <v>4625</v>
      </c>
      <c r="C2790">
        <v>-1.425</v>
      </c>
      <c r="D2790" t="s">
        <v>2641</v>
      </c>
      <c r="E2790" t="s">
        <v>2641</v>
      </c>
      <c r="F2790" t="s">
        <v>1847</v>
      </c>
      <c r="G2790" t="s">
        <v>1848</v>
      </c>
      <c r="H2790" t="s">
        <v>1846</v>
      </c>
      <c r="I2790" t="s">
        <v>1848</v>
      </c>
      <c r="J2790">
        <v>167</v>
      </c>
      <c r="K2790">
        <v>1.3100000000000001E-2</v>
      </c>
      <c r="L2790" t="str">
        <f t="shared" si="43"/>
        <v>No</v>
      </c>
    </row>
    <row r="2791" spans="2:12">
      <c r="B2791" t="s">
        <v>4626</v>
      </c>
      <c r="C2791">
        <v>-1.42</v>
      </c>
      <c r="D2791" t="s">
        <v>2641</v>
      </c>
      <c r="E2791" t="s">
        <v>2641</v>
      </c>
      <c r="F2791" t="s">
        <v>1847</v>
      </c>
      <c r="G2791" t="s">
        <v>1848</v>
      </c>
      <c r="H2791" t="s">
        <v>1846</v>
      </c>
      <c r="I2791" t="s">
        <v>1848</v>
      </c>
      <c r="J2791">
        <v>139</v>
      </c>
      <c r="K2791">
        <v>0.53900000000000003</v>
      </c>
      <c r="L2791" t="str">
        <f t="shared" si="43"/>
        <v>No</v>
      </c>
    </row>
    <row r="2792" spans="2:12">
      <c r="B2792" t="s">
        <v>4627</v>
      </c>
      <c r="C2792">
        <v>-1.417</v>
      </c>
      <c r="D2792" t="s">
        <v>2641</v>
      </c>
      <c r="E2792" t="s">
        <v>2641</v>
      </c>
      <c r="F2792" t="s">
        <v>1847</v>
      </c>
      <c r="G2792" t="s">
        <v>1848</v>
      </c>
      <c r="H2792" t="s">
        <v>1846</v>
      </c>
      <c r="I2792" t="s">
        <v>1848</v>
      </c>
      <c r="J2792">
        <v>116</v>
      </c>
      <c r="K2792">
        <v>8.6300000000000002E-2</v>
      </c>
      <c r="L2792" t="str">
        <f t="shared" si="43"/>
        <v>No</v>
      </c>
    </row>
    <row r="2793" spans="2:12">
      <c r="B2793" t="s">
        <v>4628</v>
      </c>
      <c r="C2793">
        <v>-1.41</v>
      </c>
      <c r="D2793" t="s">
        <v>2641</v>
      </c>
      <c r="E2793" t="s">
        <v>1848</v>
      </c>
      <c r="F2793" t="s">
        <v>1847</v>
      </c>
      <c r="G2793" t="s">
        <v>1846</v>
      </c>
      <c r="H2793" t="s">
        <v>1846</v>
      </c>
      <c r="I2793" t="s">
        <v>1848</v>
      </c>
      <c r="J2793">
        <v>542</v>
      </c>
      <c r="K2793">
        <v>7.4200000000000002E-2</v>
      </c>
      <c r="L2793" t="str">
        <f t="shared" si="43"/>
        <v>No</v>
      </c>
    </row>
    <row r="2794" spans="2:12">
      <c r="B2794" t="s">
        <v>4629</v>
      </c>
      <c r="C2794">
        <v>-1.359</v>
      </c>
      <c r="D2794" t="s">
        <v>2641</v>
      </c>
      <c r="E2794" t="s">
        <v>2641</v>
      </c>
      <c r="F2794" t="s">
        <v>1847</v>
      </c>
      <c r="G2794" t="s">
        <v>1848</v>
      </c>
      <c r="H2794" t="s">
        <v>1846</v>
      </c>
      <c r="I2794" t="s">
        <v>1846</v>
      </c>
      <c r="J2794">
        <v>107</v>
      </c>
      <c r="K2794">
        <v>0.22539999999999999</v>
      </c>
      <c r="L2794" t="str">
        <f t="shared" si="43"/>
        <v>No</v>
      </c>
    </row>
    <row r="2795" spans="2:12">
      <c r="B2795" t="s">
        <v>4630</v>
      </c>
      <c r="C2795">
        <v>-1.3580000000000001</v>
      </c>
      <c r="D2795" t="s">
        <v>2641</v>
      </c>
      <c r="E2795" t="s">
        <v>2641</v>
      </c>
      <c r="F2795" t="s">
        <v>1847</v>
      </c>
      <c r="G2795" t="s">
        <v>1848</v>
      </c>
      <c r="H2795" t="s">
        <v>1846</v>
      </c>
      <c r="I2795" t="s">
        <v>1848</v>
      </c>
      <c r="J2795">
        <v>103</v>
      </c>
      <c r="K2795">
        <v>0.51590000000000003</v>
      </c>
      <c r="L2795" t="str">
        <f t="shared" si="43"/>
        <v>No</v>
      </c>
    </row>
    <row r="2796" spans="2:12">
      <c r="B2796" t="s">
        <v>4631</v>
      </c>
      <c r="C2796">
        <v>-1.347</v>
      </c>
      <c r="D2796" t="s">
        <v>2641</v>
      </c>
      <c r="E2796" t="s">
        <v>1848</v>
      </c>
      <c r="F2796" t="s">
        <v>1847</v>
      </c>
      <c r="G2796" t="s">
        <v>1846</v>
      </c>
      <c r="H2796" t="s">
        <v>1846</v>
      </c>
      <c r="I2796" t="s">
        <v>1848</v>
      </c>
      <c r="J2796">
        <v>569</v>
      </c>
      <c r="K2796">
        <v>0.28210000000000002</v>
      </c>
      <c r="L2796" t="str">
        <f t="shared" si="43"/>
        <v>No</v>
      </c>
    </row>
    <row r="2797" spans="2:12">
      <c r="B2797" t="s">
        <v>4632</v>
      </c>
      <c r="C2797">
        <v>-1.34</v>
      </c>
      <c r="D2797" t="s">
        <v>2641</v>
      </c>
      <c r="E2797" t="s">
        <v>1848</v>
      </c>
      <c r="F2797" t="s">
        <v>1847</v>
      </c>
      <c r="G2797" t="s">
        <v>1846</v>
      </c>
      <c r="H2797" t="s">
        <v>1846</v>
      </c>
      <c r="I2797" t="s">
        <v>1848</v>
      </c>
      <c r="J2797">
        <v>1125</v>
      </c>
      <c r="K2797">
        <v>1.6000000000000001E-3</v>
      </c>
      <c r="L2797" t="str">
        <f t="shared" si="43"/>
        <v>No</v>
      </c>
    </row>
    <row r="2798" spans="2:12">
      <c r="B2798" t="s">
        <v>4633</v>
      </c>
      <c r="C2798">
        <v>-1.34</v>
      </c>
      <c r="D2798" t="s">
        <v>2641</v>
      </c>
      <c r="E2798" t="s">
        <v>2641</v>
      </c>
      <c r="F2798" t="s">
        <v>1847</v>
      </c>
      <c r="G2798" t="s">
        <v>1848</v>
      </c>
      <c r="H2798" t="s">
        <v>1846</v>
      </c>
      <c r="I2798" t="s">
        <v>1848</v>
      </c>
      <c r="J2798">
        <v>114</v>
      </c>
      <c r="K2798">
        <v>0.184</v>
      </c>
      <c r="L2798" t="str">
        <f t="shared" si="43"/>
        <v>No</v>
      </c>
    </row>
    <row r="2799" spans="2:12">
      <c r="B2799" t="s">
        <v>4634</v>
      </c>
      <c r="C2799">
        <v>-1.319</v>
      </c>
      <c r="D2799" t="s">
        <v>2641</v>
      </c>
      <c r="E2799" t="s">
        <v>2641</v>
      </c>
      <c r="F2799" t="s">
        <v>1847</v>
      </c>
      <c r="G2799" t="s">
        <v>1848</v>
      </c>
      <c r="H2799" t="s">
        <v>1846</v>
      </c>
      <c r="I2799" t="s">
        <v>1848</v>
      </c>
      <c r="J2799">
        <v>129</v>
      </c>
      <c r="K2799">
        <v>8.6E-3</v>
      </c>
      <c r="L2799" t="str">
        <f t="shared" si="43"/>
        <v>No</v>
      </c>
    </row>
    <row r="2800" spans="2:12">
      <c r="B2800" t="s">
        <v>4635</v>
      </c>
      <c r="C2800">
        <v>-1.3109999999999999</v>
      </c>
      <c r="D2800" t="s">
        <v>2641</v>
      </c>
      <c r="E2800" t="s">
        <v>2641</v>
      </c>
      <c r="F2800" t="s">
        <v>1847</v>
      </c>
      <c r="G2800" t="s">
        <v>1846</v>
      </c>
      <c r="H2800" t="s">
        <v>1846</v>
      </c>
      <c r="I2800" t="s">
        <v>1848</v>
      </c>
      <c r="J2800">
        <v>593</v>
      </c>
      <c r="K2800">
        <v>0.627</v>
      </c>
      <c r="L2800" t="str">
        <f t="shared" si="43"/>
        <v>No</v>
      </c>
    </row>
    <row r="2801" spans="2:12">
      <c r="B2801" t="s">
        <v>4636</v>
      </c>
      <c r="C2801">
        <v>-1.3029999999999999</v>
      </c>
      <c r="D2801" t="s">
        <v>2641</v>
      </c>
      <c r="E2801" t="s">
        <v>2641</v>
      </c>
      <c r="F2801" t="s">
        <v>1847</v>
      </c>
      <c r="G2801" t="s">
        <v>1848</v>
      </c>
      <c r="H2801" t="s">
        <v>1846</v>
      </c>
      <c r="I2801" t="s">
        <v>1846</v>
      </c>
      <c r="J2801">
        <v>119</v>
      </c>
      <c r="K2801">
        <v>7.6700000000000004E-2</v>
      </c>
      <c r="L2801" t="str">
        <f t="shared" si="43"/>
        <v>No</v>
      </c>
    </row>
    <row r="2802" spans="2:12">
      <c r="B2802" t="s">
        <v>4637</v>
      </c>
      <c r="C2802">
        <v>-1.3009999999999999</v>
      </c>
      <c r="D2802" t="s">
        <v>2641</v>
      </c>
      <c r="E2802" t="s">
        <v>2641</v>
      </c>
      <c r="F2802" t="s">
        <v>1847</v>
      </c>
      <c r="G2802" t="s">
        <v>1846</v>
      </c>
      <c r="H2802" t="s">
        <v>1846</v>
      </c>
      <c r="I2802" t="s">
        <v>1848</v>
      </c>
      <c r="J2802">
        <v>599</v>
      </c>
      <c r="K2802">
        <v>2.8299999999999999E-2</v>
      </c>
      <c r="L2802" t="str">
        <f t="shared" si="43"/>
        <v>No</v>
      </c>
    </row>
    <row r="2803" spans="2:12">
      <c r="B2803" t="s">
        <v>4638</v>
      </c>
      <c r="C2803">
        <v>-1.2949999999999999</v>
      </c>
      <c r="D2803" t="s">
        <v>2641</v>
      </c>
      <c r="E2803" t="s">
        <v>1848</v>
      </c>
      <c r="F2803" t="s">
        <v>1847</v>
      </c>
      <c r="G2803" t="s">
        <v>1846</v>
      </c>
      <c r="H2803" t="s">
        <v>1846</v>
      </c>
      <c r="I2803" t="s">
        <v>1848</v>
      </c>
      <c r="J2803">
        <v>884</v>
      </c>
      <c r="K2803">
        <v>6.2700000000000006E-2</v>
      </c>
      <c r="L2803" t="str">
        <f t="shared" si="43"/>
        <v>No</v>
      </c>
    </row>
    <row r="2804" spans="2:12">
      <c r="B2804" t="s">
        <v>4639</v>
      </c>
      <c r="C2804">
        <v>-1.2929999999999999</v>
      </c>
      <c r="D2804" t="s">
        <v>2641</v>
      </c>
      <c r="E2804" t="s">
        <v>2641</v>
      </c>
      <c r="F2804" t="s">
        <v>1847</v>
      </c>
      <c r="G2804" t="s">
        <v>1848</v>
      </c>
      <c r="H2804" t="s">
        <v>1846</v>
      </c>
      <c r="I2804" t="s">
        <v>1848</v>
      </c>
      <c r="J2804">
        <v>115</v>
      </c>
      <c r="K2804">
        <v>0.41410000000000002</v>
      </c>
      <c r="L2804" t="str">
        <f t="shared" si="43"/>
        <v>No</v>
      </c>
    </row>
    <row r="2805" spans="2:12">
      <c r="B2805" t="s">
        <v>4640</v>
      </c>
      <c r="C2805">
        <v>-1.282</v>
      </c>
      <c r="D2805" t="s">
        <v>2641</v>
      </c>
      <c r="E2805" t="s">
        <v>1848</v>
      </c>
      <c r="F2805" t="s">
        <v>1847</v>
      </c>
      <c r="G2805" t="s">
        <v>1848</v>
      </c>
      <c r="H2805" t="s">
        <v>1846</v>
      </c>
      <c r="I2805" t="s">
        <v>1848</v>
      </c>
      <c r="J2805">
        <v>110</v>
      </c>
      <c r="K2805">
        <v>0.1094</v>
      </c>
      <c r="L2805" t="str">
        <f t="shared" si="43"/>
        <v>No</v>
      </c>
    </row>
    <row r="2806" spans="2:12">
      <c r="B2806" t="s">
        <v>4641</v>
      </c>
      <c r="C2806">
        <v>-1.276</v>
      </c>
      <c r="D2806" t="s">
        <v>2641</v>
      </c>
      <c r="E2806" t="s">
        <v>2641</v>
      </c>
      <c r="F2806" t="s">
        <v>1847</v>
      </c>
      <c r="G2806" t="s">
        <v>1848</v>
      </c>
      <c r="H2806" t="s">
        <v>1846</v>
      </c>
      <c r="I2806" t="s">
        <v>1848</v>
      </c>
      <c r="J2806">
        <v>105</v>
      </c>
      <c r="K2806">
        <v>0.44009999999999999</v>
      </c>
      <c r="L2806" t="str">
        <f t="shared" si="43"/>
        <v>No</v>
      </c>
    </row>
    <row r="2807" spans="2:12">
      <c r="B2807" t="s">
        <v>4642</v>
      </c>
      <c r="C2807">
        <v>-1.248</v>
      </c>
      <c r="D2807" t="s">
        <v>2641</v>
      </c>
      <c r="E2807" t="s">
        <v>2641</v>
      </c>
      <c r="F2807" t="s">
        <v>1847</v>
      </c>
      <c r="G2807" t="s">
        <v>1846</v>
      </c>
      <c r="H2807" t="s">
        <v>1846</v>
      </c>
      <c r="I2807" t="s">
        <v>1846</v>
      </c>
      <c r="J2807">
        <v>224</v>
      </c>
      <c r="K2807">
        <v>0.219</v>
      </c>
      <c r="L2807" t="str">
        <f t="shared" si="43"/>
        <v>No</v>
      </c>
    </row>
    <row r="2808" spans="2:12">
      <c r="B2808" t="s">
        <v>4643</v>
      </c>
      <c r="C2808">
        <v>-1.2410000000000001</v>
      </c>
      <c r="D2808" t="s">
        <v>2641</v>
      </c>
      <c r="E2808" t="s">
        <v>2641</v>
      </c>
      <c r="F2808" t="s">
        <v>1847</v>
      </c>
      <c r="G2808" t="s">
        <v>1848</v>
      </c>
      <c r="H2808" t="s">
        <v>1846</v>
      </c>
      <c r="I2808" t="s">
        <v>1848</v>
      </c>
      <c r="J2808">
        <v>129</v>
      </c>
      <c r="K2808">
        <v>2.4899999999999999E-2</v>
      </c>
      <c r="L2808" t="str">
        <f t="shared" si="43"/>
        <v>No</v>
      </c>
    </row>
    <row r="2809" spans="2:12">
      <c r="B2809" t="s">
        <v>4644</v>
      </c>
      <c r="C2809">
        <v>-1.2310000000000001</v>
      </c>
      <c r="D2809" t="s">
        <v>2641</v>
      </c>
      <c r="E2809" t="s">
        <v>2641</v>
      </c>
      <c r="F2809" t="s">
        <v>1847</v>
      </c>
      <c r="G2809" t="s">
        <v>1848</v>
      </c>
      <c r="H2809" t="s">
        <v>1846</v>
      </c>
      <c r="I2809" t="s">
        <v>1848</v>
      </c>
      <c r="J2809">
        <v>156</v>
      </c>
      <c r="K2809">
        <v>0.17369999999999999</v>
      </c>
      <c r="L2809" t="str">
        <f t="shared" si="43"/>
        <v>No</v>
      </c>
    </row>
    <row r="2810" spans="2:12">
      <c r="B2810" t="s">
        <v>4645</v>
      </c>
      <c r="C2810">
        <v>-1.2310000000000001</v>
      </c>
      <c r="D2810" t="s">
        <v>2641</v>
      </c>
      <c r="E2810" t="s">
        <v>1848</v>
      </c>
      <c r="F2810" t="s">
        <v>1847</v>
      </c>
      <c r="G2810" t="s">
        <v>1846</v>
      </c>
      <c r="H2810" t="s">
        <v>1848</v>
      </c>
      <c r="I2810" t="s">
        <v>1846</v>
      </c>
      <c r="J2810">
        <v>302</v>
      </c>
      <c r="K2810">
        <v>0.90549999999999997</v>
      </c>
      <c r="L2810" t="str">
        <f t="shared" si="43"/>
        <v>No</v>
      </c>
    </row>
    <row r="2811" spans="2:12">
      <c r="B2811" t="s">
        <v>4646</v>
      </c>
      <c r="C2811">
        <v>-1.2270000000000001</v>
      </c>
      <c r="D2811" t="s">
        <v>2641</v>
      </c>
      <c r="E2811" t="s">
        <v>2641</v>
      </c>
      <c r="F2811" t="s">
        <v>1847</v>
      </c>
      <c r="G2811" t="s">
        <v>1846</v>
      </c>
      <c r="H2811" t="s">
        <v>1846</v>
      </c>
      <c r="I2811" t="s">
        <v>1848</v>
      </c>
      <c r="J2811">
        <v>558</v>
      </c>
      <c r="K2811">
        <v>0.3342</v>
      </c>
      <c r="L2811" t="str">
        <f t="shared" si="43"/>
        <v>No</v>
      </c>
    </row>
    <row r="2812" spans="2:12">
      <c r="B2812" t="s">
        <v>4647</v>
      </c>
      <c r="C2812">
        <v>-1.222</v>
      </c>
      <c r="D2812" t="s">
        <v>2641</v>
      </c>
      <c r="E2812" t="s">
        <v>2641</v>
      </c>
      <c r="F2812" t="s">
        <v>1847</v>
      </c>
      <c r="G2812" t="s">
        <v>1846</v>
      </c>
      <c r="H2812" t="s">
        <v>1846</v>
      </c>
      <c r="I2812" t="s">
        <v>1846</v>
      </c>
      <c r="J2812">
        <v>555</v>
      </c>
      <c r="K2812">
        <v>0.32479999999999998</v>
      </c>
      <c r="L2812" t="str">
        <f t="shared" si="43"/>
        <v>No</v>
      </c>
    </row>
    <row r="2813" spans="2:12">
      <c r="B2813" t="s">
        <v>4648</v>
      </c>
      <c r="C2813">
        <v>-1.2030000000000001</v>
      </c>
      <c r="D2813" t="s">
        <v>2641</v>
      </c>
      <c r="E2813" t="s">
        <v>2641</v>
      </c>
      <c r="F2813" t="s">
        <v>1847</v>
      </c>
      <c r="G2813" t="s">
        <v>1848</v>
      </c>
      <c r="H2813" t="s">
        <v>1846</v>
      </c>
      <c r="I2813" t="s">
        <v>1846</v>
      </c>
      <c r="J2813">
        <v>112</v>
      </c>
      <c r="K2813">
        <v>0.49230000000000002</v>
      </c>
      <c r="L2813" t="str">
        <f t="shared" si="43"/>
        <v>No</v>
      </c>
    </row>
    <row r="2814" spans="2:12">
      <c r="B2814" t="s">
        <v>4649</v>
      </c>
      <c r="C2814">
        <v>-1.2030000000000001</v>
      </c>
      <c r="D2814" t="s">
        <v>2641</v>
      </c>
      <c r="E2814" t="s">
        <v>1848</v>
      </c>
      <c r="F2814" t="s">
        <v>1847</v>
      </c>
      <c r="G2814" t="s">
        <v>1848</v>
      </c>
      <c r="H2814" t="s">
        <v>1846</v>
      </c>
      <c r="I2814" t="s">
        <v>1848</v>
      </c>
      <c r="J2814">
        <v>145</v>
      </c>
      <c r="K2814">
        <v>0.10340000000000001</v>
      </c>
      <c r="L2814" t="str">
        <f t="shared" si="43"/>
        <v>No</v>
      </c>
    </row>
    <row r="2815" spans="2:12">
      <c r="B2815" t="s">
        <v>4650</v>
      </c>
      <c r="C2815">
        <v>-1.196</v>
      </c>
      <c r="D2815" t="s">
        <v>2641</v>
      </c>
      <c r="E2815" t="s">
        <v>2641</v>
      </c>
      <c r="F2815" t="s">
        <v>1847</v>
      </c>
      <c r="G2815" t="s">
        <v>1848</v>
      </c>
      <c r="H2815" t="s">
        <v>1846</v>
      </c>
      <c r="I2815" t="s">
        <v>1848</v>
      </c>
      <c r="J2815">
        <v>157</v>
      </c>
      <c r="K2815">
        <v>4.7699999999999999E-2</v>
      </c>
      <c r="L2815" t="str">
        <f t="shared" si="43"/>
        <v>No</v>
      </c>
    </row>
    <row r="2816" spans="2:12">
      <c r="B2816" t="s">
        <v>4651</v>
      </c>
      <c r="C2816">
        <v>-1.1930000000000001</v>
      </c>
      <c r="D2816" t="s">
        <v>2641</v>
      </c>
      <c r="E2816" t="s">
        <v>2641</v>
      </c>
      <c r="F2816" t="s">
        <v>1847</v>
      </c>
      <c r="G2816" t="s">
        <v>1848</v>
      </c>
      <c r="H2816" t="s">
        <v>1846</v>
      </c>
      <c r="I2816" t="s">
        <v>1848</v>
      </c>
      <c r="J2816">
        <v>107</v>
      </c>
      <c r="K2816">
        <v>0.96319999999999995</v>
      </c>
      <c r="L2816" t="str">
        <f t="shared" si="43"/>
        <v>Yes</v>
      </c>
    </row>
    <row r="2817" spans="2:12">
      <c r="B2817" t="s">
        <v>4652</v>
      </c>
      <c r="C2817">
        <v>-1.1890000000000001</v>
      </c>
      <c r="D2817" t="s">
        <v>2641</v>
      </c>
      <c r="E2817" t="s">
        <v>2641</v>
      </c>
      <c r="F2817" t="s">
        <v>1847</v>
      </c>
      <c r="G2817" t="s">
        <v>1848</v>
      </c>
      <c r="H2817" t="s">
        <v>1846</v>
      </c>
      <c r="I2817" t="s">
        <v>1848</v>
      </c>
      <c r="J2817">
        <v>126</v>
      </c>
      <c r="K2817">
        <v>9.1300000000000006E-2</v>
      </c>
      <c r="L2817" t="str">
        <f t="shared" si="43"/>
        <v>No</v>
      </c>
    </row>
    <row r="2818" spans="2:12">
      <c r="B2818" t="s">
        <v>4653</v>
      </c>
      <c r="C2818">
        <v>-1.1839999999999999</v>
      </c>
      <c r="D2818" t="s">
        <v>2641</v>
      </c>
      <c r="E2818" t="s">
        <v>2641</v>
      </c>
      <c r="F2818" t="s">
        <v>1847</v>
      </c>
      <c r="G2818" t="s">
        <v>1848</v>
      </c>
      <c r="H2818" t="s">
        <v>1846</v>
      </c>
      <c r="I2818" t="s">
        <v>1848</v>
      </c>
      <c r="J2818">
        <v>119</v>
      </c>
      <c r="K2818">
        <v>1.7500000000000002E-2</v>
      </c>
      <c r="L2818" t="str">
        <f t="shared" si="43"/>
        <v>No</v>
      </c>
    </row>
    <row r="2819" spans="2:12">
      <c r="B2819" t="s">
        <v>4654</v>
      </c>
      <c r="C2819">
        <v>-1.1619999999999999</v>
      </c>
      <c r="D2819" t="s">
        <v>2641</v>
      </c>
      <c r="E2819" t="s">
        <v>1848</v>
      </c>
      <c r="F2819" t="s">
        <v>1847</v>
      </c>
      <c r="G2819" t="s">
        <v>1846</v>
      </c>
      <c r="H2819" t="s">
        <v>1848</v>
      </c>
      <c r="I2819" t="s">
        <v>1848</v>
      </c>
      <c r="J2819">
        <v>622</v>
      </c>
      <c r="K2819">
        <v>5.74E-2</v>
      </c>
      <c r="L2819" t="str">
        <f t="shared" si="43"/>
        <v>No</v>
      </c>
    </row>
    <row r="2820" spans="2:12">
      <c r="B2820" t="s">
        <v>4655</v>
      </c>
      <c r="C2820">
        <v>-1.159</v>
      </c>
      <c r="D2820" t="s">
        <v>2641</v>
      </c>
      <c r="E2820" t="s">
        <v>2641</v>
      </c>
      <c r="F2820" t="s">
        <v>1847</v>
      </c>
      <c r="G2820" t="s">
        <v>1848</v>
      </c>
      <c r="H2820" t="s">
        <v>1846</v>
      </c>
      <c r="I2820" t="s">
        <v>1848</v>
      </c>
      <c r="J2820">
        <v>216</v>
      </c>
      <c r="K2820">
        <v>2.0999999999999999E-3</v>
      </c>
      <c r="L2820" t="str">
        <f t="shared" ref="L2820:L2883" si="44">IF(K2820&gt;0.95,"Yes","No")</f>
        <v>No</v>
      </c>
    </row>
    <row r="2821" spans="2:12">
      <c r="B2821" t="s">
        <v>4656</v>
      </c>
      <c r="C2821">
        <v>-1.151</v>
      </c>
      <c r="D2821" t="s">
        <v>2641</v>
      </c>
      <c r="E2821" t="s">
        <v>2641</v>
      </c>
      <c r="F2821" t="s">
        <v>1847</v>
      </c>
      <c r="G2821" t="s">
        <v>1848</v>
      </c>
      <c r="H2821" t="s">
        <v>1846</v>
      </c>
      <c r="I2821" t="s">
        <v>1848</v>
      </c>
      <c r="J2821">
        <v>103</v>
      </c>
      <c r="K2821">
        <v>0.99439999999999995</v>
      </c>
      <c r="L2821" t="str">
        <f t="shared" si="44"/>
        <v>Yes</v>
      </c>
    </row>
    <row r="2822" spans="2:12">
      <c r="B2822" t="s">
        <v>4657</v>
      </c>
      <c r="C2822">
        <v>-1.1479999999999999</v>
      </c>
      <c r="D2822" t="s">
        <v>2641</v>
      </c>
      <c r="E2822" t="s">
        <v>2641</v>
      </c>
      <c r="F2822" t="s">
        <v>1847</v>
      </c>
      <c r="G2822" t="s">
        <v>1848</v>
      </c>
      <c r="H2822" t="s">
        <v>1846</v>
      </c>
      <c r="I2822" t="s">
        <v>1848</v>
      </c>
      <c r="J2822">
        <v>415</v>
      </c>
      <c r="K2822">
        <v>8.48E-2</v>
      </c>
      <c r="L2822" t="str">
        <f t="shared" si="44"/>
        <v>No</v>
      </c>
    </row>
    <row r="2823" spans="2:12">
      <c r="B2823" t="s">
        <v>4658</v>
      </c>
      <c r="C2823">
        <v>-1.123</v>
      </c>
      <c r="D2823" t="s">
        <v>2641</v>
      </c>
      <c r="E2823" t="s">
        <v>2641</v>
      </c>
      <c r="F2823" t="s">
        <v>1847</v>
      </c>
      <c r="G2823" t="s">
        <v>1846</v>
      </c>
      <c r="H2823" t="s">
        <v>1846</v>
      </c>
      <c r="I2823" t="s">
        <v>1846</v>
      </c>
      <c r="J2823">
        <v>284</v>
      </c>
      <c r="K2823">
        <v>0.1638</v>
      </c>
      <c r="L2823" t="str">
        <f t="shared" si="44"/>
        <v>No</v>
      </c>
    </row>
    <row r="2824" spans="2:12">
      <c r="B2824" t="s">
        <v>4659</v>
      </c>
      <c r="C2824">
        <v>-1.123</v>
      </c>
      <c r="D2824" t="s">
        <v>2641</v>
      </c>
      <c r="E2824" t="s">
        <v>2641</v>
      </c>
      <c r="F2824" t="s">
        <v>1847</v>
      </c>
      <c r="G2824" t="s">
        <v>1846</v>
      </c>
      <c r="H2824" t="s">
        <v>1846</v>
      </c>
      <c r="I2824" t="s">
        <v>1846</v>
      </c>
      <c r="J2824">
        <v>284</v>
      </c>
      <c r="K2824">
        <v>0.13589999999999999</v>
      </c>
      <c r="L2824" t="str">
        <f t="shared" si="44"/>
        <v>No</v>
      </c>
    </row>
    <row r="2825" spans="2:12">
      <c r="B2825" t="s">
        <v>4660</v>
      </c>
      <c r="C2825">
        <v>-1.119</v>
      </c>
      <c r="D2825" t="s">
        <v>2641</v>
      </c>
      <c r="E2825" t="s">
        <v>2641</v>
      </c>
      <c r="F2825" t="s">
        <v>1847</v>
      </c>
      <c r="G2825" t="s">
        <v>1848</v>
      </c>
      <c r="H2825" t="s">
        <v>1846</v>
      </c>
      <c r="I2825" t="s">
        <v>1848</v>
      </c>
      <c r="J2825">
        <v>854</v>
      </c>
      <c r="K2825">
        <v>0.72370000000000001</v>
      </c>
      <c r="L2825" t="str">
        <f t="shared" si="44"/>
        <v>No</v>
      </c>
    </row>
    <row r="2826" spans="2:12">
      <c r="B2826" t="s">
        <v>4661</v>
      </c>
      <c r="C2826">
        <v>-1.1120000000000001</v>
      </c>
      <c r="D2826" t="s">
        <v>2641</v>
      </c>
      <c r="E2826" t="s">
        <v>2641</v>
      </c>
      <c r="F2826" t="s">
        <v>1847</v>
      </c>
      <c r="G2826" t="s">
        <v>1848</v>
      </c>
      <c r="H2826" t="s">
        <v>1846</v>
      </c>
      <c r="I2826" t="s">
        <v>1848</v>
      </c>
      <c r="J2826">
        <v>183</v>
      </c>
      <c r="K2826">
        <v>3.2099999999999997E-2</v>
      </c>
      <c r="L2826" t="str">
        <f t="shared" si="44"/>
        <v>No</v>
      </c>
    </row>
    <row r="2827" spans="2:12">
      <c r="B2827" t="s">
        <v>4662</v>
      </c>
      <c r="C2827">
        <v>-1.101</v>
      </c>
      <c r="D2827" t="s">
        <v>2641</v>
      </c>
      <c r="E2827" t="s">
        <v>2641</v>
      </c>
      <c r="F2827" t="s">
        <v>1847</v>
      </c>
      <c r="G2827" t="s">
        <v>1846</v>
      </c>
      <c r="H2827" t="s">
        <v>1846</v>
      </c>
      <c r="I2827" t="s">
        <v>1848</v>
      </c>
      <c r="J2827">
        <v>305</v>
      </c>
      <c r="K2827">
        <v>0.26529999999999998</v>
      </c>
      <c r="L2827" t="str">
        <f t="shared" si="44"/>
        <v>No</v>
      </c>
    </row>
    <row r="2828" spans="2:12">
      <c r="B2828" t="s">
        <v>4663</v>
      </c>
      <c r="C2828">
        <v>-1.0940000000000001</v>
      </c>
      <c r="D2828" t="s">
        <v>2641</v>
      </c>
      <c r="E2828" t="s">
        <v>2641</v>
      </c>
      <c r="F2828" t="s">
        <v>1847</v>
      </c>
      <c r="G2828" t="s">
        <v>1848</v>
      </c>
      <c r="H2828" t="s">
        <v>1846</v>
      </c>
      <c r="I2828" t="s">
        <v>1848</v>
      </c>
      <c r="J2828">
        <v>130</v>
      </c>
      <c r="K2828">
        <v>0.29349999999999998</v>
      </c>
      <c r="L2828" t="str">
        <f t="shared" si="44"/>
        <v>No</v>
      </c>
    </row>
    <row r="2829" spans="2:12">
      <c r="B2829" t="s">
        <v>4664</v>
      </c>
      <c r="C2829">
        <v>-1.081</v>
      </c>
      <c r="D2829" t="s">
        <v>2641</v>
      </c>
      <c r="E2829" t="s">
        <v>2641</v>
      </c>
      <c r="F2829" t="s">
        <v>1847</v>
      </c>
      <c r="G2829" t="s">
        <v>1848</v>
      </c>
      <c r="H2829" t="s">
        <v>1846</v>
      </c>
      <c r="I2829" t="s">
        <v>1848</v>
      </c>
      <c r="J2829">
        <v>133</v>
      </c>
      <c r="K2829">
        <v>3.3E-3</v>
      </c>
      <c r="L2829" t="str">
        <f t="shared" si="44"/>
        <v>No</v>
      </c>
    </row>
    <row r="2830" spans="2:12">
      <c r="B2830" t="s">
        <v>4665</v>
      </c>
      <c r="C2830">
        <v>-1.081</v>
      </c>
      <c r="D2830" t="s">
        <v>2641</v>
      </c>
      <c r="E2830" t="s">
        <v>2641</v>
      </c>
      <c r="F2830" t="s">
        <v>1847</v>
      </c>
      <c r="G2830" t="s">
        <v>1846</v>
      </c>
      <c r="H2830" t="s">
        <v>1846</v>
      </c>
      <c r="I2830" t="s">
        <v>1848</v>
      </c>
      <c r="J2830">
        <v>129</v>
      </c>
      <c r="K2830">
        <v>1.8200000000000001E-2</v>
      </c>
      <c r="L2830" t="str">
        <f t="shared" si="44"/>
        <v>No</v>
      </c>
    </row>
    <row r="2831" spans="2:12">
      <c r="B2831" t="s">
        <v>4666</v>
      </c>
      <c r="C2831">
        <v>-1.0669999999999999</v>
      </c>
      <c r="D2831" t="s">
        <v>2641</v>
      </c>
      <c r="E2831" t="s">
        <v>2641</v>
      </c>
      <c r="F2831" t="s">
        <v>1847</v>
      </c>
      <c r="G2831" t="s">
        <v>1846</v>
      </c>
      <c r="H2831" t="s">
        <v>1846</v>
      </c>
      <c r="I2831" t="s">
        <v>1848</v>
      </c>
      <c r="J2831">
        <v>383</v>
      </c>
      <c r="K2831">
        <v>0.18809999999999999</v>
      </c>
      <c r="L2831" t="str">
        <f t="shared" si="44"/>
        <v>No</v>
      </c>
    </row>
    <row r="2832" spans="2:12">
      <c r="B2832" t="s">
        <v>4667</v>
      </c>
      <c r="C2832">
        <v>-1.0529999999999999</v>
      </c>
      <c r="D2832" t="s">
        <v>2641</v>
      </c>
      <c r="E2832" t="s">
        <v>2641</v>
      </c>
      <c r="F2832" t="s">
        <v>1847</v>
      </c>
      <c r="G2832" t="s">
        <v>1848</v>
      </c>
      <c r="H2832" t="s">
        <v>1846</v>
      </c>
      <c r="I2832" t="s">
        <v>1848</v>
      </c>
      <c r="J2832">
        <v>109</v>
      </c>
      <c r="K2832">
        <v>4.7300000000000002E-2</v>
      </c>
      <c r="L2832" t="str">
        <f t="shared" si="44"/>
        <v>No</v>
      </c>
    </row>
    <row r="2833" spans="2:12">
      <c r="B2833" t="s">
        <v>4668</v>
      </c>
      <c r="C2833">
        <v>-1.0529999999999999</v>
      </c>
      <c r="D2833" t="s">
        <v>2641</v>
      </c>
      <c r="E2833" t="s">
        <v>2641</v>
      </c>
      <c r="F2833" t="s">
        <v>1847</v>
      </c>
      <c r="G2833" t="s">
        <v>1846</v>
      </c>
      <c r="H2833" t="s">
        <v>1846</v>
      </c>
      <c r="I2833" t="s">
        <v>1848</v>
      </c>
      <c r="J2833">
        <v>170</v>
      </c>
      <c r="K2833">
        <v>2.5100000000000001E-2</v>
      </c>
      <c r="L2833" t="str">
        <f t="shared" si="44"/>
        <v>No</v>
      </c>
    </row>
    <row r="2834" spans="2:12">
      <c r="B2834" t="s">
        <v>4669</v>
      </c>
      <c r="C2834">
        <v>-1.0489999999999999</v>
      </c>
      <c r="D2834" t="s">
        <v>2641</v>
      </c>
      <c r="E2834" t="s">
        <v>2641</v>
      </c>
      <c r="F2834" t="s">
        <v>1847</v>
      </c>
      <c r="G2834" t="s">
        <v>1848</v>
      </c>
      <c r="H2834" t="s">
        <v>1846</v>
      </c>
      <c r="I2834" t="s">
        <v>1848</v>
      </c>
      <c r="J2834">
        <v>128</v>
      </c>
      <c r="K2834">
        <v>0.47199999999999998</v>
      </c>
      <c r="L2834" t="str">
        <f t="shared" si="44"/>
        <v>No</v>
      </c>
    </row>
    <row r="2835" spans="2:12">
      <c r="B2835" t="s">
        <v>4670</v>
      </c>
      <c r="C2835">
        <v>-1.048</v>
      </c>
      <c r="D2835" t="s">
        <v>2641</v>
      </c>
      <c r="E2835" t="s">
        <v>1848</v>
      </c>
      <c r="F2835" t="s">
        <v>1847</v>
      </c>
      <c r="G2835" t="s">
        <v>1846</v>
      </c>
      <c r="H2835" t="s">
        <v>1846</v>
      </c>
      <c r="I2835" t="s">
        <v>1848</v>
      </c>
      <c r="J2835">
        <v>396</v>
      </c>
      <c r="K2835">
        <v>0.94259999999999999</v>
      </c>
      <c r="L2835" t="str">
        <f t="shared" si="44"/>
        <v>No</v>
      </c>
    </row>
    <row r="2836" spans="2:12">
      <c r="B2836" t="s">
        <v>4671</v>
      </c>
      <c r="C2836">
        <v>-1.044</v>
      </c>
      <c r="D2836" t="s">
        <v>2641</v>
      </c>
      <c r="E2836" t="s">
        <v>2641</v>
      </c>
      <c r="F2836" t="s">
        <v>1847</v>
      </c>
      <c r="G2836" t="s">
        <v>1848</v>
      </c>
      <c r="H2836" t="s">
        <v>1846</v>
      </c>
      <c r="I2836" t="s">
        <v>1848</v>
      </c>
      <c r="J2836">
        <v>106</v>
      </c>
      <c r="K2836">
        <v>0.47089999999999999</v>
      </c>
      <c r="L2836" t="str">
        <f t="shared" si="44"/>
        <v>No</v>
      </c>
    </row>
    <row r="2837" spans="2:12">
      <c r="B2837" t="s">
        <v>4672</v>
      </c>
      <c r="C2837">
        <v>-1.026</v>
      </c>
      <c r="D2837" t="s">
        <v>2641</v>
      </c>
      <c r="E2837" t="s">
        <v>2641</v>
      </c>
      <c r="F2837" t="s">
        <v>1847</v>
      </c>
      <c r="G2837" t="s">
        <v>1848</v>
      </c>
      <c r="H2837" t="s">
        <v>1846</v>
      </c>
      <c r="I2837" t="s">
        <v>1848</v>
      </c>
      <c r="J2837">
        <v>108</v>
      </c>
      <c r="K2837">
        <v>3.5799999999999998E-2</v>
      </c>
      <c r="L2837" t="str">
        <f t="shared" si="44"/>
        <v>No</v>
      </c>
    </row>
    <row r="2838" spans="2:12">
      <c r="B2838" t="s">
        <v>4673</v>
      </c>
      <c r="C2838">
        <v>-1.0109999999999999</v>
      </c>
      <c r="D2838" t="s">
        <v>2641</v>
      </c>
      <c r="E2838" t="s">
        <v>1848</v>
      </c>
      <c r="F2838" t="s">
        <v>1847</v>
      </c>
      <c r="G2838" t="s">
        <v>1846</v>
      </c>
      <c r="H2838" t="s">
        <v>1846</v>
      </c>
      <c r="I2838" t="s">
        <v>1848</v>
      </c>
      <c r="J2838">
        <v>530</v>
      </c>
      <c r="K2838">
        <v>0.82169999999999999</v>
      </c>
      <c r="L2838" t="str">
        <f t="shared" si="44"/>
        <v>No</v>
      </c>
    </row>
    <row r="2839" spans="2:12">
      <c r="B2839" t="s">
        <v>4674</v>
      </c>
      <c r="C2839">
        <v>-1.0109999999999999</v>
      </c>
      <c r="D2839" t="s">
        <v>2641</v>
      </c>
      <c r="E2839" t="s">
        <v>1848</v>
      </c>
      <c r="F2839" t="s">
        <v>1847</v>
      </c>
      <c r="G2839" t="s">
        <v>1846</v>
      </c>
      <c r="H2839" t="s">
        <v>1846</v>
      </c>
      <c r="I2839" t="s">
        <v>1848</v>
      </c>
      <c r="J2839">
        <v>380</v>
      </c>
      <c r="K2839">
        <v>1.37E-2</v>
      </c>
      <c r="L2839" t="str">
        <f t="shared" si="44"/>
        <v>No</v>
      </c>
    </row>
    <row r="2840" spans="2:12">
      <c r="B2840" t="s">
        <v>4675</v>
      </c>
      <c r="C2840">
        <v>-0.996</v>
      </c>
      <c r="D2840" t="s">
        <v>2641</v>
      </c>
      <c r="E2840" t="s">
        <v>2641</v>
      </c>
      <c r="F2840" t="s">
        <v>1847</v>
      </c>
      <c r="G2840" t="s">
        <v>1846</v>
      </c>
      <c r="H2840" t="s">
        <v>1846</v>
      </c>
      <c r="I2840" t="s">
        <v>1848</v>
      </c>
      <c r="J2840">
        <v>152</v>
      </c>
      <c r="K2840">
        <v>0.73280000000000001</v>
      </c>
      <c r="L2840" t="str">
        <f t="shared" si="44"/>
        <v>No</v>
      </c>
    </row>
    <row r="2841" spans="2:12">
      <c r="B2841" t="s">
        <v>4676</v>
      </c>
      <c r="C2841">
        <v>-0.99</v>
      </c>
      <c r="D2841" t="s">
        <v>2641</v>
      </c>
      <c r="E2841" t="s">
        <v>2641</v>
      </c>
      <c r="F2841" t="s">
        <v>1847</v>
      </c>
      <c r="G2841" t="s">
        <v>1846</v>
      </c>
      <c r="H2841" t="s">
        <v>1846</v>
      </c>
      <c r="I2841" t="s">
        <v>1848</v>
      </c>
      <c r="J2841">
        <v>114</v>
      </c>
      <c r="K2841">
        <v>0.38279999999999997</v>
      </c>
      <c r="L2841" t="str">
        <f t="shared" si="44"/>
        <v>No</v>
      </c>
    </row>
    <row r="2842" spans="2:12">
      <c r="B2842" t="s">
        <v>4677</v>
      </c>
      <c r="C2842">
        <v>-0.99</v>
      </c>
      <c r="D2842" t="s">
        <v>2641</v>
      </c>
      <c r="E2842" t="s">
        <v>2641</v>
      </c>
      <c r="F2842" t="s">
        <v>1847</v>
      </c>
      <c r="G2842" t="s">
        <v>1848</v>
      </c>
      <c r="H2842" t="s">
        <v>1846</v>
      </c>
      <c r="I2842" t="s">
        <v>1848</v>
      </c>
      <c r="J2842">
        <v>111</v>
      </c>
      <c r="K2842">
        <v>5.7999999999999996E-3</v>
      </c>
      <c r="L2842" t="str">
        <f t="shared" si="44"/>
        <v>No</v>
      </c>
    </row>
    <row r="2843" spans="2:12">
      <c r="B2843" t="s">
        <v>4678</v>
      </c>
      <c r="C2843">
        <v>-0.98599999999999999</v>
      </c>
      <c r="D2843" t="s">
        <v>2641</v>
      </c>
      <c r="E2843" t="s">
        <v>2641</v>
      </c>
      <c r="F2843" t="s">
        <v>1847</v>
      </c>
      <c r="G2843" t="s">
        <v>1848</v>
      </c>
      <c r="H2843" t="s">
        <v>1846</v>
      </c>
      <c r="I2843" t="s">
        <v>1848</v>
      </c>
      <c r="J2843">
        <v>175</v>
      </c>
      <c r="K2843">
        <v>0.1368</v>
      </c>
      <c r="L2843" t="str">
        <f t="shared" si="44"/>
        <v>No</v>
      </c>
    </row>
    <row r="2844" spans="2:12">
      <c r="B2844" t="s">
        <v>4679</v>
      </c>
      <c r="C2844">
        <v>-0.98099999999999998</v>
      </c>
      <c r="D2844" t="s">
        <v>2641</v>
      </c>
      <c r="E2844" t="s">
        <v>2641</v>
      </c>
      <c r="F2844" t="s">
        <v>1847</v>
      </c>
      <c r="G2844" t="s">
        <v>1846</v>
      </c>
      <c r="H2844" t="s">
        <v>1846</v>
      </c>
      <c r="I2844" t="s">
        <v>1846</v>
      </c>
      <c r="J2844">
        <v>1075</v>
      </c>
      <c r="K2844">
        <v>3.1E-2</v>
      </c>
      <c r="L2844" t="str">
        <f t="shared" si="44"/>
        <v>No</v>
      </c>
    </row>
    <row r="2845" spans="2:12">
      <c r="B2845" t="s">
        <v>4680</v>
      </c>
      <c r="C2845">
        <v>-0.97199999999999998</v>
      </c>
      <c r="D2845" t="s">
        <v>2641</v>
      </c>
      <c r="E2845" t="s">
        <v>2641</v>
      </c>
      <c r="F2845" t="s">
        <v>1847</v>
      </c>
      <c r="G2845" t="s">
        <v>1848</v>
      </c>
      <c r="H2845" t="s">
        <v>1846</v>
      </c>
      <c r="I2845" t="s">
        <v>1848</v>
      </c>
      <c r="J2845">
        <v>45</v>
      </c>
      <c r="K2845">
        <v>6.9699999999999998E-2</v>
      </c>
      <c r="L2845" t="str">
        <f t="shared" si="44"/>
        <v>No</v>
      </c>
    </row>
    <row r="2846" spans="2:12">
      <c r="B2846" t="s">
        <v>4681</v>
      </c>
      <c r="C2846">
        <v>-0.97099999999999997</v>
      </c>
      <c r="D2846" t="s">
        <v>2641</v>
      </c>
      <c r="E2846" t="s">
        <v>2641</v>
      </c>
      <c r="F2846" t="s">
        <v>1847</v>
      </c>
      <c r="G2846" t="s">
        <v>1848</v>
      </c>
      <c r="H2846" t="s">
        <v>1846</v>
      </c>
      <c r="I2846" t="s">
        <v>1848</v>
      </c>
      <c r="J2846">
        <v>102</v>
      </c>
      <c r="K2846">
        <v>3.9199999999999999E-2</v>
      </c>
      <c r="L2846" t="str">
        <f t="shared" si="44"/>
        <v>No</v>
      </c>
    </row>
    <row r="2847" spans="2:12">
      <c r="B2847" t="s">
        <v>4682</v>
      </c>
      <c r="C2847">
        <v>-0.97</v>
      </c>
      <c r="D2847" t="s">
        <v>2641</v>
      </c>
      <c r="E2847" t="s">
        <v>1848</v>
      </c>
      <c r="F2847" t="s">
        <v>1847</v>
      </c>
      <c r="G2847" t="s">
        <v>1846</v>
      </c>
      <c r="H2847" t="s">
        <v>1846</v>
      </c>
      <c r="I2847" t="s">
        <v>1848</v>
      </c>
      <c r="J2847">
        <v>241</v>
      </c>
      <c r="K2847">
        <v>0.49780000000000002</v>
      </c>
      <c r="L2847" t="str">
        <f t="shared" si="44"/>
        <v>No</v>
      </c>
    </row>
    <row r="2848" spans="2:12">
      <c r="B2848" t="s">
        <v>657</v>
      </c>
      <c r="C2848">
        <v>-0.92700000000000005</v>
      </c>
      <c r="D2848" t="s">
        <v>2641</v>
      </c>
      <c r="E2848" t="s">
        <v>2641</v>
      </c>
      <c r="F2848" t="s">
        <v>1847</v>
      </c>
      <c r="G2848" t="s">
        <v>1848</v>
      </c>
      <c r="H2848" t="s">
        <v>1846</v>
      </c>
      <c r="I2848" t="s">
        <v>1848</v>
      </c>
      <c r="J2848">
        <v>76</v>
      </c>
      <c r="K2848">
        <v>0.95640000000000003</v>
      </c>
      <c r="L2848" t="str">
        <f t="shared" si="44"/>
        <v>Yes</v>
      </c>
    </row>
    <row r="2849" spans="2:12">
      <c r="B2849" t="s">
        <v>4683</v>
      </c>
      <c r="C2849">
        <v>-0.90600000000000003</v>
      </c>
      <c r="D2849" t="s">
        <v>2641</v>
      </c>
      <c r="E2849" t="s">
        <v>2641</v>
      </c>
      <c r="F2849" t="s">
        <v>1847</v>
      </c>
      <c r="G2849" t="s">
        <v>1848</v>
      </c>
      <c r="H2849" t="s">
        <v>1846</v>
      </c>
      <c r="I2849" t="s">
        <v>1848</v>
      </c>
      <c r="J2849">
        <v>122</v>
      </c>
      <c r="K2849">
        <v>0.98029999999999995</v>
      </c>
      <c r="L2849" t="str">
        <f t="shared" si="44"/>
        <v>Yes</v>
      </c>
    </row>
    <row r="2850" spans="2:12">
      <c r="B2850" t="s">
        <v>4684</v>
      </c>
      <c r="C2850">
        <v>-0.90600000000000003</v>
      </c>
      <c r="D2850" t="s">
        <v>2641</v>
      </c>
      <c r="E2850" t="s">
        <v>2641</v>
      </c>
      <c r="F2850" t="s">
        <v>1847</v>
      </c>
      <c r="G2850" t="s">
        <v>1848</v>
      </c>
      <c r="H2850" t="s">
        <v>1846</v>
      </c>
      <c r="I2850" t="s">
        <v>1848</v>
      </c>
      <c r="J2850">
        <v>110</v>
      </c>
      <c r="K2850">
        <v>0.57330000000000003</v>
      </c>
      <c r="L2850" t="str">
        <f t="shared" si="44"/>
        <v>No</v>
      </c>
    </row>
    <row r="2851" spans="2:12">
      <c r="B2851" t="s">
        <v>4685</v>
      </c>
      <c r="C2851">
        <v>-0.90600000000000003</v>
      </c>
      <c r="D2851" t="s">
        <v>2641</v>
      </c>
      <c r="E2851" t="s">
        <v>2641</v>
      </c>
      <c r="F2851" t="s">
        <v>1847</v>
      </c>
      <c r="G2851" t="s">
        <v>1848</v>
      </c>
      <c r="H2851" t="s">
        <v>1846</v>
      </c>
      <c r="I2851" t="s">
        <v>1848</v>
      </c>
      <c r="J2851">
        <v>121</v>
      </c>
      <c r="K2851">
        <v>0.50690000000000002</v>
      </c>
      <c r="L2851" t="str">
        <f t="shared" si="44"/>
        <v>No</v>
      </c>
    </row>
    <row r="2852" spans="2:12">
      <c r="B2852" t="s">
        <v>4686</v>
      </c>
      <c r="C2852">
        <v>-0.89500000000000002</v>
      </c>
      <c r="D2852" t="s">
        <v>2641</v>
      </c>
      <c r="E2852" t="s">
        <v>1848</v>
      </c>
      <c r="F2852" t="s">
        <v>1847</v>
      </c>
      <c r="G2852" t="s">
        <v>1846</v>
      </c>
      <c r="H2852" t="s">
        <v>1846</v>
      </c>
      <c r="I2852" t="s">
        <v>1848</v>
      </c>
      <c r="J2852">
        <v>376</v>
      </c>
      <c r="K2852">
        <v>0.85499999999999998</v>
      </c>
      <c r="L2852" t="str">
        <f t="shared" si="44"/>
        <v>No</v>
      </c>
    </row>
    <row r="2853" spans="2:12">
      <c r="B2853" t="s">
        <v>4687</v>
      </c>
      <c r="C2853">
        <v>-0.89300000000000002</v>
      </c>
      <c r="D2853" t="s">
        <v>2641</v>
      </c>
      <c r="E2853" t="s">
        <v>2641</v>
      </c>
      <c r="F2853" t="s">
        <v>1847</v>
      </c>
      <c r="G2853" t="s">
        <v>1848</v>
      </c>
      <c r="H2853" t="s">
        <v>1846</v>
      </c>
      <c r="I2853" t="s">
        <v>1848</v>
      </c>
      <c r="J2853">
        <v>147</v>
      </c>
      <c r="K2853">
        <v>0.1812</v>
      </c>
      <c r="L2853" t="str">
        <f t="shared" si="44"/>
        <v>No</v>
      </c>
    </row>
    <row r="2854" spans="2:12">
      <c r="B2854" t="s">
        <v>4688</v>
      </c>
      <c r="C2854">
        <v>-0.877</v>
      </c>
      <c r="D2854" t="s">
        <v>2641</v>
      </c>
      <c r="E2854" t="s">
        <v>2641</v>
      </c>
      <c r="F2854" t="s">
        <v>1847</v>
      </c>
      <c r="G2854" t="s">
        <v>1848</v>
      </c>
      <c r="H2854" t="s">
        <v>1846</v>
      </c>
      <c r="I2854" t="s">
        <v>1848</v>
      </c>
      <c r="J2854">
        <v>106</v>
      </c>
      <c r="K2854">
        <v>8.6999999999999994E-2</v>
      </c>
      <c r="L2854" t="str">
        <f t="shared" si="44"/>
        <v>No</v>
      </c>
    </row>
    <row r="2855" spans="2:12">
      <c r="B2855" t="s">
        <v>4689</v>
      </c>
      <c r="C2855">
        <v>-0.874</v>
      </c>
      <c r="D2855" t="s">
        <v>2641</v>
      </c>
      <c r="E2855" t="s">
        <v>1848</v>
      </c>
      <c r="F2855" t="s">
        <v>1847</v>
      </c>
      <c r="G2855" t="s">
        <v>1848</v>
      </c>
      <c r="H2855" t="s">
        <v>1848</v>
      </c>
      <c r="I2855" t="s">
        <v>1848</v>
      </c>
      <c r="J2855">
        <v>607</v>
      </c>
      <c r="K2855">
        <v>0.19989999999999999</v>
      </c>
      <c r="L2855" t="str">
        <f t="shared" si="44"/>
        <v>No</v>
      </c>
    </row>
    <row r="2856" spans="2:12">
      <c r="B2856" t="s">
        <v>4690</v>
      </c>
      <c r="C2856">
        <v>-0.872</v>
      </c>
      <c r="D2856" t="s">
        <v>2641</v>
      </c>
      <c r="E2856" t="s">
        <v>2641</v>
      </c>
      <c r="F2856" t="s">
        <v>1847</v>
      </c>
      <c r="G2856" t="s">
        <v>1848</v>
      </c>
      <c r="H2856" t="s">
        <v>1846</v>
      </c>
      <c r="I2856" t="s">
        <v>1848</v>
      </c>
      <c r="J2856">
        <v>84</v>
      </c>
      <c r="K2856">
        <v>0.1226</v>
      </c>
      <c r="L2856" t="str">
        <f t="shared" si="44"/>
        <v>No</v>
      </c>
    </row>
    <row r="2857" spans="2:12">
      <c r="B2857" t="s">
        <v>4691</v>
      </c>
      <c r="C2857">
        <v>-0.87</v>
      </c>
      <c r="D2857" t="s">
        <v>2641</v>
      </c>
      <c r="E2857" t="s">
        <v>2641</v>
      </c>
      <c r="F2857" t="s">
        <v>1847</v>
      </c>
      <c r="G2857" t="s">
        <v>1848</v>
      </c>
      <c r="H2857" t="s">
        <v>1846</v>
      </c>
      <c r="I2857" t="s">
        <v>1848</v>
      </c>
      <c r="J2857">
        <v>161</v>
      </c>
      <c r="K2857">
        <v>0.77559999999999996</v>
      </c>
      <c r="L2857" t="str">
        <f t="shared" si="44"/>
        <v>No</v>
      </c>
    </row>
    <row r="2858" spans="2:12">
      <c r="B2858" t="s">
        <v>4692</v>
      </c>
      <c r="C2858">
        <v>-0.86399999999999999</v>
      </c>
      <c r="D2858" t="s">
        <v>2641</v>
      </c>
      <c r="E2858" t="s">
        <v>2641</v>
      </c>
      <c r="F2858" t="s">
        <v>1847</v>
      </c>
      <c r="G2858" t="s">
        <v>1846</v>
      </c>
      <c r="H2858" t="s">
        <v>1846</v>
      </c>
      <c r="I2858" t="s">
        <v>1848</v>
      </c>
      <c r="J2858">
        <v>620</v>
      </c>
      <c r="K2858">
        <v>9.2200000000000004E-2</v>
      </c>
      <c r="L2858" t="str">
        <f t="shared" si="44"/>
        <v>No</v>
      </c>
    </row>
    <row r="2859" spans="2:12">
      <c r="B2859" t="s">
        <v>4693</v>
      </c>
      <c r="C2859">
        <v>-0.86299999999999999</v>
      </c>
      <c r="D2859" t="s">
        <v>2641</v>
      </c>
      <c r="E2859" t="s">
        <v>2641</v>
      </c>
      <c r="F2859" t="s">
        <v>1847</v>
      </c>
      <c r="G2859" t="s">
        <v>1846</v>
      </c>
      <c r="H2859" t="s">
        <v>1846</v>
      </c>
      <c r="I2859" t="s">
        <v>1846</v>
      </c>
      <c r="J2859">
        <v>1322</v>
      </c>
      <c r="K2859">
        <v>0.15340000000000001</v>
      </c>
      <c r="L2859" t="str">
        <f t="shared" si="44"/>
        <v>No</v>
      </c>
    </row>
    <row r="2860" spans="2:12">
      <c r="B2860" t="s">
        <v>4694</v>
      </c>
      <c r="C2860">
        <v>-0.85499999999999998</v>
      </c>
      <c r="D2860" t="s">
        <v>2641</v>
      </c>
      <c r="E2860" t="s">
        <v>2641</v>
      </c>
      <c r="F2860" t="s">
        <v>1847</v>
      </c>
      <c r="G2860" t="s">
        <v>1848</v>
      </c>
      <c r="H2860" t="s">
        <v>1846</v>
      </c>
      <c r="I2860" t="s">
        <v>1848</v>
      </c>
      <c r="J2860">
        <v>115</v>
      </c>
      <c r="K2860">
        <v>2.1999999999999999E-2</v>
      </c>
      <c r="L2860" t="str">
        <f t="shared" si="44"/>
        <v>No</v>
      </c>
    </row>
    <row r="2861" spans="2:12">
      <c r="B2861" t="s">
        <v>4695</v>
      </c>
      <c r="C2861">
        <v>-0.85099999999999998</v>
      </c>
      <c r="D2861" t="s">
        <v>2641</v>
      </c>
      <c r="E2861" t="s">
        <v>2641</v>
      </c>
      <c r="F2861" t="s">
        <v>1847</v>
      </c>
      <c r="G2861" t="s">
        <v>1846</v>
      </c>
      <c r="H2861" t="s">
        <v>1846</v>
      </c>
      <c r="I2861" t="s">
        <v>1848</v>
      </c>
      <c r="J2861">
        <v>77</v>
      </c>
      <c r="K2861">
        <v>4.9200000000000001E-2</v>
      </c>
      <c r="L2861" t="str">
        <f t="shared" si="44"/>
        <v>No</v>
      </c>
    </row>
    <row r="2862" spans="2:12">
      <c r="B2862" t="s">
        <v>4696</v>
      </c>
      <c r="C2862">
        <v>-0.84699999999999998</v>
      </c>
      <c r="D2862" t="s">
        <v>2641</v>
      </c>
      <c r="E2862" t="s">
        <v>2641</v>
      </c>
      <c r="F2862" t="s">
        <v>1847</v>
      </c>
      <c r="G2862" t="s">
        <v>1848</v>
      </c>
      <c r="H2862" t="s">
        <v>1846</v>
      </c>
      <c r="I2862" t="s">
        <v>1848</v>
      </c>
      <c r="J2862">
        <v>118</v>
      </c>
      <c r="K2862">
        <v>9.0499999999999997E-2</v>
      </c>
      <c r="L2862" t="str">
        <f t="shared" si="44"/>
        <v>No</v>
      </c>
    </row>
    <row r="2863" spans="2:12">
      <c r="B2863" t="s">
        <v>4697</v>
      </c>
      <c r="C2863">
        <v>-0.82199999999999995</v>
      </c>
      <c r="D2863" t="s">
        <v>2641</v>
      </c>
      <c r="E2863" t="s">
        <v>1848</v>
      </c>
      <c r="F2863" t="s">
        <v>1847</v>
      </c>
      <c r="G2863" t="s">
        <v>1848</v>
      </c>
      <c r="H2863" t="s">
        <v>1848</v>
      </c>
      <c r="I2863" t="s">
        <v>1848</v>
      </c>
      <c r="J2863">
        <v>919</v>
      </c>
      <c r="K2863">
        <v>0.24679999999999999</v>
      </c>
      <c r="L2863" t="str">
        <f t="shared" si="44"/>
        <v>No</v>
      </c>
    </row>
    <row r="2864" spans="2:12">
      <c r="B2864" t="s">
        <v>4698</v>
      </c>
      <c r="C2864">
        <v>-0.82</v>
      </c>
      <c r="D2864" t="s">
        <v>2641</v>
      </c>
      <c r="E2864" t="s">
        <v>2641</v>
      </c>
      <c r="F2864" t="s">
        <v>1847</v>
      </c>
      <c r="G2864" t="s">
        <v>1848</v>
      </c>
      <c r="H2864" t="s">
        <v>1848</v>
      </c>
      <c r="I2864" t="s">
        <v>1848</v>
      </c>
      <c r="J2864">
        <v>285</v>
      </c>
      <c r="K2864">
        <v>2.2599999999999999E-2</v>
      </c>
      <c r="L2864" t="str">
        <f t="shared" si="44"/>
        <v>No</v>
      </c>
    </row>
    <row r="2865" spans="2:12">
      <c r="B2865" t="s">
        <v>4699</v>
      </c>
      <c r="C2865">
        <v>-0.81299999999999994</v>
      </c>
      <c r="D2865" t="s">
        <v>2641</v>
      </c>
      <c r="E2865" t="s">
        <v>1848</v>
      </c>
      <c r="F2865" t="s">
        <v>1847</v>
      </c>
      <c r="G2865" t="s">
        <v>1846</v>
      </c>
      <c r="H2865" t="s">
        <v>1846</v>
      </c>
      <c r="I2865" t="s">
        <v>1848</v>
      </c>
      <c r="J2865">
        <v>150</v>
      </c>
      <c r="K2865">
        <v>5.5999999999999999E-3</v>
      </c>
      <c r="L2865" t="str">
        <f t="shared" si="44"/>
        <v>No</v>
      </c>
    </row>
    <row r="2866" spans="2:12">
      <c r="B2866" t="s">
        <v>4700</v>
      </c>
      <c r="C2866">
        <v>-0.81100000000000005</v>
      </c>
      <c r="D2866" t="s">
        <v>2641</v>
      </c>
      <c r="E2866" t="s">
        <v>2641</v>
      </c>
      <c r="F2866" t="s">
        <v>1847</v>
      </c>
      <c r="G2866" t="s">
        <v>1848</v>
      </c>
      <c r="H2866" t="s">
        <v>1846</v>
      </c>
      <c r="I2866" t="s">
        <v>1848</v>
      </c>
      <c r="J2866">
        <v>143</v>
      </c>
      <c r="K2866">
        <v>3.61E-2</v>
      </c>
      <c r="L2866" t="str">
        <f t="shared" si="44"/>
        <v>No</v>
      </c>
    </row>
    <row r="2867" spans="2:12">
      <c r="B2867" t="s">
        <v>4701</v>
      </c>
      <c r="C2867">
        <v>-0.80800000000000005</v>
      </c>
      <c r="D2867" t="s">
        <v>2641</v>
      </c>
      <c r="E2867" t="s">
        <v>1848</v>
      </c>
      <c r="F2867" t="s">
        <v>1847</v>
      </c>
      <c r="G2867" t="s">
        <v>1848</v>
      </c>
      <c r="H2867" t="s">
        <v>1848</v>
      </c>
      <c r="I2867" t="s">
        <v>1848</v>
      </c>
      <c r="J2867">
        <v>892</v>
      </c>
      <c r="K2867">
        <v>3.8800000000000001E-2</v>
      </c>
      <c r="L2867" t="str">
        <f t="shared" si="44"/>
        <v>No</v>
      </c>
    </row>
    <row r="2868" spans="2:12">
      <c r="B2868" t="s">
        <v>4702</v>
      </c>
      <c r="C2868">
        <v>-0.80400000000000005</v>
      </c>
      <c r="D2868" t="s">
        <v>2641</v>
      </c>
      <c r="E2868" t="s">
        <v>2641</v>
      </c>
      <c r="F2868" t="s">
        <v>1847</v>
      </c>
      <c r="G2868" t="s">
        <v>1846</v>
      </c>
      <c r="H2868" t="s">
        <v>1846</v>
      </c>
      <c r="I2868" t="s">
        <v>1848</v>
      </c>
      <c r="J2868">
        <v>169</v>
      </c>
      <c r="K2868">
        <v>0.2989</v>
      </c>
      <c r="L2868" t="str">
        <f t="shared" si="44"/>
        <v>No</v>
      </c>
    </row>
    <row r="2869" spans="2:12">
      <c r="B2869" t="s">
        <v>4703</v>
      </c>
      <c r="C2869">
        <v>-0.80200000000000005</v>
      </c>
      <c r="D2869" t="s">
        <v>2641</v>
      </c>
      <c r="E2869" t="s">
        <v>2641</v>
      </c>
      <c r="F2869" t="s">
        <v>1847</v>
      </c>
      <c r="G2869" t="s">
        <v>1848</v>
      </c>
      <c r="H2869" t="s">
        <v>1846</v>
      </c>
      <c r="I2869" t="s">
        <v>1848</v>
      </c>
      <c r="J2869">
        <v>130</v>
      </c>
      <c r="K2869">
        <v>0.2893</v>
      </c>
      <c r="L2869" t="str">
        <f t="shared" si="44"/>
        <v>No</v>
      </c>
    </row>
    <row r="2870" spans="2:12">
      <c r="B2870" t="s">
        <v>4704</v>
      </c>
      <c r="C2870">
        <v>-0.80100000000000005</v>
      </c>
      <c r="D2870" t="s">
        <v>2641</v>
      </c>
      <c r="E2870" t="s">
        <v>2641</v>
      </c>
      <c r="F2870" t="s">
        <v>1847</v>
      </c>
      <c r="G2870" t="s">
        <v>1848</v>
      </c>
      <c r="H2870" t="s">
        <v>1846</v>
      </c>
      <c r="I2870" t="s">
        <v>1846</v>
      </c>
      <c r="J2870">
        <v>104</v>
      </c>
      <c r="K2870">
        <v>0.35909999999999997</v>
      </c>
      <c r="L2870" t="str">
        <f t="shared" si="44"/>
        <v>No</v>
      </c>
    </row>
    <row r="2871" spans="2:12">
      <c r="B2871" t="s">
        <v>4705</v>
      </c>
      <c r="C2871">
        <v>-0.79900000000000004</v>
      </c>
      <c r="D2871" t="s">
        <v>2641</v>
      </c>
      <c r="E2871" t="s">
        <v>2641</v>
      </c>
      <c r="F2871" t="s">
        <v>1847</v>
      </c>
      <c r="G2871" t="s">
        <v>1846</v>
      </c>
      <c r="H2871" t="s">
        <v>1846</v>
      </c>
      <c r="I2871" t="s">
        <v>1846</v>
      </c>
      <c r="J2871">
        <v>471</v>
      </c>
      <c r="K2871">
        <v>2.8000000000000001E-2</v>
      </c>
      <c r="L2871" t="str">
        <f t="shared" si="44"/>
        <v>No</v>
      </c>
    </row>
    <row r="2872" spans="2:12">
      <c r="B2872" t="s">
        <v>4706</v>
      </c>
      <c r="C2872">
        <v>-0.79300000000000004</v>
      </c>
      <c r="D2872" t="s">
        <v>2641</v>
      </c>
      <c r="E2872" t="s">
        <v>2641</v>
      </c>
      <c r="F2872" t="s">
        <v>1847</v>
      </c>
      <c r="G2872" t="s">
        <v>1848</v>
      </c>
      <c r="H2872" t="s">
        <v>1846</v>
      </c>
      <c r="I2872" t="s">
        <v>1846</v>
      </c>
      <c r="J2872">
        <v>110</v>
      </c>
      <c r="K2872">
        <v>9.5100000000000004E-2</v>
      </c>
      <c r="L2872" t="str">
        <f t="shared" si="44"/>
        <v>No</v>
      </c>
    </row>
    <row r="2873" spans="2:12">
      <c r="B2873" t="s">
        <v>4707</v>
      </c>
      <c r="C2873">
        <v>-0.78800000000000003</v>
      </c>
      <c r="D2873" t="s">
        <v>2641</v>
      </c>
      <c r="E2873" t="s">
        <v>2641</v>
      </c>
      <c r="F2873" t="s">
        <v>1847</v>
      </c>
      <c r="G2873" t="s">
        <v>1848</v>
      </c>
      <c r="H2873" t="s">
        <v>1846</v>
      </c>
      <c r="I2873" t="s">
        <v>1848</v>
      </c>
      <c r="J2873">
        <v>115</v>
      </c>
      <c r="K2873">
        <v>3.2800000000000003E-2</v>
      </c>
      <c r="L2873" t="str">
        <f t="shared" si="44"/>
        <v>No</v>
      </c>
    </row>
    <row r="2874" spans="2:12">
      <c r="B2874" t="s">
        <v>4708</v>
      </c>
      <c r="C2874">
        <v>-0.78600000000000003</v>
      </c>
      <c r="D2874" t="s">
        <v>2641</v>
      </c>
      <c r="E2874" t="s">
        <v>2641</v>
      </c>
      <c r="F2874" t="s">
        <v>1847</v>
      </c>
      <c r="G2874" t="s">
        <v>1848</v>
      </c>
      <c r="H2874" t="s">
        <v>1846</v>
      </c>
      <c r="I2874" t="s">
        <v>1848</v>
      </c>
      <c r="J2874">
        <v>172</v>
      </c>
      <c r="K2874">
        <v>0.1663</v>
      </c>
      <c r="L2874" t="str">
        <f t="shared" si="44"/>
        <v>No</v>
      </c>
    </row>
    <row r="2875" spans="2:12">
      <c r="B2875" t="s">
        <v>4709</v>
      </c>
      <c r="C2875">
        <v>-0.78400000000000003</v>
      </c>
      <c r="D2875" t="s">
        <v>2641</v>
      </c>
      <c r="E2875" t="s">
        <v>2641</v>
      </c>
      <c r="F2875" t="s">
        <v>1847</v>
      </c>
      <c r="G2875" t="s">
        <v>1848</v>
      </c>
      <c r="H2875" t="s">
        <v>1846</v>
      </c>
      <c r="I2875" t="s">
        <v>1848</v>
      </c>
      <c r="J2875">
        <v>185</v>
      </c>
      <c r="K2875">
        <v>5.5500000000000001E-2</v>
      </c>
      <c r="L2875" t="str">
        <f t="shared" si="44"/>
        <v>No</v>
      </c>
    </row>
    <row r="2876" spans="2:12">
      <c r="B2876" t="s">
        <v>4710</v>
      </c>
      <c r="C2876">
        <v>-0.76400000000000001</v>
      </c>
      <c r="D2876" t="s">
        <v>2641</v>
      </c>
      <c r="E2876" t="s">
        <v>2641</v>
      </c>
      <c r="F2876" t="s">
        <v>1847</v>
      </c>
      <c r="G2876" t="s">
        <v>1848</v>
      </c>
      <c r="H2876" t="s">
        <v>1846</v>
      </c>
      <c r="I2876" t="s">
        <v>1846</v>
      </c>
      <c r="J2876">
        <v>126</v>
      </c>
      <c r="K2876">
        <v>0.36549999999999999</v>
      </c>
      <c r="L2876" t="str">
        <f t="shared" si="44"/>
        <v>No</v>
      </c>
    </row>
    <row r="2877" spans="2:12">
      <c r="B2877" t="s">
        <v>4711</v>
      </c>
      <c r="C2877">
        <v>-0.76400000000000001</v>
      </c>
      <c r="D2877" t="s">
        <v>2641</v>
      </c>
      <c r="E2877" t="s">
        <v>2641</v>
      </c>
      <c r="F2877" t="s">
        <v>1847</v>
      </c>
      <c r="G2877" t="s">
        <v>1848</v>
      </c>
      <c r="H2877" t="s">
        <v>1846</v>
      </c>
      <c r="I2877" t="s">
        <v>1848</v>
      </c>
      <c r="J2877">
        <v>126</v>
      </c>
      <c r="K2877">
        <v>0.34739999999999999</v>
      </c>
      <c r="L2877" t="str">
        <f t="shared" si="44"/>
        <v>No</v>
      </c>
    </row>
    <row r="2878" spans="2:12">
      <c r="B2878" t="s">
        <v>4712</v>
      </c>
      <c r="C2878">
        <v>-0.76200000000000001</v>
      </c>
      <c r="D2878" t="s">
        <v>2641</v>
      </c>
      <c r="E2878" t="s">
        <v>1848</v>
      </c>
      <c r="F2878" t="s">
        <v>1847</v>
      </c>
      <c r="G2878" t="s">
        <v>1848</v>
      </c>
      <c r="H2878" t="s">
        <v>1846</v>
      </c>
      <c r="I2878" t="s">
        <v>1848</v>
      </c>
      <c r="J2878">
        <v>112</v>
      </c>
      <c r="K2878">
        <v>2.7E-2</v>
      </c>
      <c r="L2878" t="str">
        <f t="shared" si="44"/>
        <v>No</v>
      </c>
    </row>
    <row r="2879" spans="2:12">
      <c r="B2879" t="s">
        <v>4713</v>
      </c>
      <c r="C2879">
        <v>-0.75700000000000001</v>
      </c>
      <c r="D2879" t="s">
        <v>2641</v>
      </c>
      <c r="E2879" t="s">
        <v>2641</v>
      </c>
      <c r="F2879" t="s">
        <v>1847</v>
      </c>
      <c r="G2879" t="s">
        <v>1848</v>
      </c>
      <c r="H2879" t="s">
        <v>1846</v>
      </c>
      <c r="I2879" t="s">
        <v>1848</v>
      </c>
      <c r="J2879">
        <v>136</v>
      </c>
      <c r="K2879">
        <v>0.97819999999999996</v>
      </c>
      <c r="L2879" t="str">
        <f t="shared" si="44"/>
        <v>Yes</v>
      </c>
    </row>
    <row r="2880" spans="2:12">
      <c r="B2880" t="s">
        <v>4714</v>
      </c>
      <c r="C2880">
        <v>-0.755</v>
      </c>
      <c r="D2880" t="s">
        <v>2641</v>
      </c>
      <c r="E2880" t="s">
        <v>2641</v>
      </c>
      <c r="F2880" t="s">
        <v>1847</v>
      </c>
      <c r="G2880" t="s">
        <v>1848</v>
      </c>
      <c r="H2880" t="s">
        <v>1846</v>
      </c>
      <c r="I2880" t="s">
        <v>1848</v>
      </c>
      <c r="J2880">
        <v>102</v>
      </c>
      <c r="K2880">
        <v>0.28179999999999999</v>
      </c>
      <c r="L2880" t="str">
        <f t="shared" si="44"/>
        <v>No</v>
      </c>
    </row>
    <row r="2881" spans="2:12">
      <c r="B2881" t="s">
        <v>4715</v>
      </c>
      <c r="C2881">
        <v>-0.753</v>
      </c>
      <c r="D2881" t="s">
        <v>2641</v>
      </c>
      <c r="E2881" t="s">
        <v>1848</v>
      </c>
      <c r="F2881" t="s">
        <v>1847</v>
      </c>
      <c r="G2881" t="s">
        <v>1848</v>
      </c>
      <c r="H2881" t="s">
        <v>1846</v>
      </c>
      <c r="I2881" t="s">
        <v>1848</v>
      </c>
      <c r="J2881">
        <v>59</v>
      </c>
      <c r="K2881">
        <v>0.16109999999999999</v>
      </c>
      <c r="L2881" t="str">
        <f t="shared" si="44"/>
        <v>No</v>
      </c>
    </row>
    <row r="2882" spans="2:12">
      <c r="B2882" t="s">
        <v>4716</v>
      </c>
      <c r="C2882">
        <v>-0.73799999999999999</v>
      </c>
      <c r="D2882" t="s">
        <v>2641</v>
      </c>
      <c r="E2882" t="s">
        <v>2641</v>
      </c>
      <c r="F2882" t="s">
        <v>1847</v>
      </c>
      <c r="G2882" t="s">
        <v>1848</v>
      </c>
      <c r="H2882" t="s">
        <v>1846</v>
      </c>
      <c r="I2882" t="s">
        <v>1846</v>
      </c>
      <c r="J2882">
        <v>181</v>
      </c>
      <c r="K2882">
        <v>0.48659999999999998</v>
      </c>
      <c r="L2882" t="str">
        <f t="shared" si="44"/>
        <v>No</v>
      </c>
    </row>
    <row r="2883" spans="2:12">
      <c r="B2883" t="s">
        <v>4717</v>
      </c>
      <c r="C2883">
        <v>-0.73699999999999999</v>
      </c>
      <c r="D2883" t="s">
        <v>2641</v>
      </c>
      <c r="E2883" t="s">
        <v>2641</v>
      </c>
      <c r="F2883" t="s">
        <v>1847</v>
      </c>
      <c r="G2883" t="s">
        <v>1846</v>
      </c>
      <c r="H2883" t="s">
        <v>1846</v>
      </c>
      <c r="I2883" t="s">
        <v>1848</v>
      </c>
      <c r="J2883">
        <v>70</v>
      </c>
      <c r="K2883">
        <v>0.45129999999999998</v>
      </c>
      <c r="L2883" t="str">
        <f t="shared" si="44"/>
        <v>No</v>
      </c>
    </row>
    <row r="2884" spans="2:12">
      <c r="B2884" t="s">
        <v>4718</v>
      </c>
      <c r="C2884">
        <v>-0.73599999999999999</v>
      </c>
      <c r="D2884" t="s">
        <v>2641</v>
      </c>
      <c r="E2884" t="s">
        <v>2641</v>
      </c>
      <c r="F2884" t="s">
        <v>1847</v>
      </c>
      <c r="G2884" t="s">
        <v>1848</v>
      </c>
      <c r="H2884" t="s">
        <v>1846</v>
      </c>
      <c r="I2884" t="s">
        <v>1848</v>
      </c>
      <c r="J2884">
        <v>163</v>
      </c>
      <c r="K2884">
        <v>7.9500000000000001E-2</v>
      </c>
      <c r="L2884" t="str">
        <f t="shared" ref="L2884:L2947" si="45">IF(K2884&gt;0.95,"Yes","No")</f>
        <v>No</v>
      </c>
    </row>
    <row r="2885" spans="2:12">
      <c r="B2885" t="s">
        <v>4719</v>
      </c>
      <c r="C2885">
        <v>-0.73399999999999999</v>
      </c>
      <c r="D2885" t="s">
        <v>2641</v>
      </c>
      <c r="E2885" t="s">
        <v>2641</v>
      </c>
      <c r="F2885" t="s">
        <v>1847</v>
      </c>
      <c r="G2885" t="s">
        <v>1848</v>
      </c>
      <c r="H2885" t="s">
        <v>1848</v>
      </c>
      <c r="I2885" t="s">
        <v>1848</v>
      </c>
      <c r="J2885">
        <v>110</v>
      </c>
      <c r="K2885">
        <v>3.8199999999999998E-2</v>
      </c>
      <c r="L2885" t="str">
        <f t="shared" si="45"/>
        <v>No</v>
      </c>
    </row>
    <row r="2886" spans="2:12">
      <c r="B2886" t="s">
        <v>4720</v>
      </c>
      <c r="C2886">
        <v>-0.73299999999999998</v>
      </c>
      <c r="D2886" t="s">
        <v>2641</v>
      </c>
      <c r="E2886" t="s">
        <v>2641</v>
      </c>
      <c r="F2886" t="s">
        <v>1847</v>
      </c>
      <c r="G2886" t="s">
        <v>1848</v>
      </c>
      <c r="H2886" t="s">
        <v>1846</v>
      </c>
      <c r="I2886" t="s">
        <v>1848</v>
      </c>
      <c r="J2886">
        <v>105</v>
      </c>
      <c r="K2886">
        <v>1.7500000000000002E-2</v>
      </c>
      <c r="L2886" t="str">
        <f t="shared" si="45"/>
        <v>No</v>
      </c>
    </row>
    <row r="2887" spans="2:12">
      <c r="B2887" t="s">
        <v>4721</v>
      </c>
      <c r="C2887">
        <v>-0.72499999999999998</v>
      </c>
      <c r="D2887" t="s">
        <v>2641</v>
      </c>
      <c r="E2887" t="s">
        <v>2641</v>
      </c>
      <c r="F2887" t="s">
        <v>1847</v>
      </c>
      <c r="G2887" t="s">
        <v>1848</v>
      </c>
      <c r="H2887" t="s">
        <v>1846</v>
      </c>
      <c r="I2887" t="s">
        <v>1848</v>
      </c>
      <c r="J2887">
        <v>113</v>
      </c>
      <c r="K2887">
        <v>0.1157</v>
      </c>
      <c r="L2887" t="str">
        <f t="shared" si="45"/>
        <v>No</v>
      </c>
    </row>
    <row r="2888" spans="2:12">
      <c r="B2888" t="s">
        <v>4722</v>
      </c>
      <c r="C2888">
        <v>-0.70199999999999996</v>
      </c>
      <c r="D2888" t="s">
        <v>2641</v>
      </c>
      <c r="E2888" t="s">
        <v>2641</v>
      </c>
      <c r="F2888" t="s">
        <v>1847</v>
      </c>
      <c r="G2888" t="s">
        <v>1846</v>
      </c>
      <c r="H2888" t="s">
        <v>1846</v>
      </c>
      <c r="I2888" t="s">
        <v>1848</v>
      </c>
      <c r="J2888">
        <v>152</v>
      </c>
      <c r="K2888">
        <v>0.48649999999999999</v>
      </c>
      <c r="L2888" t="str">
        <f t="shared" si="45"/>
        <v>No</v>
      </c>
    </row>
    <row r="2889" spans="2:12">
      <c r="B2889" t="s">
        <v>4723</v>
      </c>
      <c r="C2889">
        <v>-0.69199999999999995</v>
      </c>
      <c r="D2889" t="s">
        <v>2641</v>
      </c>
      <c r="E2889" t="s">
        <v>2641</v>
      </c>
      <c r="F2889" t="s">
        <v>1847</v>
      </c>
      <c r="G2889" t="s">
        <v>1848</v>
      </c>
      <c r="H2889" t="s">
        <v>1846</v>
      </c>
      <c r="I2889" t="s">
        <v>1848</v>
      </c>
      <c r="J2889">
        <v>170</v>
      </c>
      <c r="K2889">
        <v>1.06E-2</v>
      </c>
      <c r="L2889" t="str">
        <f t="shared" si="45"/>
        <v>No</v>
      </c>
    </row>
    <row r="2890" spans="2:12">
      <c r="B2890" t="s">
        <v>4724</v>
      </c>
      <c r="C2890">
        <v>-0.68</v>
      </c>
      <c r="D2890" t="s">
        <v>2641</v>
      </c>
      <c r="E2890" t="s">
        <v>2641</v>
      </c>
      <c r="F2890" t="s">
        <v>1847</v>
      </c>
      <c r="G2890" t="s">
        <v>1848</v>
      </c>
      <c r="H2890" t="s">
        <v>1848</v>
      </c>
      <c r="I2890" t="s">
        <v>1848</v>
      </c>
      <c r="J2890">
        <v>126</v>
      </c>
      <c r="K2890">
        <v>4.3400000000000001E-2</v>
      </c>
      <c r="L2890" t="str">
        <f t="shared" si="45"/>
        <v>No</v>
      </c>
    </row>
    <row r="2891" spans="2:12">
      <c r="B2891" t="s">
        <v>4725</v>
      </c>
      <c r="C2891">
        <v>-0.67700000000000005</v>
      </c>
      <c r="D2891" t="s">
        <v>2641</v>
      </c>
      <c r="E2891" t="s">
        <v>1848</v>
      </c>
      <c r="F2891" t="s">
        <v>1847</v>
      </c>
      <c r="G2891" t="s">
        <v>1846</v>
      </c>
      <c r="H2891" t="s">
        <v>1846</v>
      </c>
      <c r="I2891" t="s">
        <v>1848</v>
      </c>
      <c r="J2891">
        <v>870</v>
      </c>
      <c r="K2891">
        <v>0.82609999999999995</v>
      </c>
      <c r="L2891" t="str">
        <f t="shared" si="45"/>
        <v>No</v>
      </c>
    </row>
    <row r="2892" spans="2:12">
      <c r="B2892" t="s">
        <v>4726</v>
      </c>
      <c r="C2892">
        <v>-0.67400000000000004</v>
      </c>
      <c r="D2892" t="s">
        <v>2641</v>
      </c>
      <c r="E2892" t="s">
        <v>1848</v>
      </c>
      <c r="F2892" t="s">
        <v>1847</v>
      </c>
      <c r="G2892" t="s">
        <v>1848</v>
      </c>
      <c r="H2892" t="s">
        <v>1848</v>
      </c>
      <c r="I2892" t="s">
        <v>1848</v>
      </c>
      <c r="J2892">
        <v>320</v>
      </c>
      <c r="K2892">
        <v>2.0199999999999999E-2</v>
      </c>
      <c r="L2892" t="str">
        <f t="shared" si="45"/>
        <v>No</v>
      </c>
    </row>
    <row r="2893" spans="2:12">
      <c r="B2893" t="s">
        <v>4727</v>
      </c>
      <c r="C2893">
        <v>-0.65600000000000003</v>
      </c>
      <c r="D2893" t="s">
        <v>2641</v>
      </c>
      <c r="E2893" t="s">
        <v>2641</v>
      </c>
      <c r="F2893" t="s">
        <v>1847</v>
      </c>
      <c r="G2893" t="s">
        <v>1848</v>
      </c>
      <c r="H2893" t="s">
        <v>1846</v>
      </c>
      <c r="I2893" t="s">
        <v>1848</v>
      </c>
      <c r="J2893">
        <v>115</v>
      </c>
      <c r="K2893">
        <v>0.1459</v>
      </c>
      <c r="L2893" t="str">
        <f t="shared" si="45"/>
        <v>No</v>
      </c>
    </row>
    <row r="2894" spans="2:12">
      <c r="B2894" t="s">
        <v>4728</v>
      </c>
      <c r="C2894">
        <v>-0.64600000000000002</v>
      </c>
      <c r="D2894" t="s">
        <v>2641</v>
      </c>
      <c r="E2894" t="s">
        <v>2641</v>
      </c>
      <c r="F2894" t="s">
        <v>1847</v>
      </c>
      <c r="G2894" t="s">
        <v>1848</v>
      </c>
      <c r="H2894" t="s">
        <v>1846</v>
      </c>
      <c r="I2894" t="s">
        <v>1848</v>
      </c>
      <c r="J2894">
        <v>142</v>
      </c>
      <c r="K2894">
        <v>0.93820000000000003</v>
      </c>
      <c r="L2894" t="str">
        <f t="shared" si="45"/>
        <v>No</v>
      </c>
    </row>
    <row r="2895" spans="2:12">
      <c r="B2895" t="s">
        <v>4729</v>
      </c>
      <c r="C2895">
        <v>-0.64300000000000002</v>
      </c>
      <c r="D2895" t="s">
        <v>2641</v>
      </c>
      <c r="E2895" t="s">
        <v>2641</v>
      </c>
      <c r="F2895" t="s">
        <v>1847</v>
      </c>
      <c r="G2895" t="s">
        <v>1848</v>
      </c>
      <c r="H2895" t="s">
        <v>1846</v>
      </c>
      <c r="I2895" t="s">
        <v>1848</v>
      </c>
      <c r="J2895">
        <v>199</v>
      </c>
      <c r="K2895">
        <v>6.2600000000000003E-2</v>
      </c>
      <c r="L2895" t="str">
        <f t="shared" si="45"/>
        <v>No</v>
      </c>
    </row>
    <row r="2896" spans="2:12">
      <c r="B2896" t="s">
        <v>4730</v>
      </c>
      <c r="C2896">
        <v>-0.626</v>
      </c>
      <c r="D2896" t="s">
        <v>2641</v>
      </c>
      <c r="E2896" t="s">
        <v>2641</v>
      </c>
      <c r="F2896" t="s">
        <v>1847</v>
      </c>
      <c r="G2896" t="s">
        <v>1846</v>
      </c>
      <c r="H2896" t="s">
        <v>1846</v>
      </c>
      <c r="I2896" t="s">
        <v>1846</v>
      </c>
      <c r="J2896">
        <v>1169</v>
      </c>
      <c r="K2896">
        <v>5.5300000000000002E-2</v>
      </c>
      <c r="L2896" t="str">
        <f t="shared" si="45"/>
        <v>No</v>
      </c>
    </row>
    <row r="2897" spans="2:12">
      <c r="B2897" t="s">
        <v>4731</v>
      </c>
      <c r="C2897">
        <v>-0.621</v>
      </c>
      <c r="D2897" t="s">
        <v>2641</v>
      </c>
      <c r="E2897" t="s">
        <v>1848</v>
      </c>
      <c r="F2897" t="s">
        <v>1847</v>
      </c>
      <c r="G2897" t="s">
        <v>1846</v>
      </c>
      <c r="H2897" t="s">
        <v>1846</v>
      </c>
      <c r="I2897" t="s">
        <v>1848</v>
      </c>
      <c r="J2897">
        <v>311</v>
      </c>
      <c r="K2897">
        <v>2.23E-2</v>
      </c>
      <c r="L2897" t="str">
        <f t="shared" si="45"/>
        <v>No</v>
      </c>
    </row>
    <row r="2898" spans="2:12">
      <c r="B2898" t="s">
        <v>4732</v>
      </c>
      <c r="C2898">
        <v>-0.61599999999999999</v>
      </c>
      <c r="D2898" t="s">
        <v>2641</v>
      </c>
      <c r="E2898" t="s">
        <v>1848</v>
      </c>
      <c r="F2898" t="s">
        <v>1847</v>
      </c>
      <c r="G2898" t="s">
        <v>1846</v>
      </c>
      <c r="H2898" t="s">
        <v>1846</v>
      </c>
      <c r="I2898" t="s">
        <v>1848</v>
      </c>
      <c r="J2898">
        <v>37</v>
      </c>
      <c r="K2898">
        <v>4.7E-2</v>
      </c>
      <c r="L2898" t="str">
        <f t="shared" si="45"/>
        <v>No</v>
      </c>
    </row>
    <row r="2899" spans="2:12">
      <c r="B2899" t="s">
        <v>4733</v>
      </c>
      <c r="C2899">
        <v>-0.60599999999999998</v>
      </c>
      <c r="D2899" t="s">
        <v>2641</v>
      </c>
      <c r="E2899" t="s">
        <v>2641</v>
      </c>
      <c r="F2899" t="s">
        <v>1847</v>
      </c>
      <c r="G2899" t="s">
        <v>1848</v>
      </c>
      <c r="H2899" t="s">
        <v>1848</v>
      </c>
      <c r="I2899" t="s">
        <v>1848</v>
      </c>
      <c r="J2899">
        <v>51</v>
      </c>
      <c r="K2899">
        <v>6.6900000000000001E-2</v>
      </c>
      <c r="L2899" t="str">
        <f t="shared" si="45"/>
        <v>No</v>
      </c>
    </row>
    <row r="2900" spans="2:12">
      <c r="B2900" t="s">
        <v>4734</v>
      </c>
      <c r="C2900">
        <v>-0.59799999999999998</v>
      </c>
      <c r="D2900" t="s">
        <v>2641</v>
      </c>
      <c r="E2900" t="s">
        <v>2641</v>
      </c>
      <c r="F2900" t="s">
        <v>1847</v>
      </c>
      <c r="G2900" t="s">
        <v>1846</v>
      </c>
      <c r="H2900" t="s">
        <v>1846</v>
      </c>
      <c r="I2900" t="s">
        <v>1848</v>
      </c>
      <c r="J2900">
        <v>88</v>
      </c>
      <c r="K2900">
        <v>0.55049999999999999</v>
      </c>
      <c r="L2900" t="str">
        <f t="shared" si="45"/>
        <v>No</v>
      </c>
    </row>
    <row r="2901" spans="2:12">
      <c r="B2901" t="s">
        <v>4735</v>
      </c>
      <c r="C2901">
        <v>-0.59599999999999997</v>
      </c>
      <c r="D2901" t="s">
        <v>2641</v>
      </c>
      <c r="E2901" t="s">
        <v>2641</v>
      </c>
      <c r="F2901" t="s">
        <v>1847</v>
      </c>
      <c r="G2901" t="s">
        <v>1846</v>
      </c>
      <c r="H2901" t="s">
        <v>1846</v>
      </c>
      <c r="I2901" t="s">
        <v>1846</v>
      </c>
      <c r="J2901">
        <v>355</v>
      </c>
      <c r="K2901">
        <v>0.61180000000000001</v>
      </c>
      <c r="L2901" t="str">
        <f t="shared" si="45"/>
        <v>No</v>
      </c>
    </row>
    <row r="2902" spans="2:12">
      <c r="B2902" t="s">
        <v>4736</v>
      </c>
      <c r="C2902">
        <v>-0.59499999999999997</v>
      </c>
      <c r="D2902" t="s">
        <v>2641</v>
      </c>
      <c r="E2902" t="s">
        <v>1848</v>
      </c>
      <c r="F2902" t="s">
        <v>1847</v>
      </c>
      <c r="G2902" t="s">
        <v>1848</v>
      </c>
      <c r="H2902" t="s">
        <v>1846</v>
      </c>
      <c r="I2902" t="s">
        <v>1848</v>
      </c>
      <c r="J2902">
        <v>168</v>
      </c>
      <c r="K2902">
        <v>8.6E-3</v>
      </c>
      <c r="L2902" t="str">
        <f t="shared" si="45"/>
        <v>No</v>
      </c>
    </row>
    <row r="2903" spans="2:12">
      <c r="B2903" t="s">
        <v>4737</v>
      </c>
      <c r="C2903">
        <v>-0.59199999999999997</v>
      </c>
      <c r="D2903" t="s">
        <v>2641</v>
      </c>
      <c r="E2903" t="s">
        <v>2641</v>
      </c>
      <c r="F2903" t="s">
        <v>1847</v>
      </c>
      <c r="G2903" t="s">
        <v>1848</v>
      </c>
      <c r="H2903" t="s">
        <v>1846</v>
      </c>
      <c r="I2903" t="s">
        <v>1848</v>
      </c>
      <c r="J2903">
        <v>187</v>
      </c>
      <c r="K2903">
        <v>5.1200000000000002E-2</v>
      </c>
      <c r="L2903" t="str">
        <f t="shared" si="45"/>
        <v>No</v>
      </c>
    </row>
    <row r="2904" spans="2:12">
      <c r="B2904" t="s">
        <v>4738</v>
      </c>
      <c r="C2904">
        <v>-0.58099999999999996</v>
      </c>
      <c r="D2904" t="s">
        <v>2641</v>
      </c>
      <c r="E2904" t="s">
        <v>1848</v>
      </c>
      <c r="F2904" t="s">
        <v>1847</v>
      </c>
      <c r="G2904" t="s">
        <v>1846</v>
      </c>
      <c r="H2904" t="s">
        <v>1846</v>
      </c>
      <c r="I2904" t="s">
        <v>1846</v>
      </c>
      <c r="J2904">
        <v>525</v>
      </c>
      <c r="K2904">
        <v>0.98370000000000002</v>
      </c>
      <c r="L2904" t="str">
        <f t="shared" si="45"/>
        <v>Yes</v>
      </c>
    </row>
    <row r="2905" spans="2:12">
      <c r="B2905" t="s">
        <v>4739</v>
      </c>
      <c r="C2905">
        <v>-0.57499999999999996</v>
      </c>
      <c r="D2905" t="s">
        <v>2641</v>
      </c>
      <c r="E2905" t="s">
        <v>2641</v>
      </c>
      <c r="F2905" t="s">
        <v>1847</v>
      </c>
      <c r="G2905" t="s">
        <v>1848</v>
      </c>
      <c r="H2905" t="s">
        <v>1846</v>
      </c>
      <c r="I2905" t="s">
        <v>1848</v>
      </c>
      <c r="J2905">
        <v>127</v>
      </c>
      <c r="K2905">
        <v>4.2700000000000002E-2</v>
      </c>
      <c r="L2905" t="str">
        <f t="shared" si="45"/>
        <v>No</v>
      </c>
    </row>
    <row r="2906" spans="2:12">
      <c r="B2906" t="s">
        <v>4740</v>
      </c>
      <c r="C2906">
        <v>-0.56799999999999995</v>
      </c>
      <c r="D2906" t="s">
        <v>2641</v>
      </c>
      <c r="E2906" t="s">
        <v>2641</v>
      </c>
      <c r="F2906" t="s">
        <v>1847</v>
      </c>
      <c r="G2906" t="s">
        <v>1848</v>
      </c>
      <c r="H2906" t="s">
        <v>1846</v>
      </c>
      <c r="I2906" t="s">
        <v>1848</v>
      </c>
      <c r="J2906">
        <v>107</v>
      </c>
      <c r="K2906">
        <v>0.28839999999999999</v>
      </c>
      <c r="L2906" t="str">
        <f t="shared" si="45"/>
        <v>No</v>
      </c>
    </row>
    <row r="2907" spans="2:12">
      <c r="B2907" t="s">
        <v>4741</v>
      </c>
      <c r="C2907">
        <v>-0.56200000000000006</v>
      </c>
      <c r="D2907" t="s">
        <v>2641</v>
      </c>
      <c r="E2907" t="s">
        <v>1848</v>
      </c>
      <c r="F2907" t="s">
        <v>1847</v>
      </c>
      <c r="G2907" t="s">
        <v>1848</v>
      </c>
      <c r="H2907" t="s">
        <v>1848</v>
      </c>
      <c r="I2907" t="s">
        <v>1846</v>
      </c>
      <c r="J2907">
        <v>182</v>
      </c>
      <c r="K2907">
        <v>5.5899999999999998E-2</v>
      </c>
      <c r="L2907" t="str">
        <f t="shared" si="45"/>
        <v>No</v>
      </c>
    </row>
    <row r="2908" spans="2:12">
      <c r="B2908" t="s">
        <v>4742</v>
      </c>
      <c r="C2908">
        <v>-0.56200000000000006</v>
      </c>
      <c r="D2908" t="s">
        <v>2641</v>
      </c>
      <c r="E2908" t="s">
        <v>2641</v>
      </c>
      <c r="F2908" t="s">
        <v>1847</v>
      </c>
      <c r="G2908" t="s">
        <v>1848</v>
      </c>
      <c r="H2908" t="s">
        <v>1848</v>
      </c>
      <c r="I2908" t="s">
        <v>1848</v>
      </c>
      <c r="J2908">
        <v>109</v>
      </c>
      <c r="K2908">
        <v>3.1800000000000002E-2</v>
      </c>
      <c r="L2908" t="str">
        <f t="shared" si="45"/>
        <v>No</v>
      </c>
    </row>
    <row r="2909" spans="2:12">
      <c r="B2909" t="s">
        <v>4743</v>
      </c>
      <c r="C2909">
        <v>-0.55800000000000005</v>
      </c>
      <c r="D2909" t="s">
        <v>2641</v>
      </c>
      <c r="E2909" t="s">
        <v>1848</v>
      </c>
      <c r="F2909" t="s">
        <v>1847</v>
      </c>
      <c r="G2909" t="s">
        <v>1846</v>
      </c>
      <c r="H2909" t="s">
        <v>1846</v>
      </c>
      <c r="I2909" t="s">
        <v>1848</v>
      </c>
      <c r="J2909">
        <v>72</v>
      </c>
      <c r="K2909">
        <v>6.4600000000000005E-2</v>
      </c>
      <c r="L2909" t="str">
        <f t="shared" si="45"/>
        <v>No</v>
      </c>
    </row>
    <row r="2910" spans="2:12">
      <c r="B2910" t="s">
        <v>4744</v>
      </c>
      <c r="C2910">
        <v>-0.55300000000000005</v>
      </c>
      <c r="D2910" t="s">
        <v>2641</v>
      </c>
      <c r="E2910" t="s">
        <v>1848</v>
      </c>
      <c r="F2910" t="s">
        <v>1847</v>
      </c>
      <c r="G2910" t="s">
        <v>1848</v>
      </c>
      <c r="H2910" t="s">
        <v>1846</v>
      </c>
      <c r="I2910" t="s">
        <v>1848</v>
      </c>
      <c r="J2910">
        <v>100</v>
      </c>
      <c r="K2910">
        <v>2.5499999999999998E-2</v>
      </c>
      <c r="L2910" t="str">
        <f t="shared" si="45"/>
        <v>No</v>
      </c>
    </row>
    <row r="2911" spans="2:12">
      <c r="B2911" t="s">
        <v>4745</v>
      </c>
      <c r="C2911">
        <v>-0.54800000000000004</v>
      </c>
      <c r="D2911" t="s">
        <v>2641</v>
      </c>
      <c r="E2911" t="s">
        <v>2641</v>
      </c>
      <c r="F2911" t="s">
        <v>1847</v>
      </c>
      <c r="G2911" t="s">
        <v>1848</v>
      </c>
      <c r="H2911" t="s">
        <v>1846</v>
      </c>
      <c r="I2911" t="s">
        <v>1848</v>
      </c>
      <c r="J2911">
        <v>834</v>
      </c>
      <c r="K2911">
        <v>0.16350000000000001</v>
      </c>
      <c r="L2911" t="str">
        <f t="shared" si="45"/>
        <v>No</v>
      </c>
    </row>
    <row r="2912" spans="2:12">
      <c r="B2912" t="s">
        <v>4746</v>
      </c>
      <c r="C2912">
        <v>-0.54700000000000004</v>
      </c>
      <c r="D2912" t="s">
        <v>2641</v>
      </c>
      <c r="E2912" t="s">
        <v>1848</v>
      </c>
      <c r="F2912" t="s">
        <v>1847</v>
      </c>
      <c r="G2912" t="s">
        <v>1848</v>
      </c>
      <c r="H2912" t="s">
        <v>1846</v>
      </c>
      <c r="I2912" t="s">
        <v>1848</v>
      </c>
      <c r="J2912">
        <v>106</v>
      </c>
      <c r="K2912">
        <v>7.5700000000000003E-2</v>
      </c>
      <c r="L2912" t="str">
        <f t="shared" si="45"/>
        <v>No</v>
      </c>
    </row>
    <row r="2913" spans="2:12">
      <c r="B2913" t="s">
        <v>4747</v>
      </c>
      <c r="C2913">
        <v>-0.54200000000000004</v>
      </c>
      <c r="D2913" t="s">
        <v>2641</v>
      </c>
      <c r="E2913" t="s">
        <v>2641</v>
      </c>
      <c r="F2913" t="s">
        <v>1847</v>
      </c>
      <c r="G2913" t="s">
        <v>1848</v>
      </c>
      <c r="H2913" t="s">
        <v>1846</v>
      </c>
      <c r="I2913" t="s">
        <v>1846</v>
      </c>
      <c r="J2913">
        <v>102</v>
      </c>
      <c r="K2913">
        <v>1.2699999999999999E-2</v>
      </c>
      <c r="L2913" t="str">
        <f t="shared" si="45"/>
        <v>No</v>
      </c>
    </row>
    <row r="2914" spans="2:12">
      <c r="B2914" t="s">
        <v>4748</v>
      </c>
      <c r="C2914">
        <v>-0.53900000000000003</v>
      </c>
      <c r="D2914" t="s">
        <v>2641</v>
      </c>
      <c r="E2914" t="s">
        <v>2641</v>
      </c>
      <c r="F2914" t="s">
        <v>1847</v>
      </c>
      <c r="G2914" t="s">
        <v>1846</v>
      </c>
      <c r="H2914" t="s">
        <v>1846</v>
      </c>
      <c r="I2914" t="s">
        <v>1846</v>
      </c>
      <c r="J2914">
        <v>1367</v>
      </c>
      <c r="K2914">
        <v>0.877</v>
      </c>
      <c r="L2914" t="str">
        <f t="shared" si="45"/>
        <v>No</v>
      </c>
    </row>
    <row r="2915" spans="2:12">
      <c r="B2915" t="s">
        <v>4749</v>
      </c>
      <c r="C2915">
        <v>-0.53100000000000003</v>
      </c>
      <c r="D2915" t="s">
        <v>2641</v>
      </c>
      <c r="E2915" t="s">
        <v>1848</v>
      </c>
      <c r="F2915" t="s">
        <v>1847</v>
      </c>
      <c r="G2915" t="s">
        <v>1846</v>
      </c>
      <c r="H2915" t="s">
        <v>1846</v>
      </c>
      <c r="I2915" t="s">
        <v>1848</v>
      </c>
      <c r="J2915">
        <v>239</v>
      </c>
      <c r="K2915">
        <v>0.96199999999999997</v>
      </c>
      <c r="L2915" t="str">
        <f t="shared" si="45"/>
        <v>Yes</v>
      </c>
    </row>
    <row r="2916" spans="2:12">
      <c r="B2916" t="s">
        <v>4750</v>
      </c>
      <c r="C2916">
        <v>-0.51500000000000001</v>
      </c>
      <c r="D2916" t="s">
        <v>2641</v>
      </c>
      <c r="E2916" t="s">
        <v>2641</v>
      </c>
      <c r="F2916" t="s">
        <v>1847</v>
      </c>
      <c r="G2916" t="s">
        <v>1848</v>
      </c>
      <c r="H2916" t="s">
        <v>1846</v>
      </c>
      <c r="I2916" t="s">
        <v>1848</v>
      </c>
      <c r="J2916">
        <v>100</v>
      </c>
      <c r="K2916">
        <v>0.1162</v>
      </c>
      <c r="L2916" t="str">
        <f t="shared" si="45"/>
        <v>No</v>
      </c>
    </row>
    <row r="2917" spans="2:12">
      <c r="B2917" t="s">
        <v>4751</v>
      </c>
      <c r="C2917">
        <v>-0.49</v>
      </c>
      <c r="D2917" t="s">
        <v>2641</v>
      </c>
      <c r="E2917" t="s">
        <v>2641</v>
      </c>
      <c r="F2917" t="s">
        <v>1847</v>
      </c>
      <c r="G2917" t="s">
        <v>1848</v>
      </c>
      <c r="H2917" t="s">
        <v>1848</v>
      </c>
      <c r="I2917" t="s">
        <v>1848</v>
      </c>
      <c r="J2917">
        <v>193</v>
      </c>
      <c r="K2917">
        <v>0.49220000000000003</v>
      </c>
      <c r="L2917" t="str">
        <f t="shared" si="45"/>
        <v>No</v>
      </c>
    </row>
    <row r="2918" spans="2:12">
      <c r="B2918" t="s">
        <v>4752</v>
      </c>
      <c r="C2918">
        <v>-0.47399999999999998</v>
      </c>
      <c r="D2918" t="s">
        <v>2641</v>
      </c>
      <c r="E2918" t="s">
        <v>2641</v>
      </c>
      <c r="F2918" t="s">
        <v>1847</v>
      </c>
      <c r="G2918" t="s">
        <v>1846</v>
      </c>
      <c r="H2918" t="s">
        <v>1846</v>
      </c>
      <c r="I2918" t="s">
        <v>1848</v>
      </c>
      <c r="J2918">
        <v>179</v>
      </c>
      <c r="K2918">
        <v>8.5000000000000006E-3</v>
      </c>
      <c r="L2918" t="str">
        <f t="shared" si="45"/>
        <v>No</v>
      </c>
    </row>
    <row r="2919" spans="2:12">
      <c r="B2919" t="s">
        <v>4753</v>
      </c>
      <c r="C2919">
        <v>-0.46800000000000003</v>
      </c>
      <c r="D2919" t="s">
        <v>2641</v>
      </c>
      <c r="E2919" t="s">
        <v>2641</v>
      </c>
      <c r="F2919" t="s">
        <v>1847</v>
      </c>
      <c r="G2919" t="s">
        <v>1846</v>
      </c>
      <c r="H2919" t="s">
        <v>1846</v>
      </c>
      <c r="I2919" t="s">
        <v>1848</v>
      </c>
      <c r="J2919">
        <v>131</v>
      </c>
      <c r="K2919">
        <v>1.1000000000000001E-3</v>
      </c>
      <c r="L2919" t="str">
        <f t="shared" si="45"/>
        <v>No</v>
      </c>
    </row>
    <row r="2920" spans="2:12">
      <c r="B2920" t="s">
        <v>4754</v>
      </c>
      <c r="C2920">
        <v>-0.46400000000000002</v>
      </c>
      <c r="D2920" t="s">
        <v>2641</v>
      </c>
      <c r="E2920" t="s">
        <v>2641</v>
      </c>
      <c r="F2920" t="s">
        <v>1847</v>
      </c>
      <c r="G2920" t="s">
        <v>1848</v>
      </c>
      <c r="H2920" t="s">
        <v>1846</v>
      </c>
      <c r="I2920" t="s">
        <v>1848</v>
      </c>
      <c r="J2920">
        <v>146</v>
      </c>
      <c r="K2920">
        <v>0.83560000000000001</v>
      </c>
      <c r="L2920" t="str">
        <f t="shared" si="45"/>
        <v>No</v>
      </c>
    </row>
    <row r="2921" spans="2:12">
      <c r="B2921" t="s">
        <v>4755</v>
      </c>
      <c r="C2921">
        <v>-0.45900000000000002</v>
      </c>
      <c r="D2921" t="s">
        <v>2641</v>
      </c>
      <c r="E2921" t="s">
        <v>2641</v>
      </c>
      <c r="F2921" t="s">
        <v>1847</v>
      </c>
      <c r="G2921" t="s">
        <v>1846</v>
      </c>
      <c r="H2921" t="s">
        <v>1848</v>
      </c>
      <c r="I2921" t="s">
        <v>1846</v>
      </c>
      <c r="J2921">
        <v>236</v>
      </c>
      <c r="K2921">
        <v>0.98089999999999999</v>
      </c>
      <c r="L2921" t="str">
        <f t="shared" si="45"/>
        <v>Yes</v>
      </c>
    </row>
    <row r="2922" spans="2:12">
      <c r="B2922" t="s">
        <v>4756</v>
      </c>
      <c r="C2922">
        <v>-0.45600000000000002</v>
      </c>
      <c r="D2922" t="s">
        <v>2641</v>
      </c>
      <c r="E2922" t="s">
        <v>2641</v>
      </c>
      <c r="F2922" t="s">
        <v>1847</v>
      </c>
      <c r="G2922" t="s">
        <v>1848</v>
      </c>
      <c r="H2922" t="s">
        <v>1848</v>
      </c>
      <c r="I2922" t="s">
        <v>1848</v>
      </c>
      <c r="J2922">
        <v>203</v>
      </c>
      <c r="K2922">
        <v>0.13170000000000001</v>
      </c>
      <c r="L2922" t="str">
        <f t="shared" si="45"/>
        <v>No</v>
      </c>
    </row>
    <row r="2923" spans="2:12">
      <c r="B2923" t="s">
        <v>4757</v>
      </c>
      <c r="C2923">
        <v>-0.45200000000000001</v>
      </c>
      <c r="D2923" t="s">
        <v>2641</v>
      </c>
      <c r="E2923" t="s">
        <v>2641</v>
      </c>
      <c r="F2923" t="s">
        <v>1847</v>
      </c>
      <c r="G2923" t="s">
        <v>1846</v>
      </c>
      <c r="H2923" t="s">
        <v>1846</v>
      </c>
      <c r="I2923" t="s">
        <v>1848</v>
      </c>
      <c r="J2923">
        <v>249</v>
      </c>
      <c r="K2923">
        <v>2.1700000000000001E-2</v>
      </c>
      <c r="L2923" t="str">
        <f t="shared" si="45"/>
        <v>No</v>
      </c>
    </row>
    <row r="2924" spans="2:12">
      <c r="B2924" t="s">
        <v>4758</v>
      </c>
      <c r="C2924">
        <v>-0.45</v>
      </c>
      <c r="D2924" t="s">
        <v>2641</v>
      </c>
      <c r="E2924" t="s">
        <v>1848</v>
      </c>
      <c r="F2924" t="s">
        <v>1847</v>
      </c>
      <c r="G2924" t="s">
        <v>1848</v>
      </c>
      <c r="H2924" t="s">
        <v>1846</v>
      </c>
      <c r="I2924" t="s">
        <v>1848</v>
      </c>
      <c r="J2924">
        <v>122</v>
      </c>
      <c r="K2924">
        <v>9.8500000000000004E-2</v>
      </c>
      <c r="L2924" t="str">
        <f t="shared" si="45"/>
        <v>No</v>
      </c>
    </row>
    <row r="2925" spans="2:12">
      <c r="B2925" t="s">
        <v>4759</v>
      </c>
      <c r="C2925">
        <v>-0.44500000000000001</v>
      </c>
      <c r="D2925" t="s">
        <v>2641</v>
      </c>
      <c r="E2925" t="s">
        <v>2641</v>
      </c>
      <c r="F2925" t="s">
        <v>1847</v>
      </c>
      <c r="G2925" t="s">
        <v>1848</v>
      </c>
      <c r="H2925" t="s">
        <v>1846</v>
      </c>
      <c r="I2925" t="s">
        <v>1848</v>
      </c>
      <c r="J2925">
        <v>104</v>
      </c>
      <c r="K2925">
        <v>5.1299999999999998E-2</v>
      </c>
      <c r="L2925" t="str">
        <f t="shared" si="45"/>
        <v>No</v>
      </c>
    </row>
    <row r="2926" spans="2:12">
      <c r="B2926" t="s">
        <v>4760</v>
      </c>
      <c r="C2926">
        <v>-0.44400000000000001</v>
      </c>
      <c r="D2926" t="s">
        <v>2641</v>
      </c>
      <c r="E2926" t="s">
        <v>2641</v>
      </c>
      <c r="F2926" t="s">
        <v>1847</v>
      </c>
      <c r="G2926" t="s">
        <v>1848</v>
      </c>
      <c r="H2926" t="s">
        <v>1846</v>
      </c>
      <c r="I2926" t="s">
        <v>1848</v>
      </c>
      <c r="J2926">
        <v>144</v>
      </c>
      <c r="K2926">
        <v>5.8900000000000001E-2</v>
      </c>
      <c r="L2926" t="str">
        <f t="shared" si="45"/>
        <v>No</v>
      </c>
    </row>
    <row r="2927" spans="2:12">
      <c r="B2927" t="s">
        <v>4761</v>
      </c>
      <c r="C2927">
        <v>-0.441</v>
      </c>
      <c r="D2927" t="s">
        <v>2641</v>
      </c>
      <c r="E2927" t="s">
        <v>2641</v>
      </c>
      <c r="F2927" t="s">
        <v>1847</v>
      </c>
      <c r="G2927" t="s">
        <v>1848</v>
      </c>
      <c r="H2927" t="s">
        <v>1846</v>
      </c>
      <c r="I2927" t="s">
        <v>1846</v>
      </c>
      <c r="J2927">
        <v>191</v>
      </c>
      <c r="K2927">
        <v>0.60170000000000001</v>
      </c>
      <c r="L2927" t="str">
        <f t="shared" si="45"/>
        <v>No</v>
      </c>
    </row>
    <row r="2928" spans="2:12">
      <c r="B2928" t="s">
        <v>4762</v>
      </c>
      <c r="C2928">
        <v>-0.441</v>
      </c>
      <c r="D2928" t="s">
        <v>2641</v>
      </c>
      <c r="E2928" t="s">
        <v>2641</v>
      </c>
      <c r="F2928" t="s">
        <v>1847</v>
      </c>
      <c r="G2928" t="s">
        <v>1846</v>
      </c>
      <c r="H2928" t="s">
        <v>1846</v>
      </c>
      <c r="I2928" t="s">
        <v>1846</v>
      </c>
      <c r="J2928">
        <v>175</v>
      </c>
      <c r="K2928">
        <v>0.60370000000000001</v>
      </c>
      <c r="L2928" t="str">
        <f t="shared" si="45"/>
        <v>No</v>
      </c>
    </row>
    <row r="2929" spans="2:12">
      <c r="B2929" t="s">
        <v>4763</v>
      </c>
      <c r="C2929">
        <v>-0.441</v>
      </c>
      <c r="D2929" t="s">
        <v>2641</v>
      </c>
      <c r="E2929" t="s">
        <v>2641</v>
      </c>
      <c r="F2929" t="s">
        <v>1847</v>
      </c>
      <c r="G2929" t="s">
        <v>1848</v>
      </c>
      <c r="H2929" t="s">
        <v>1846</v>
      </c>
      <c r="I2929" t="s">
        <v>1846</v>
      </c>
      <c r="J2929">
        <v>191</v>
      </c>
      <c r="K2929">
        <v>0.60170000000000001</v>
      </c>
      <c r="L2929" t="str">
        <f t="shared" si="45"/>
        <v>No</v>
      </c>
    </row>
    <row r="2930" spans="2:12">
      <c r="B2930" t="s">
        <v>4764</v>
      </c>
      <c r="C2930">
        <v>-0.441</v>
      </c>
      <c r="D2930" t="s">
        <v>2641</v>
      </c>
      <c r="E2930" t="s">
        <v>2641</v>
      </c>
      <c r="F2930" t="s">
        <v>1847</v>
      </c>
      <c r="G2930" t="s">
        <v>1848</v>
      </c>
      <c r="H2930" t="s">
        <v>1846</v>
      </c>
      <c r="I2930" t="s">
        <v>1846</v>
      </c>
      <c r="J2930">
        <v>191</v>
      </c>
      <c r="K2930">
        <v>0.59460000000000002</v>
      </c>
      <c r="L2930" t="str">
        <f t="shared" si="45"/>
        <v>No</v>
      </c>
    </row>
    <row r="2931" spans="2:12">
      <c r="B2931" t="s">
        <v>4765</v>
      </c>
      <c r="C2931">
        <v>-0.441</v>
      </c>
      <c r="D2931" t="s">
        <v>2641</v>
      </c>
      <c r="E2931" t="s">
        <v>2641</v>
      </c>
      <c r="F2931" t="s">
        <v>1847</v>
      </c>
      <c r="G2931" t="s">
        <v>1848</v>
      </c>
      <c r="H2931" t="s">
        <v>1846</v>
      </c>
      <c r="I2931" t="s">
        <v>1846</v>
      </c>
      <c r="J2931">
        <v>191</v>
      </c>
      <c r="K2931">
        <v>0.59460000000000002</v>
      </c>
      <c r="L2931" t="str">
        <f t="shared" si="45"/>
        <v>No</v>
      </c>
    </row>
    <row r="2932" spans="2:12">
      <c r="B2932" t="s">
        <v>4766</v>
      </c>
      <c r="C2932">
        <v>-0.441</v>
      </c>
      <c r="D2932" t="s">
        <v>2641</v>
      </c>
      <c r="E2932" t="s">
        <v>2641</v>
      </c>
      <c r="F2932" t="s">
        <v>1847</v>
      </c>
      <c r="G2932" t="s">
        <v>1848</v>
      </c>
      <c r="H2932" t="s">
        <v>1846</v>
      </c>
      <c r="I2932" t="s">
        <v>1846</v>
      </c>
      <c r="J2932">
        <v>191</v>
      </c>
      <c r="K2932">
        <v>0.60170000000000001</v>
      </c>
      <c r="L2932" t="str">
        <f t="shared" si="45"/>
        <v>No</v>
      </c>
    </row>
    <row r="2933" spans="2:12">
      <c r="B2933" t="s">
        <v>4767</v>
      </c>
      <c r="C2933">
        <v>-0.42699999999999999</v>
      </c>
      <c r="D2933" t="s">
        <v>2641</v>
      </c>
      <c r="E2933" t="s">
        <v>2641</v>
      </c>
      <c r="F2933" t="s">
        <v>1847</v>
      </c>
      <c r="G2933" t="s">
        <v>1848</v>
      </c>
      <c r="H2933" t="s">
        <v>1848</v>
      </c>
      <c r="I2933" t="s">
        <v>1846</v>
      </c>
      <c r="J2933">
        <v>472</v>
      </c>
      <c r="K2933">
        <v>0.1943</v>
      </c>
      <c r="L2933" t="str">
        <f t="shared" si="45"/>
        <v>No</v>
      </c>
    </row>
    <row r="2934" spans="2:12">
      <c r="B2934" t="s">
        <v>4768</v>
      </c>
      <c r="C2934">
        <v>-0.42499999999999999</v>
      </c>
      <c r="D2934" t="s">
        <v>2641</v>
      </c>
      <c r="E2934" t="s">
        <v>1848</v>
      </c>
      <c r="F2934" t="s">
        <v>1847</v>
      </c>
      <c r="G2934" t="s">
        <v>1848</v>
      </c>
      <c r="H2934" t="s">
        <v>1846</v>
      </c>
      <c r="I2934" t="s">
        <v>1848</v>
      </c>
      <c r="J2934">
        <v>88</v>
      </c>
      <c r="K2934">
        <v>2.58E-2</v>
      </c>
      <c r="L2934" t="str">
        <f t="shared" si="45"/>
        <v>No</v>
      </c>
    </row>
    <row r="2935" spans="2:12">
      <c r="B2935" t="s">
        <v>4769</v>
      </c>
      <c r="C2935">
        <v>-0.41599999999999998</v>
      </c>
      <c r="D2935" t="s">
        <v>2641</v>
      </c>
      <c r="E2935" t="s">
        <v>2641</v>
      </c>
      <c r="F2935" t="s">
        <v>1847</v>
      </c>
      <c r="G2935" t="s">
        <v>1848</v>
      </c>
      <c r="H2935" t="s">
        <v>1848</v>
      </c>
      <c r="I2935" t="s">
        <v>1848</v>
      </c>
      <c r="J2935">
        <v>120</v>
      </c>
      <c r="K2935">
        <v>0.35349999999999998</v>
      </c>
      <c r="L2935" t="str">
        <f t="shared" si="45"/>
        <v>No</v>
      </c>
    </row>
    <row r="2936" spans="2:12">
      <c r="B2936" t="s">
        <v>4770</v>
      </c>
      <c r="C2936">
        <v>-0.40699999999999997</v>
      </c>
      <c r="D2936" t="s">
        <v>2641</v>
      </c>
      <c r="E2936" t="s">
        <v>1848</v>
      </c>
      <c r="F2936" t="s">
        <v>1847</v>
      </c>
      <c r="G2936" t="s">
        <v>1848</v>
      </c>
      <c r="H2936" t="s">
        <v>1846</v>
      </c>
      <c r="I2936" t="s">
        <v>1848</v>
      </c>
      <c r="J2936">
        <v>141</v>
      </c>
      <c r="K2936">
        <v>7.1999999999999998E-3</v>
      </c>
      <c r="L2936" t="str">
        <f t="shared" si="45"/>
        <v>No</v>
      </c>
    </row>
    <row r="2937" spans="2:12">
      <c r="B2937" t="s">
        <v>4771</v>
      </c>
      <c r="C2937">
        <v>-0.376</v>
      </c>
      <c r="D2937" t="s">
        <v>2641</v>
      </c>
      <c r="E2937" t="s">
        <v>2641</v>
      </c>
      <c r="F2937" t="s">
        <v>1847</v>
      </c>
      <c r="G2937" t="s">
        <v>1848</v>
      </c>
      <c r="H2937" t="s">
        <v>1848</v>
      </c>
      <c r="I2937" t="s">
        <v>1846</v>
      </c>
      <c r="J2937">
        <v>45</v>
      </c>
      <c r="K2937">
        <v>0.77780000000000005</v>
      </c>
      <c r="L2937" t="str">
        <f t="shared" si="45"/>
        <v>No</v>
      </c>
    </row>
    <row r="2938" spans="2:12">
      <c r="B2938" t="s">
        <v>4772</v>
      </c>
      <c r="C2938">
        <v>-0.376</v>
      </c>
      <c r="D2938" t="s">
        <v>2641</v>
      </c>
      <c r="E2938" t="s">
        <v>2641</v>
      </c>
      <c r="F2938" t="s">
        <v>1847</v>
      </c>
      <c r="G2938" t="s">
        <v>1848</v>
      </c>
      <c r="H2938" t="s">
        <v>1846</v>
      </c>
      <c r="I2938" t="s">
        <v>1848</v>
      </c>
      <c r="J2938">
        <v>100</v>
      </c>
      <c r="K2938">
        <v>0.99970000000000003</v>
      </c>
      <c r="L2938" t="str">
        <f t="shared" si="45"/>
        <v>Yes</v>
      </c>
    </row>
    <row r="2939" spans="2:12">
      <c r="B2939" t="s">
        <v>4773</v>
      </c>
      <c r="C2939">
        <v>-0.374</v>
      </c>
      <c r="D2939" t="s">
        <v>2641</v>
      </c>
      <c r="E2939" t="s">
        <v>2641</v>
      </c>
      <c r="F2939" t="s">
        <v>1847</v>
      </c>
      <c r="G2939" t="s">
        <v>1848</v>
      </c>
      <c r="H2939" t="s">
        <v>1846</v>
      </c>
      <c r="I2939" t="s">
        <v>1848</v>
      </c>
      <c r="J2939">
        <v>101</v>
      </c>
      <c r="K2939">
        <v>1.9300000000000001E-2</v>
      </c>
      <c r="L2939" t="str">
        <f t="shared" si="45"/>
        <v>No</v>
      </c>
    </row>
    <row r="2940" spans="2:12">
      <c r="B2940" t="s">
        <v>4774</v>
      </c>
      <c r="C2940">
        <v>-0.372</v>
      </c>
      <c r="D2940" t="s">
        <v>2641</v>
      </c>
      <c r="E2940" t="s">
        <v>2641</v>
      </c>
      <c r="F2940" t="s">
        <v>1847</v>
      </c>
      <c r="G2940" t="s">
        <v>1848</v>
      </c>
      <c r="H2940" t="s">
        <v>1846</v>
      </c>
      <c r="I2940" t="s">
        <v>1848</v>
      </c>
      <c r="J2940">
        <v>118</v>
      </c>
      <c r="K2940">
        <v>1.47E-2</v>
      </c>
      <c r="L2940" t="str">
        <f t="shared" si="45"/>
        <v>No</v>
      </c>
    </row>
    <row r="2941" spans="2:12">
      <c r="B2941" t="s">
        <v>4775</v>
      </c>
      <c r="C2941">
        <v>-0.35799999999999998</v>
      </c>
      <c r="D2941" t="s">
        <v>2641</v>
      </c>
      <c r="E2941" t="s">
        <v>1848</v>
      </c>
      <c r="F2941" t="s">
        <v>1847</v>
      </c>
      <c r="G2941" t="s">
        <v>1846</v>
      </c>
      <c r="H2941" t="s">
        <v>1848</v>
      </c>
      <c r="I2941" t="s">
        <v>1846</v>
      </c>
      <c r="J2941">
        <v>631</v>
      </c>
      <c r="K2941">
        <v>0.42249999999999999</v>
      </c>
      <c r="L2941" t="str">
        <f t="shared" si="45"/>
        <v>No</v>
      </c>
    </row>
    <row r="2942" spans="2:12">
      <c r="B2942" t="s">
        <v>4776</v>
      </c>
      <c r="C2942">
        <v>-0.35699999999999998</v>
      </c>
      <c r="D2942" t="s">
        <v>2641</v>
      </c>
      <c r="E2942" t="s">
        <v>2641</v>
      </c>
      <c r="F2942" t="s">
        <v>1847</v>
      </c>
      <c r="G2942" t="s">
        <v>1848</v>
      </c>
      <c r="H2942" t="s">
        <v>1846</v>
      </c>
      <c r="I2942" t="s">
        <v>1848</v>
      </c>
      <c r="J2942">
        <v>49</v>
      </c>
      <c r="K2942">
        <v>5.0000000000000001E-3</v>
      </c>
      <c r="L2942" t="str">
        <f t="shared" si="45"/>
        <v>No</v>
      </c>
    </row>
    <row r="2943" spans="2:12">
      <c r="B2943" t="s">
        <v>4777</v>
      </c>
      <c r="C2943">
        <v>-0.35499999999999998</v>
      </c>
      <c r="D2943" t="s">
        <v>2641</v>
      </c>
      <c r="E2943" t="s">
        <v>2641</v>
      </c>
      <c r="F2943" t="s">
        <v>1847</v>
      </c>
      <c r="G2943" t="s">
        <v>1848</v>
      </c>
      <c r="H2943" t="s">
        <v>1846</v>
      </c>
      <c r="I2943" t="s">
        <v>1848</v>
      </c>
      <c r="J2943">
        <v>101</v>
      </c>
      <c r="K2943">
        <v>5.8999999999999999E-3</v>
      </c>
      <c r="L2943" t="str">
        <f t="shared" si="45"/>
        <v>No</v>
      </c>
    </row>
    <row r="2944" spans="2:12">
      <c r="B2944" t="s">
        <v>4778</v>
      </c>
      <c r="C2944">
        <v>-0.35499999999999998</v>
      </c>
      <c r="D2944" t="s">
        <v>2641</v>
      </c>
      <c r="E2944" t="s">
        <v>2641</v>
      </c>
      <c r="F2944" t="s">
        <v>1847</v>
      </c>
      <c r="G2944" t="s">
        <v>1848</v>
      </c>
      <c r="H2944" t="s">
        <v>1848</v>
      </c>
      <c r="I2944" t="s">
        <v>1848</v>
      </c>
      <c r="J2944">
        <v>259</v>
      </c>
      <c r="K2944">
        <v>1.09E-2</v>
      </c>
      <c r="L2944" t="str">
        <f t="shared" si="45"/>
        <v>No</v>
      </c>
    </row>
    <row r="2945" spans="2:12">
      <c r="B2945" t="s">
        <v>4779</v>
      </c>
      <c r="C2945">
        <v>-0.35199999999999998</v>
      </c>
      <c r="D2945" t="s">
        <v>2641</v>
      </c>
      <c r="E2945" t="s">
        <v>2641</v>
      </c>
      <c r="F2945" t="s">
        <v>1847</v>
      </c>
      <c r="G2945" t="s">
        <v>1848</v>
      </c>
      <c r="H2945" t="s">
        <v>1846</v>
      </c>
      <c r="I2945" t="s">
        <v>1848</v>
      </c>
      <c r="J2945">
        <v>111</v>
      </c>
      <c r="K2945">
        <v>0.34139999999999998</v>
      </c>
      <c r="L2945" t="str">
        <f t="shared" si="45"/>
        <v>No</v>
      </c>
    </row>
    <row r="2946" spans="2:12">
      <c r="B2946" t="s">
        <v>4780</v>
      </c>
      <c r="C2946">
        <v>-0.34100000000000003</v>
      </c>
      <c r="D2946" t="s">
        <v>2641</v>
      </c>
      <c r="E2946" t="s">
        <v>1848</v>
      </c>
      <c r="F2946" t="s">
        <v>1847</v>
      </c>
      <c r="G2946" t="s">
        <v>1848</v>
      </c>
      <c r="H2946" t="s">
        <v>1848</v>
      </c>
      <c r="I2946" t="s">
        <v>1848</v>
      </c>
      <c r="J2946">
        <v>692</v>
      </c>
      <c r="K2946">
        <v>0.17030000000000001</v>
      </c>
      <c r="L2946" t="str">
        <f t="shared" si="45"/>
        <v>No</v>
      </c>
    </row>
    <row r="2947" spans="2:12">
      <c r="B2947" t="s">
        <v>4781</v>
      </c>
      <c r="C2947">
        <v>-0.33100000000000002</v>
      </c>
      <c r="D2947" t="s">
        <v>2641</v>
      </c>
      <c r="E2947" t="s">
        <v>2641</v>
      </c>
      <c r="F2947" t="s">
        <v>1847</v>
      </c>
      <c r="G2947" t="s">
        <v>1848</v>
      </c>
      <c r="H2947" t="s">
        <v>1846</v>
      </c>
      <c r="I2947" t="s">
        <v>1846</v>
      </c>
      <c r="J2947">
        <v>169</v>
      </c>
      <c r="K2947">
        <v>0.93079999999999996</v>
      </c>
      <c r="L2947" t="str">
        <f t="shared" si="45"/>
        <v>No</v>
      </c>
    </row>
    <row r="2948" spans="2:12">
      <c r="B2948" t="s">
        <v>4782</v>
      </c>
      <c r="C2948">
        <v>-0.32500000000000001</v>
      </c>
      <c r="D2948" t="s">
        <v>2641</v>
      </c>
      <c r="E2948" t="s">
        <v>2641</v>
      </c>
      <c r="F2948" t="s">
        <v>1847</v>
      </c>
      <c r="G2948" t="s">
        <v>1848</v>
      </c>
      <c r="H2948" t="s">
        <v>1846</v>
      </c>
      <c r="I2948" t="s">
        <v>1848</v>
      </c>
      <c r="J2948">
        <v>123</v>
      </c>
      <c r="K2948">
        <v>0.4466</v>
      </c>
      <c r="L2948" t="str">
        <f t="shared" ref="L2948:L3011" si="46">IF(K2948&gt;0.95,"Yes","No")</f>
        <v>No</v>
      </c>
    </row>
    <row r="2949" spans="2:12">
      <c r="B2949" t="s">
        <v>4783</v>
      </c>
      <c r="C2949">
        <v>-0.32100000000000001</v>
      </c>
      <c r="D2949" t="s">
        <v>2641</v>
      </c>
      <c r="E2949" t="s">
        <v>2641</v>
      </c>
      <c r="F2949" t="s">
        <v>1847</v>
      </c>
      <c r="G2949" t="s">
        <v>1848</v>
      </c>
      <c r="H2949" t="s">
        <v>1846</v>
      </c>
      <c r="I2949" t="s">
        <v>1848</v>
      </c>
      <c r="J2949">
        <v>126</v>
      </c>
      <c r="K2949">
        <v>0.92800000000000005</v>
      </c>
      <c r="L2949" t="str">
        <f t="shared" si="46"/>
        <v>No</v>
      </c>
    </row>
    <row r="2950" spans="2:12">
      <c r="B2950" t="s">
        <v>4784</v>
      </c>
      <c r="C2950">
        <v>-0.30599999999999999</v>
      </c>
      <c r="D2950" t="s">
        <v>2641</v>
      </c>
      <c r="E2950" t="s">
        <v>1848</v>
      </c>
      <c r="F2950" t="s">
        <v>1847</v>
      </c>
      <c r="G2950" t="s">
        <v>1848</v>
      </c>
      <c r="H2950" t="s">
        <v>1848</v>
      </c>
      <c r="I2950" t="s">
        <v>1848</v>
      </c>
      <c r="J2950">
        <v>51</v>
      </c>
      <c r="K2950">
        <v>1.7899999999999999E-2</v>
      </c>
      <c r="L2950" t="str">
        <f t="shared" si="46"/>
        <v>No</v>
      </c>
    </row>
    <row r="2951" spans="2:12">
      <c r="B2951" t="s">
        <v>4785</v>
      </c>
      <c r="C2951">
        <v>-0.30099999999999999</v>
      </c>
      <c r="D2951" t="s">
        <v>2641</v>
      </c>
      <c r="E2951" t="s">
        <v>2641</v>
      </c>
      <c r="F2951" t="s">
        <v>1847</v>
      </c>
      <c r="G2951" t="s">
        <v>1848</v>
      </c>
      <c r="H2951" t="s">
        <v>1848</v>
      </c>
      <c r="I2951" t="s">
        <v>1846</v>
      </c>
      <c r="J2951">
        <v>132</v>
      </c>
      <c r="K2951">
        <v>0.4965</v>
      </c>
      <c r="L2951" t="str">
        <f t="shared" si="46"/>
        <v>No</v>
      </c>
    </row>
    <row r="2952" spans="2:12">
      <c r="B2952" t="s">
        <v>4786</v>
      </c>
      <c r="C2952">
        <v>-0.3</v>
      </c>
      <c r="D2952" t="s">
        <v>2641</v>
      </c>
      <c r="E2952" t="s">
        <v>1848</v>
      </c>
      <c r="F2952" t="s">
        <v>1847</v>
      </c>
      <c r="G2952" t="s">
        <v>1848</v>
      </c>
      <c r="H2952" t="s">
        <v>1846</v>
      </c>
      <c r="I2952" t="s">
        <v>1848</v>
      </c>
      <c r="J2952">
        <v>296</v>
      </c>
      <c r="K2952">
        <v>8.3599999999999994E-2</v>
      </c>
      <c r="L2952" t="str">
        <f t="shared" si="46"/>
        <v>No</v>
      </c>
    </row>
    <row r="2953" spans="2:12">
      <c r="B2953" t="s">
        <v>4787</v>
      </c>
      <c r="C2953">
        <v>-0.29799999999999999</v>
      </c>
      <c r="D2953" t="s">
        <v>2641</v>
      </c>
      <c r="E2953" t="s">
        <v>2641</v>
      </c>
      <c r="F2953" t="s">
        <v>1847</v>
      </c>
      <c r="G2953" t="s">
        <v>1846</v>
      </c>
      <c r="H2953" t="s">
        <v>1846</v>
      </c>
      <c r="I2953" t="s">
        <v>1846</v>
      </c>
      <c r="J2953">
        <v>277</v>
      </c>
      <c r="K2953">
        <v>0.11700000000000001</v>
      </c>
      <c r="L2953" t="str">
        <f t="shared" si="46"/>
        <v>No</v>
      </c>
    </row>
    <row r="2954" spans="2:12">
      <c r="B2954" t="s">
        <v>4788</v>
      </c>
      <c r="C2954">
        <v>-0.29499999999999998</v>
      </c>
      <c r="D2954" t="s">
        <v>2641</v>
      </c>
      <c r="E2954" t="s">
        <v>1848</v>
      </c>
      <c r="F2954" t="s">
        <v>1847</v>
      </c>
      <c r="G2954" t="s">
        <v>1848</v>
      </c>
      <c r="H2954" t="s">
        <v>1846</v>
      </c>
      <c r="I2954" t="s">
        <v>1848</v>
      </c>
      <c r="J2954">
        <v>74</v>
      </c>
      <c r="K2954">
        <v>0.18970000000000001</v>
      </c>
      <c r="L2954" t="str">
        <f t="shared" si="46"/>
        <v>No</v>
      </c>
    </row>
    <row r="2955" spans="2:12">
      <c r="B2955" t="s">
        <v>4789</v>
      </c>
      <c r="C2955">
        <v>-0.29199999999999998</v>
      </c>
      <c r="D2955" t="s">
        <v>2641</v>
      </c>
      <c r="E2955" t="s">
        <v>2641</v>
      </c>
      <c r="F2955" t="s">
        <v>1847</v>
      </c>
      <c r="G2955" t="s">
        <v>1848</v>
      </c>
      <c r="H2955" t="s">
        <v>1848</v>
      </c>
      <c r="I2955" t="s">
        <v>1848</v>
      </c>
      <c r="J2955">
        <v>109</v>
      </c>
      <c r="K2955">
        <v>0.58809999999999996</v>
      </c>
      <c r="L2955" t="str">
        <f t="shared" si="46"/>
        <v>No</v>
      </c>
    </row>
    <row r="2956" spans="2:12">
      <c r="B2956" t="s">
        <v>4790</v>
      </c>
      <c r="C2956">
        <v>-0.28000000000000003</v>
      </c>
      <c r="D2956" t="s">
        <v>2641</v>
      </c>
      <c r="E2956" t="s">
        <v>2641</v>
      </c>
      <c r="F2956" t="s">
        <v>1847</v>
      </c>
      <c r="G2956" t="s">
        <v>1848</v>
      </c>
      <c r="H2956" t="s">
        <v>1848</v>
      </c>
      <c r="I2956" t="s">
        <v>1848</v>
      </c>
      <c r="J2956">
        <v>113</v>
      </c>
      <c r="K2956">
        <v>0.51629999999999998</v>
      </c>
      <c r="L2956" t="str">
        <f t="shared" si="46"/>
        <v>No</v>
      </c>
    </row>
    <row r="2957" spans="2:12">
      <c r="B2957" t="s">
        <v>4791</v>
      </c>
      <c r="C2957">
        <v>-0.28000000000000003</v>
      </c>
      <c r="D2957" t="s">
        <v>2641</v>
      </c>
      <c r="E2957" t="s">
        <v>2641</v>
      </c>
      <c r="F2957" t="s">
        <v>1847</v>
      </c>
      <c r="G2957" t="s">
        <v>1848</v>
      </c>
      <c r="H2957" t="s">
        <v>1846</v>
      </c>
      <c r="I2957" t="s">
        <v>1848</v>
      </c>
      <c r="J2957">
        <v>127</v>
      </c>
      <c r="K2957">
        <v>0.52939999999999998</v>
      </c>
      <c r="L2957" t="str">
        <f t="shared" si="46"/>
        <v>No</v>
      </c>
    </row>
    <row r="2958" spans="2:12">
      <c r="B2958" t="s">
        <v>4792</v>
      </c>
      <c r="C2958">
        <v>-0.27800000000000002</v>
      </c>
      <c r="D2958" t="s">
        <v>2641</v>
      </c>
      <c r="E2958" t="s">
        <v>1848</v>
      </c>
      <c r="F2958" t="s">
        <v>1847</v>
      </c>
      <c r="G2958" t="s">
        <v>1848</v>
      </c>
      <c r="H2958" t="s">
        <v>1846</v>
      </c>
      <c r="I2958" t="s">
        <v>1848</v>
      </c>
      <c r="J2958">
        <v>119</v>
      </c>
      <c r="K2958">
        <v>2.6700000000000002E-2</v>
      </c>
      <c r="L2958" t="str">
        <f t="shared" si="46"/>
        <v>No</v>
      </c>
    </row>
    <row r="2959" spans="2:12">
      <c r="B2959" t="s">
        <v>4793</v>
      </c>
      <c r="C2959">
        <v>-0.26500000000000001</v>
      </c>
      <c r="D2959" t="s">
        <v>2641</v>
      </c>
      <c r="E2959" t="s">
        <v>2641</v>
      </c>
      <c r="F2959" t="s">
        <v>1847</v>
      </c>
      <c r="G2959" t="s">
        <v>1848</v>
      </c>
      <c r="H2959" t="s">
        <v>1846</v>
      </c>
      <c r="I2959" t="s">
        <v>1848</v>
      </c>
      <c r="J2959">
        <v>196</v>
      </c>
      <c r="K2959">
        <v>0.14899999999999999</v>
      </c>
      <c r="L2959" t="str">
        <f t="shared" si="46"/>
        <v>No</v>
      </c>
    </row>
    <row r="2960" spans="2:12">
      <c r="B2960" t="s">
        <v>4794</v>
      </c>
      <c r="C2960">
        <v>-0.26300000000000001</v>
      </c>
      <c r="D2960" t="s">
        <v>2641</v>
      </c>
      <c r="E2960" t="s">
        <v>2641</v>
      </c>
      <c r="F2960" t="s">
        <v>1847</v>
      </c>
      <c r="G2960" t="s">
        <v>1848</v>
      </c>
      <c r="H2960" t="s">
        <v>1846</v>
      </c>
      <c r="I2960" t="s">
        <v>1848</v>
      </c>
      <c r="J2960">
        <v>123</v>
      </c>
      <c r="K2960">
        <v>0.2364</v>
      </c>
      <c r="L2960" t="str">
        <f t="shared" si="46"/>
        <v>No</v>
      </c>
    </row>
    <row r="2961" spans="2:12">
      <c r="B2961" t="s">
        <v>4795</v>
      </c>
      <c r="C2961">
        <v>-0.25900000000000001</v>
      </c>
      <c r="D2961" t="s">
        <v>2641</v>
      </c>
      <c r="E2961" t="s">
        <v>2641</v>
      </c>
      <c r="F2961" t="s">
        <v>1847</v>
      </c>
      <c r="G2961" t="s">
        <v>1848</v>
      </c>
      <c r="H2961" t="s">
        <v>1846</v>
      </c>
      <c r="I2961" t="s">
        <v>1848</v>
      </c>
      <c r="J2961">
        <v>150</v>
      </c>
      <c r="K2961">
        <v>4.1700000000000001E-2</v>
      </c>
      <c r="L2961" t="str">
        <f t="shared" si="46"/>
        <v>No</v>
      </c>
    </row>
    <row r="2962" spans="2:12">
      <c r="B2962" t="s">
        <v>4796</v>
      </c>
      <c r="C2962">
        <v>-0.25900000000000001</v>
      </c>
      <c r="D2962" t="s">
        <v>2641</v>
      </c>
      <c r="E2962" t="s">
        <v>2641</v>
      </c>
      <c r="F2962" t="s">
        <v>1847</v>
      </c>
      <c r="G2962" t="s">
        <v>1848</v>
      </c>
      <c r="H2962" t="s">
        <v>1846</v>
      </c>
      <c r="I2962" t="s">
        <v>1848</v>
      </c>
      <c r="J2962">
        <v>125</v>
      </c>
      <c r="K2962">
        <v>0.38450000000000001</v>
      </c>
      <c r="L2962" t="str">
        <f t="shared" si="46"/>
        <v>No</v>
      </c>
    </row>
    <row r="2963" spans="2:12">
      <c r="B2963" t="s">
        <v>4797</v>
      </c>
      <c r="C2963">
        <v>-0.25900000000000001</v>
      </c>
      <c r="D2963" t="s">
        <v>2641</v>
      </c>
      <c r="E2963" t="s">
        <v>2641</v>
      </c>
      <c r="F2963" t="s">
        <v>1847</v>
      </c>
      <c r="G2963" t="s">
        <v>1848</v>
      </c>
      <c r="H2963" t="s">
        <v>1846</v>
      </c>
      <c r="I2963" t="s">
        <v>1848</v>
      </c>
      <c r="J2963">
        <v>134</v>
      </c>
      <c r="K2963">
        <v>0.32129999999999997</v>
      </c>
      <c r="L2963" t="str">
        <f t="shared" si="46"/>
        <v>No</v>
      </c>
    </row>
    <row r="2964" spans="2:12">
      <c r="B2964" t="s">
        <v>4798</v>
      </c>
      <c r="C2964">
        <v>-0.25700000000000001</v>
      </c>
      <c r="D2964" t="s">
        <v>2641</v>
      </c>
      <c r="E2964" t="s">
        <v>2641</v>
      </c>
      <c r="F2964" t="s">
        <v>1847</v>
      </c>
      <c r="G2964" t="s">
        <v>1848</v>
      </c>
      <c r="H2964" t="s">
        <v>1846</v>
      </c>
      <c r="I2964" t="s">
        <v>1848</v>
      </c>
      <c r="J2964">
        <v>143</v>
      </c>
      <c r="K2964">
        <v>5.74E-2</v>
      </c>
      <c r="L2964" t="str">
        <f t="shared" si="46"/>
        <v>No</v>
      </c>
    </row>
    <row r="2965" spans="2:12">
      <c r="B2965" t="s">
        <v>4799</v>
      </c>
      <c r="C2965">
        <v>-0.253</v>
      </c>
      <c r="D2965" t="s">
        <v>2641</v>
      </c>
      <c r="E2965" t="s">
        <v>2641</v>
      </c>
      <c r="F2965" t="s">
        <v>1847</v>
      </c>
      <c r="G2965" t="s">
        <v>1846</v>
      </c>
      <c r="H2965" t="s">
        <v>1846</v>
      </c>
      <c r="I2965" t="s">
        <v>1848</v>
      </c>
      <c r="J2965">
        <v>87</v>
      </c>
      <c r="K2965">
        <v>3.6999999999999998E-2</v>
      </c>
      <c r="L2965" t="str">
        <f t="shared" si="46"/>
        <v>No</v>
      </c>
    </row>
    <row r="2966" spans="2:12">
      <c r="B2966" t="s">
        <v>4800</v>
      </c>
      <c r="C2966">
        <v>-0.251</v>
      </c>
      <c r="D2966" t="s">
        <v>2641</v>
      </c>
      <c r="E2966" t="s">
        <v>1848</v>
      </c>
      <c r="F2966" t="s">
        <v>1847</v>
      </c>
      <c r="G2966" t="s">
        <v>1848</v>
      </c>
      <c r="H2966" t="s">
        <v>1848</v>
      </c>
      <c r="I2966" t="s">
        <v>1848</v>
      </c>
      <c r="J2966">
        <v>699</v>
      </c>
      <c r="K2966">
        <v>3.5200000000000002E-2</v>
      </c>
      <c r="L2966" t="str">
        <f t="shared" si="46"/>
        <v>No</v>
      </c>
    </row>
    <row r="2967" spans="2:12">
      <c r="B2967" t="s">
        <v>4801</v>
      </c>
      <c r="C2967">
        <v>-0.247</v>
      </c>
      <c r="D2967" t="s">
        <v>2641</v>
      </c>
      <c r="E2967" t="s">
        <v>2641</v>
      </c>
      <c r="F2967" t="s">
        <v>1847</v>
      </c>
      <c r="G2967" t="s">
        <v>1848</v>
      </c>
      <c r="H2967" t="s">
        <v>1848</v>
      </c>
      <c r="I2967" t="s">
        <v>1848</v>
      </c>
      <c r="J2967">
        <v>340</v>
      </c>
      <c r="K2967">
        <v>1.5900000000000001E-2</v>
      </c>
      <c r="L2967" t="str">
        <f t="shared" si="46"/>
        <v>No</v>
      </c>
    </row>
    <row r="2968" spans="2:12">
      <c r="B2968" t="s">
        <v>4802</v>
      </c>
      <c r="C2968">
        <v>-0.247</v>
      </c>
      <c r="D2968" t="s">
        <v>2641</v>
      </c>
      <c r="E2968" t="s">
        <v>2641</v>
      </c>
      <c r="F2968" t="s">
        <v>1847</v>
      </c>
      <c r="G2968" t="s">
        <v>1848</v>
      </c>
      <c r="H2968" t="s">
        <v>1848</v>
      </c>
      <c r="I2968" t="s">
        <v>1848</v>
      </c>
      <c r="J2968">
        <v>340</v>
      </c>
      <c r="K2968">
        <v>8.2299999999999998E-2</v>
      </c>
      <c r="L2968" t="str">
        <f t="shared" si="46"/>
        <v>No</v>
      </c>
    </row>
    <row r="2969" spans="2:12">
      <c r="B2969" t="s">
        <v>4803</v>
      </c>
      <c r="C2969">
        <v>-0.247</v>
      </c>
      <c r="D2969" t="s">
        <v>2641</v>
      </c>
      <c r="E2969" t="s">
        <v>2641</v>
      </c>
      <c r="F2969" t="s">
        <v>1847</v>
      </c>
      <c r="G2969" t="s">
        <v>1848</v>
      </c>
      <c r="H2969" t="s">
        <v>1848</v>
      </c>
      <c r="I2969" t="s">
        <v>1848</v>
      </c>
      <c r="J2969">
        <v>340</v>
      </c>
      <c r="K2969">
        <v>7.4999999999999997E-3</v>
      </c>
      <c r="L2969" t="str">
        <f t="shared" si="46"/>
        <v>No</v>
      </c>
    </row>
    <row r="2970" spans="2:12">
      <c r="B2970" t="s">
        <v>4804</v>
      </c>
      <c r="C2970">
        <v>-0.247</v>
      </c>
      <c r="D2970" t="s">
        <v>2641</v>
      </c>
      <c r="E2970" t="s">
        <v>2641</v>
      </c>
      <c r="F2970" t="s">
        <v>1847</v>
      </c>
      <c r="G2970" t="s">
        <v>1848</v>
      </c>
      <c r="H2970" t="s">
        <v>1848</v>
      </c>
      <c r="I2970" t="s">
        <v>1848</v>
      </c>
      <c r="J2970">
        <v>340</v>
      </c>
      <c r="K2970">
        <v>8.2299999999999998E-2</v>
      </c>
      <c r="L2970" t="str">
        <f t="shared" si="46"/>
        <v>No</v>
      </c>
    </row>
    <row r="2971" spans="2:12">
      <c r="B2971" t="s">
        <v>4805</v>
      </c>
      <c r="C2971">
        <v>-0.246</v>
      </c>
      <c r="D2971" t="s">
        <v>2641</v>
      </c>
      <c r="E2971" t="s">
        <v>2641</v>
      </c>
      <c r="F2971" t="s">
        <v>1847</v>
      </c>
      <c r="G2971" t="s">
        <v>1848</v>
      </c>
      <c r="H2971" t="s">
        <v>1848</v>
      </c>
      <c r="I2971" t="s">
        <v>1848</v>
      </c>
      <c r="J2971">
        <v>102</v>
      </c>
      <c r="K2971">
        <v>8.0000000000000004E-4</v>
      </c>
      <c r="L2971" t="str">
        <f t="shared" si="46"/>
        <v>No</v>
      </c>
    </row>
    <row r="2972" spans="2:12">
      <c r="B2972" t="s">
        <v>4806</v>
      </c>
      <c r="C2972">
        <v>-0.24099999999999999</v>
      </c>
      <c r="D2972" t="s">
        <v>2641</v>
      </c>
      <c r="E2972" t="s">
        <v>2641</v>
      </c>
      <c r="F2972" t="s">
        <v>1847</v>
      </c>
      <c r="G2972" t="s">
        <v>1846</v>
      </c>
      <c r="H2972" t="s">
        <v>1846</v>
      </c>
      <c r="I2972" t="s">
        <v>1846</v>
      </c>
      <c r="J2972">
        <v>1537</v>
      </c>
      <c r="K2972">
        <v>0.38600000000000001</v>
      </c>
      <c r="L2972" t="str">
        <f t="shared" si="46"/>
        <v>No</v>
      </c>
    </row>
    <row r="2973" spans="2:12">
      <c r="B2973" t="s">
        <v>4807</v>
      </c>
      <c r="C2973">
        <v>-0.23200000000000001</v>
      </c>
      <c r="D2973" t="s">
        <v>2641</v>
      </c>
      <c r="E2973" t="s">
        <v>2641</v>
      </c>
      <c r="F2973" t="s">
        <v>1847</v>
      </c>
      <c r="G2973" t="s">
        <v>1848</v>
      </c>
      <c r="H2973" t="s">
        <v>1846</v>
      </c>
      <c r="I2973" t="s">
        <v>1848</v>
      </c>
      <c r="J2973">
        <v>117</v>
      </c>
      <c r="K2973">
        <v>8.1699999999999995E-2</v>
      </c>
      <c r="L2973" t="str">
        <f t="shared" si="46"/>
        <v>No</v>
      </c>
    </row>
    <row r="2974" spans="2:12">
      <c r="B2974" t="s">
        <v>4808</v>
      </c>
      <c r="C2974">
        <v>-0.22800000000000001</v>
      </c>
      <c r="D2974" t="s">
        <v>2641</v>
      </c>
      <c r="E2974" t="s">
        <v>2641</v>
      </c>
      <c r="F2974" t="s">
        <v>1847</v>
      </c>
      <c r="G2974" t="s">
        <v>1848</v>
      </c>
      <c r="H2974" t="s">
        <v>1848</v>
      </c>
      <c r="I2974" t="s">
        <v>1848</v>
      </c>
      <c r="J2974">
        <v>79</v>
      </c>
      <c r="K2974">
        <v>5.9400000000000001E-2</v>
      </c>
      <c r="L2974" t="str">
        <f t="shared" si="46"/>
        <v>No</v>
      </c>
    </row>
    <row r="2975" spans="2:12">
      <c r="B2975" t="s">
        <v>4809</v>
      </c>
      <c r="C2975">
        <v>-0.22800000000000001</v>
      </c>
      <c r="D2975" t="s">
        <v>2641</v>
      </c>
      <c r="E2975" t="s">
        <v>2641</v>
      </c>
      <c r="F2975" t="s">
        <v>1847</v>
      </c>
      <c r="G2975" t="s">
        <v>1848</v>
      </c>
      <c r="H2975" t="s">
        <v>1848</v>
      </c>
      <c r="I2975" t="s">
        <v>1848</v>
      </c>
      <c r="J2975">
        <v>166</v>
      </c>
      <c r="K2975">
        <v>6.3200000000000006E-2</v>
      </c>
      <c r="L2975" t="str">
        <f t="shared" si="46"/>
        <v>No</v>
      </c>
    </row>
    <row r="2976" spans="2:12">
      <c r="B2976" t="s">
        <v>4810</v>
      </c>
      <c r="C2976">
        <v>-0.22800000000000001</v>
      </c>
      <c r="D2976" t="s">
        <v>2641</v>
      </c>
      <c r="E2976" t="s">
        <v>2641</v>
      </c>
      <c r="F2976" t="s">
        <v>1847</v>
      </c>
      <c r="G2976" t="s">
        <v>1848</v>
      </c>
      <c r="H2976" t="s">
        <v>1846</v>
      </c>
      <c r="I2976" t="s">
        <v>1848</v>
      </c>
      <c r="J2976">
        <v>109</v>
      </c>
      <c r="K2976">
        <v>0.95740000000000003</v>
      </c>
      <c r="L2976" t="str">
        <f t="shared" si="46"/>
        <v>Yes</v>
      </c>
    </row>
    <row r="2977" spans="2:12">
      <c r="B2977" t="s">
        <v>4811</v>
      </c>
      <c r="C2977">
        <v>-0.20100000000000001</v>
      </c>
      <c r="D2977" t="s">
        <v>2641</v>
      </c>
      <c r="E2977" t="s">
        <v>2641</v>
      </c>
      <c r="F2977" t="s">
        <v>1847</v>
      </c>
      <c r="G2977" t="s">
        <v>1848</v>
      </c>
      <c r="H2977" t="s">
        <v>1846</v>
      </c>
      <c r="I2977" t="s">
        <v>1848</v>
      </c>
      <c r="J2977">
        <v>100</v>
      </c>
      <c r="K2977">
        <v>0.10680000000000001</v>
      </c>
      <c r="L2977" t="str">
        <f t="shared" si="46"/>
        <v>No</v>
      </c>
    </row>
    <row r="2978" spans="2:12">
      <c r="B2978" t="s">
        <v>4812</v>
      </c>
      <c r="C2978">
        <v>-0.2</v>
      </c>
      <c r="D2978" t="s">
        <v>2641</v>
      </c>
      <c r="E2978" t="s">
        <v>2641</v>
      </c>
      <c r="F2978" t="s">
        <v>1847</v>
      </c>
      <c r="G2978" t="s">
        <v>1848</v>
      </c>
      <c r="H2978" t="s">
        <v>1848</v>
      </c>
      <c r="I2978" t="s">
        <v>1848</v>
      </c>
      <c r="J2978">
        <v>404</v>
      </c>
      <c r="K2978">
        <v>8.0999999999999996E-3</v>
      </c>
      <c r="L2978" t="str">
        <f t="shared" si="46"/>
        <v>No</v>
      </c>
    </row>
    <row r="2979" spans="2:12">
      <c r="B2979" t="s">
        <v>4813</v>
      </c>
      <c r="C2979">
        <v>-0.193</v>
      </c>
      <c r="D2979" t="s">
        <v>2641</v>
      </c>
      <c r="E2979" t="s">
        <v>2641</v>
      </c>
      <c r="F2979" t="s">
        <v>1847</v>
      </c>
      <c r="G2979" t="s">
        <v>1848</v>
      </c>
      <c r="H2979" t="s">
        <v>1848</v>
      </c>
      <c r="I2979" t="s">
        <v>1848</v>
      </c>
      <c r="J2979">
        <v>124</v>
      </c>
      <c r="K2979">
        <v>2.4899999999999999E-2</v>
      </c>
      <c r="L2979" t="str">
        <f t="shared" si="46"/>
        <v>No</v>
      </c>
    </row>
    <row r="2980" spans="2:12">
      <c r="B2980" t="s">
        <v>4814</v>
      </c>
      <c r="C2980">
        <v>-0.19</v>
      </c>
      <c r="D2980" t="s">
        <v>2641</v>
      </c>
      <c r="E2980" t="s">
        <v>1848</v>
      </c>
      <c r="F2980" t="s">
        <v>1847</v>
      </c>
      <c r="G2980" t="s">
        <v>1848</v>
      </c>
      <c r="H2980" t="s">
        <v>1846</v>
      </c>
      <c r="I2980" t="s">
        <v>1848</v>
      </c>
      <c r="J2980">
        <v>115</v>
      </c>
      <c r="K2980">
        <v>3.8899999999999997E-2</v>
      </c>
      <c r="L2980" t="str">
        <f t="shared" si="46"/>
        <v>No</v>
      </c>
    </row>
    <row r="2981" spans="2:12">
      <c r="B2981" t="s">
        <v>4815</v>
      </c>
      <c r="C2981">
        <v>-0.17699999999999999</v>
      </c>
      <c r="D2981" t="s">
        <v>2641</v>
      </c>
      <c r="E2981" t="s">
        <v>1848</v>
      </c>
      <c r="F2981" t="s">
        <v>1847</v>
      </c>
      <c r="G2981" t="s">
        <v>1848</v>
      </c>
      <c r="H2981" t="s">
        <v>1846</v>
      </c>
      <c r="I2981" t="s">
        <v>1848</v>
      </c>
      <c r="J2981">
        <v>794</v>
      </c>
      <c r="K2981">
        <v>2.4799999999999999E-2</v>
      </c>
      <c r="L2981" t="str">
        <f t="shared" si="46"/>
        <v>No</v>
      </c>
    </row>
    <row r="2982" spans="2:12">
      <c r="B2982" t="s">
        <v>4816</v>
      </c>
      <c r="C2982">
        <v>-0.17699999999999999</v>
      </c>
      <c r="D2982" t="s">
        <v>2641</v>
      </c>
      <c r="E2982" t="s">
        <v>2641</v>
      </c>
      <c r="F2982" t="s">
        <v>1847</v>
      </c>
      <c r="G2982" t="s">
        <v>1848</v>
      </c>
      <c r="H2982" t="s">
        <v>1846</v>
      </c>
      <c r="I2982" t="s">
        <v>1848</v>
      </c>
      <c r="J2982">
        <v>122</v>
      </c>
      <c r="K2982">
        <v>3.8E-3</v>
      </c>
      <c r="L2982" t="str">
        <f t="shared" si="46"/>
        <v>No</v>
      </c>
    </row>
    <row r="2983" spans="2:12">
      <c r="B2983" t="s">
        <v>4817</v>
      </c>
      <c r="C2983">
        <v>-0.16</v>
      </c>
      <c r="D2983" t="s">
        <v>2641</v>
      </c>
      <c r="E2983" t="s">
        <v>2641</v>
      </c>
      <c r="F2983" t="s">
        <v>1847</v>
      </c>
      <c r="G2983" t="s">
        <v>1848</v>
      </c>
      <c r="H2983" t="s">
        <v>1846</v>
      </c>
      <c r="I2983" t="s">
        <v>1848</v>
      </c>
      <c r="J2983">
        <v>127</v>
      </c>
      <c r="K2983">
        <v>6.9999999999999999E-4</v>
      </c>
      <c r="L2983" t="str">
        <f t="shared" si="46"/>
        <v>No</v>
      </c>
    </row>
    <row r="2984" spans="2:12">
      <c r="B2984" t="s">
        <v>4818</v>
      </c>
      <c r="C2984">
        <v>-0.159</v>
      </c>
      <c r="D2984" t="s">
        <v>2641</v>
      </c>
      <c r="E2984" t="s">
        <v>2641</v>
      </c>
      <c r="F2984" t="s">
        <v>1847</v>
      </c>
      <c r="G2984" t="s">
        <v>1848</v>
      </c>
      <c r="H2984" t="s">
        <v>1846</v>
      </c>
      <c r="I2984" t="s">
        <v>1848</v>
      </c>
      <c r="J2984">
        <v>133</v>
      </c>
      <c r="K2984">
        <v>6.9599999999999995E-2</v>
      </c>
      <c r="L2984" t="str">
        <f t="shared" si="46"/>
        <v>No</v>
      </c>
    </row>
    <row r="2985" spans="2:12">
      <c r="B2985" t="s">
        <v>4819</v>
      </c>
      <c r="C2985">
        <v>-0.158</v>
      </c>
      <c r="D2985" t="s">
        <v>2641</v>
      </c>
      <c r="E2985" t="s">
        <v>2641</v>
      </c>
      <c r="F2985" t="s">
        <v>1847</v>
      </c>
      <c r="G2985" t="s">
        <v>1848</v>
      </c>
      <c r="H2985" t="s">
        <v>1848</v>
      </c>
      <c r="I2985" t="s">
        <v>1848</v>
      </c>
      <c r="J2985">
        <v>122</v>
      </c>
      <c r="K2985">
        <v>0.02</v>
      </c>
      <c r="L2985" t="str">
        <f t="shared" si="46"/>
        <v>No</v>
      </c>
    </row>
    <row r="2986" spans="2:12">
      <c r="B2986" t="s">
        <v>4820</v>
      </c>
      <c r="C2986">
        <v>-0.155</v>
      </c>
      <c r="D2986" t="s">
        <v>2641</v>
      </c>
      <c r="E2986" t="s">
        <v>1848</v>
      </c>
      <c r="F2986" t="s">
        <v>1847</v>
      </c>
      <c r="G2986" t="s">
        <v>1848</v>
      </c>
      <c r="H2986" t="s">
        <v>1846</v>
      </c>
      <c r="I2986" t="s">
        <v>1848</v>
      </c>
      <c r="J2986">
        <v>124</v>
      </c>
      <c r="K2986">
        <v>0.1079</v>
      </c>
      <c r="L2986" t="str">
        <f t="shared" si="46"/>
        <v>No</v>
      </c>
    </row>
    <row r="2987" spans="2:12">
      <c r="B2987" t="s">
        <v>4821</v>
      </c>
      <c r="C2987">
        <v>-0.154</v>
      </c>
      <c r="D2987" t="s">
        <v>2641</v>
      </c>
      <c r="E2987" t="s">
        <v>2641</v>
      </c>
      <c r="F2987" t="s">
        <v>1847</v>
      </c>
      <c r="G2987" t="s">
        <v>1848</v>
      </c>
      <c r="H2987" t="s">
        <v>1846</v>
      </c>
      <c r="I2987" t="s">
        <v>1848</v>
      </c>
      <c r="J2987">
        <v>109</v>
      </c>
      <c r="K2987">
        <v>9.9000000000000008E-3</v>
      </c>
      <c r="L2987" t="str">
        <f t="shared" si="46"/>
        <v>No</v>
      </c>
    </row>
    <row r="2988" spans="2:12">
      <c r="B2988" t="s">
        <v>4822</v>
      </c>
      <c r="C2988">
        <v>-0.14799999999999999</v>
      </c>
      <c r="D2988" t="s">
        <v>2641</v>
      </c>
      <c r="E2988" t="s">
        <v>2641</v>
      </c>
      <c r="F2988" t="s">
        <v>1847</v>
      </c>
      <c r="G2988" t="s">
        <v>1848</v>
      </c>
      <c r="H2988" t="s">
        <v>1848</v>
      </c>
      <c r="I2988" t="s">
        <v>1848</v>
      </c>
      <c r="J2988">
        <v>41</v>
      </c>
      <c r="K2988">
        <v>0.19259999999999999</v>
      </c>
      <c r="L2988" t="str">
        <f t="shared" si="46"/>
        <v>No</v>
      </c>
    </row>
    <row r="2989" spans="2:12">
      <c r="B2989" t="s">
        <v>4823</v>
      </c>
      <c r="C2989">
        <v>-0.14699999999999999</v>
      </c>
      <c r="D2989" t="s">
        <v>2641</v>
      </c>
      <c r="E2989" t="s">
        <v>2641</v>
      </c>
      <c r="F2989" t="s">
        <v>1847</v>
      </c>
      <c r="G2989" t="s">
        <v>1846</v>
      </c>
      <c r="H2989" t="s">
        <v>1846</v>
      </c>
      <c r="I2989" t="s">
        <v>1846</v>
      </c>
      <c r="J2989">
        <v>463</v>
      </c>
      <c r="K2989">
        <v>2.3E-2</v>
      </c>
      <c r="L2989" t="str">
        <f t="shared" si="46"/>
        <v>No</v>
      </c>
    </row>
    <row r="2990" spans="2:12">
      <c r="B2990" t="s">
        <v>4824</v>
      </c>
      <c r="C2990">
        <v>-0.129</v>
      </c>
      <c r="D2990" t="s">
        <v>2641</v>
      </c>
      <c r="E2990" t="s">
        <v>2641</v>
      </c>
      <c r="F2990" t="s">
        <v>1847</v>
      </c>
      <c r="G2990" t="s">
        <v>1848</v>
      </c>
      <c r="H2990" t="s">
        <v>1846</v>
      </c>
      <c r="I2990" t="s">
        <v>1848</v>
      </c>
      <c r="J2990">
        <v>114</v>
      </c>
      <c r="K2990">
        <v>0.49559999999999998</v>
      </c>
      <c r="L2990" t="str">
        <f t="shared" si="46"/>
        <v>No</v>
      </c>
    </row>
    <row r="2991" spans="2:12">
      <c r="B2991" t="s">
        <v>4825</v>
      </c>
      <c r="C2991">
        <v>-0.112</v>
      </c>
      <c r="D2991" t="s">
        <v>2641</v>
      </c>
      <c r="E2991" t="s">
        <v>2641</v>
      </c>
      <c r="F2991" t="s">
        <v>1847</v>
      </c>
      <c r="G2991" t="s">
        <v>1848</v>
      </c>
      <c r="H2991" t="s">
        <v>1846</v>
      </c>
      <c r="I2991" t="s">
        <v>1846</v>
      </c>
      <c r="J2991">
        <v>177</v>
      </c>
      <c r="K2991">
        <v>0.19350000000000001</v>
      </c>
      <c r="L2991" t="str">
        <f t="shared" si="46"/>
        <v>No</v>
      </c>
    </row>
    <row r="2992" spans="2:12">
      <c r="B2992" t="s">
        <v>4826</v>
      </c>
      <c r="C2992">
        <v>-0.111</v>
      </c>
      <c r="D2992" t="s">
        <v>2641</v>
      </c>
      <c r="E2992" t="s">
        <v>2641</v>
      </c>
      <c r="F2992" t="s">
        <v>1847</v>
      </c>
      <c r="G2992" t="s">
        <v>1848</v>
      </c>
      <c r="H2992" t="s">
        <v>1846</v>
      </c>
      <c r="I2992" t="s">
        <v>1848</v>
      </c>
      <c r="J2992">
        <v>142</v>
      </c>
      <c r="K2992">
        <v>4.4000000000000003E-3</v>
      </c>
      <c r="L2992" t="str">
        <f t="shared" si="46"/>
        <v>No</v>
      </c>
    </row>
    <row r="2993" spans="2:12">
      <c r="B2993" t="s">
        <v>4827</v>
      </c>
      <c r="C2993">
        <v>-8.4000000000000005E-2</v>
      </c>
      <c r="D2993" t="s">
        <v>2641</v>
      </c>
      <c r="E2993" t="s">
        <v>1848</v>
      </c>
      <c r="F2993" t="s">
        <v>1847</v>
      </c>
      <c r="G2993" t="s">
        <v>1848</v>
      </c>
      <c r="H2993" t="s">
        <v>1846</v>
      </c>
      <c r="I2993" t="s">
        <v>1848</v>
      </c>
      <c r="J2993">
        <v>145</v>
      </c>
      <c r="K2993">
        <v>0.63719999999999999</v>
      </c>
      <c r="L2993" t="str">
        <f t="shared" si="46"/>
        <v>No</v>
      </c>
    </row>
    <row r="2994" spans="2:12">
      <c r="B2994" t="s">
        <v>4828</v>
      </c>
      <c r="C2994">
        <v>-7.6999999999999999E-2</v>
      </c>
      <c r="D2994" t="s">
        <v>2641</v>
      </c>
      <c r="E2994" t="s">
        <v>2641</v>
      </c>
      <c r="F2994" t="s">
        <v>1847</v>
      </c>
      <c r="G2994" t="s">
        <v>1848</v>
      </c>
      <c r="H2994" t="s">
        <v>1846</v>
      </c>
      <c r="I2994" t="s">
        <v>1848</v>
      </c>
      <c r="J2994">
        <v>102</v>
      </c>
      <c r="K2994">
        <v>0.85050000000000003</v>
      </c>
      <c r="L2994" t="str">
        <f t="shared" si="46"/>
        <v>No</v>
      </c>
    </row>
    <row r="2995" spans="2:12">
      <c r="B2995" t="s">
        <v>4829</v>
      </c>
      <c r="C2995">
        <v>-7.4999999999999997E-2</v>
      </c>
      <c r="D2995" t="s">
        <v>2641</v>
      </c>
      <c r="E2995" t="s">
        <v>2641</v>
      </c>
      <c r="F2995" t="s">
        <v>1847</v>
      </c>
      <c r="G2995" t="s">
        <v>1846</v>
      </c>
      <c r="H2995" t="s">
        <v>1846</v>
      </c>
      <c r="I2995" t="s">
        <v>1848</v>
      </c>
      <c r="J2995">
        <v>126</v>
      </c>
      <c r="K2995">
        <v>6.3100000000000003E-2</v>
      </c>
      <c r="L2995" t="str">
        <f t="shared" si="46"/>
        <v>No</v>
      </c>
    </row>
    <row r="2996" spans="2:12">
      <c r="B2996" t="s">
        <v>4830</v>
      </c>
      <c r="C2996">
        <v>-7.0999999999999994E-2</v>
      </c>
      <c r="D2996" t="s">
        <v>2641</v>
      </c>
      <c r="E2996" t="s">
        <v>2641</v>
      </c>
      <c r="F2996" t="s">
        <v>1847</v>
      </c>
      <c r="G2996" t="s">
        <v>1848</v>
      </c>
      <c r="H2996" t="s">
        <v>1846</v>
      </c>
      <c r="I2996" t="s">
        <v>1848</v>
      </c>
      <c r="J2996">
        <v>160</v>
      </c>
      <c r="K2996">
        <v>0.77829999999999999</v>
      </c>
      <c r="L2996" t="str">
        <f t="shared" si="46"/>
        <v>No</v>
      </c>
    </row>
    <row r="2997" spans="2:12">
      <c r="B2997" t="s">
        <v>4831</v>
      </c>
      <c r="C2997">
        <v>-5.8999999999999997E-2</v>
      </c>
      <c r="D2997" t="s">
        <v>2641</v>
      </c>
      <c r="E2997" t="s">
        <v>2641</v>
      </c>
      <c r="F2997" t="s">
        <v>1847</v>
      </c>
      <c r="G2997" t="s">
        <v>1846</v>
      </c>
      <c r="H2997" t="s">
        <v>1846</v>
      </c>
      <c r="I2997" t="s">
        <v>1848</v>
      </c>
      <c r="J2997">
        <v>73</v>
      </c>
      <c r="K2997">
        <v>0.2014</v>
      </c>
      <c r="L2997" t="str">
        <f t="shared" si="46"/>
        <v>No</v>
      </c>
    </row>
    <row r="2998" spans="2:12">
      <c r="B2998" t="s">
        <v>4832</v>
      </c>
      <c r="C2998">
        <v>-4.7E-2</v>
      </c>
      <c r="D2998" t="s">
        <v>2641</v>
      </c>
      <c r="E2998" t="s">
        <v>2641</v>
      </c>
      <c r="F2998" t="s">
        <v>1847</v>
      </c>
      <c r="G2998" t="s">
        <v>1848</v>
      </c>
      <c r="H2998" t="s">
        <v>1846</v>
      </c>
      <c r="I2998" t="s">
        <v>1848</v>
      </c>
      <c r="J2998">
        <v>104</v>
      </c>
      <c r="K2998">
        <v>1.2E-2</v>
      </c>
      <c r="L2998" t="str">
        <f t="shared" si="46"/>
        <v>No</v>
      </c>
    </row>
    <row r="2999" spans="2:12">
      <c r="B2999" t="s">
        <v>4833</v>
      </c>
      <c r="C2999">
        <v>-4.5999999999999999E-2</v>
      </c>
      <c r="D2999" t="s">
        <v>2641</v>
      </c>
      <c r="E2999" t="s">
        <v>2641</v>
      </c>
      <c r="F2999" t="s">
        <v>1847</v>
      </c>
      <c r="G2999" t="s">
        <v>1848</v>
      </c>
      <c r="H2999" t="s">
        <v>1848</v>
      </c>
      <c r="I2999" t="s">
        <v>1846</v>
      </c>
      <c r="J2999">
        <v>129</v>
      </c>
      <c r="K2999">
        <v>8.0999999999999996E-3</v>
      </c>
      <c r="L2999" t="str">
        <f t="shared" si="46"/>
        <v>No</v>
      </c>
    </row>
    <row r="3000" spans="2:12">
      <c r="B3000" t="s">
        <v>4834</v>
      </c>
      <c r="C3000">
        <v>-4.3999999999999997E-2</v>
      </c>
      <c r="D3000" t="s">
        <v>2641</v>
      </c>
      <c r="E3000" t="s">
        <v>2641</v>
      </c>
      <c r="F3000" t="s">
        <v>1847</v>
      </c>
      <c r="G3000" t="s">
        <v>1846</v>
      </c>
      <c r="H3000" t="s">
        <v>1846</v>
      </c>
      <c r="I3000" t="s">
        <v>1848</v>
      </c>
      <c r="J3000">
        <v>49</v>
      </c>
      <c r="K3000">
        <v>2.8899999999999999E-2</v>
      </c>
      <c r="L3000" t="str">
        <f t="shared" si="46"/>
        <v>No</v>
      </c>
    </row>
    <row r="3001" spans="2:12">
      <c r="B3001" t="s">
        <v>4835</v>
      </c>
      <c r="C3001">
        <v>-3.3000000000000002E-2</v>
      </c>
      <c r="D3001" t="s">
        <v>2641</v>
      </c>
      <c r="E3001" t="s">
        <v>2641</v>
      </c>
      <c r="F3001" t="s">
        <v>1847</v>
      </c>
      <c r="G3001" t="s">
        <v>1848</v>
      </c>
      <c r="H3001" t="s">
        <v>1846</v>
      </c>
      <c r="I3001" t="s">
        <v>1848</v>
      </c>
      <c r="J3001">
        <v>105</v>
      </c>
      <c r="K3001">
        <v>0.94689999999999996</v>
      </c>
      <c r="L3001" t="str">
        <f t="shared" si="46"/>
        <v>No</v>
      </c>
    </row>
    <row r="3002" spans="2:12">
      <c r="B3002" t="s">
        <v>4836</v>
      </c>
      <c r="C3002">
        <v>-2.1999999999999999E-2</v>
      </c>
      <c r="D3002" t="s">
        <v>2641</v>
      </c>
      <c r="E3002" t="s">
        <v>2641</v>
      </c>
      <c r="F3002" t="s">
        <v>1847</v>
      </c>
      <c r="G3002" t="s">
        <v>1848</v>
      </c>
      <c r="H3002" t="s">
        <v>1846</v>
      </c>
      <c r="I3002" t="s">
        <v>1848</v>
      </c>
      <c r="J3002">
        <v>121</v>
      </c>
      <c r="K3002">
        <v>1.7399999999999999E-2</v>
      </c>
      <c r="L3002" t="str">
        <f t="shared" si="46"/>
        <v>No</v>
      </c>
    </row>
    <row r="3003" spans="2:12">
      <c r="B3003" t="s">
        <v>4837</v>
      </c>
      <c r="C3003">
        <v>-0.02</v>
      </c>
      <c r="D3003" t="s">
        <v>2641</v>
      </c>
      <c r="E3003" t="s">
        <v>2641</v>
      </c>
      <c r="F3003" t="s">
        <v>1847</v>
      </c>
      <c r="G3003" t="s">
        <v>1848</v>
      </c>
      <c r="H3003" t="s">
        <v>1846</v>
      </c>
      <c r="I3003" t="s">
        <v>1848</v>
      </c>
      <c r="J3003">
        <v>147</v>
      </c>
      <c r="K3003">
        <v>0.2888</v>
      </c>
      <c r="L3003" t="str">
        <f t="shared" si="46"/>
        <v>No</v>
      </c>
    </row>
    <row r="3004" spans="2:12">
      <c r="B3004" t="s">
        <v>4838</v>
      </c>
      <c r="C3004">
        <v>-1.6E-2</v>
      </c>
      <c r="D3004" t="s">
        <v>2641</v>
      </c>
      <c r="E3004" t="s">
        <v>2641</v>
      </c>
      <c r="F3004" t="s">
        <v>1847</v>
      </c>
      <c r="G3004" t="s">
        <v>1848</v>
      </c>
      <c r="H3004" t="s">
        <v>1846</v>
      </c>
      <c r="I3004" t="s">
        <v>1848</v>
      </c>
      <c r="J3004">
        <v>71</v>
      </c>
      <c r="K3004">
        <v>5.9999999999999995E-4</v>
      </c>
      <c r="L3004" t="str">
        <f t="shared" si="46"/>
        <v>No</v>
      </c>
    </row>
    <row r="3005" spans="2:12">
      <c r="B3005" t="s">
        <v>4839</v>
      </c>
      <c r="C3005">
        <v>-1.4999999999999999E-2</v>
      </c>
      <c r="D3005" t="s">
        <v>2641</v>
      </c>
      <c r="E3005" t="s">
        <v>2641</v>
      </c>
      <c r="F3005" t="s">
        <v>1847</v>
      </c>
      <c r="G3005" t="s">
        <v>1848</v>
      </c>
      <c r="H3005" t="s">
        <v>1848</v>
      </c>
      <c r="I3005" t="s">
        <v>1848</v>
      </c>
      <c r="J3005">
        <v>111</v>
      </c>
      <c r="K3005">
        <v>0.1885</v>
      </c>
      <c r="L3005" t="str">
        <f t="shared" si="46"/>
        <v>No</v>
      </c>
    </row>
    <row r="3006" spans="2:12">
      <c r="B3006" t="s">
        <v>4840</v>
      </c>
      <c r="C3006">
        <v>-3.0000000000000001E-3</v>
      </c>
      <c r="D3006" t="s">
        <v>2641</v>
      </c>
      <c r="E3006" t="s">
        <v>2641</v>
      </c>
      <c r="F3006" t="s">
        <v>1847</v>
      </c>
      <c r="G3006" t="s">
        <v>1848</v>
      </c>
      <c r="H3006" t="s">
        <v>1848</v>
      </c>
      <c r="I3006" t="s">
        <v>1848</v>
      </c>
      <c r="J3006">
        <v>137</v>
      </c>
      <c r="K3006">
        <v>4.5400000000000003E-2</v>
      </c>
      <c r="L3006" t="str">
        <f t="shared" si="46"/>
        <v>No</v>
      </c>
    </row>
    <row r="3007" spans="2:12">
      <c r="B3007" t="s">
        <v>4841</v>
      </c>
      <c r="C3007">
        <v>1.7999999999999999E-2</v>
      </c>
      <c r="D3007" t="s">
        <v>2641</v>
      </c>
      <c r="E3007" t="s">
        <v>2641</v>
      </c>
      <c r="F3007" t="s">
        <v>1876</v>
      </c>
      <c r="G3007" t="s">
        <v>1848</v>
      </c>
      <c r="H3007" t="s">
        <v>1846</v>
      </c>
      <c r="I3007" t="s">
        <v>1848</v>
      </c>
      <c r="J3007">
        <v>108</v>
      </c>
      <c r="K3007">
        <v>3.8999999999999998E-3</v>
      </c>
      <c r="L3007" t="str">
        <f t="shared" si="46"/>
        <v>No</v>
      </c>
    </row>
    <row r="3008" spans="2:12">
      <c r="B3008" t="s">
        <v>4842</v>
      </c>
      <c r="C3008">
        <v>3.5999999999999997E-2</v>
      </c>
      <c r="D3008" t="s">
        <v>2641</v>
      </c>
      <c r="E3008" t="s">
        <v>2641</v>
      </c>
      <c r="F3008" t="s">
        <v>1876</v>
      </c>
      <c r="G3008" t="s">
        <v>1846</v>
      </c>
      <c r="H3008" t="s">
        <v>1846</v>
      </c>
      <c r="I3008" t="s">
        <v>1848</v>
      </c>
      <c r="J3008">
        <v>66</v>
      </c>
      <c r="K3008">
        <v>0.20499999999999999</v>
      </c>
      <c r="L3008" t="str">
        <f t="shared" si="46"/>
        <v>No</v>
      </c>
    </row>
    <row r="3009" spans="2:12">
      <c r="B3009" t="s">
        <v>4843</v>
      </c>
      <c r="C3009">
        <v>0.04</v>
      </c>
      <c r="D3009" t="s">
        <v>2641</v>
      </c>
      <c r="E3009" t="s">
        <v>1848</v>
      </c>
      <c r="F3009" t="s">
        <v>1876</v>
      </c>
      <c r="G3009" t="s">
        <v>1848</v>
      </c>
      <c r="H3009" t="s">
        <v>1846</v>
      </c>
      <c r="I3009" t="s">
        <v>1848</v>
      </c>
      <c r="J3009">
        <v>108</v>
      </c>
      <c r="K3009">
        <v>2.0000000000000001E-4</v>
      </c>
      <c r="L3009" t="str">
        <f t="shared" si="46"/>
        <v>No</v>
      </c>
    </row>
    <row r="3010" spans="2:12">
      <c r="B3010" t="s">
        <v>4844</v>
      </c>
      <c r="C3010">
        <v>4.3999999999999997E-2</v>
      </c>
      <c r="D3010" t="s">
        <v>2641</v>
      </c>
      <c r="E3010" t="s">
        <v>2641</v>
      </c>
      <c r="F3010" t="s">
        <v>1876</v>
      </c>
      <c r="G3010" t="s">
        <v>1848</v>
      </c>
      <c r="H3010" t="s">
        <v>1846</v>
      </c>
      <c r="I3010" t="s">
        <v>1848</v>
      </c>
      <c r="J3010">
        <v>116</v>
      </c>
      <c r="K3010">
        <v>0.20660000000000001</v>
      </c>
      <c r="L3010" t="str">
        <f t="shared" si="46"/>
        <v>No</v>
      </c>
    </row>
    <row r="3011" spans="2:12">
      <c r="B3011" t="s">
        <v>4845</v>
      </c>
      <c r="C3011">
        <v>4.8000000000000001E-2</v>
      </c>
      <c r="D3011" t="s">
        <v>2641</v>
      </c>
      <c r="E3011" t="s">
        <v>2641</v>
      </c>
      <c r="F3011" t="s">
        <v>1876</v>
      </c>
      <c r="G3011" t="s">
        <v>1848</v>
      </c>
      <c r="H3011" t="s">
        <v>1848</v>
      </c>
      <c r="I3011" t="s">
        <v>1848</v>
      </c>
      <c r="J3011">
        <v>111</v>
      </c>
      <c r="K3011">
        <v>0.3755</v>
      </c>
      <c r="L3011" t="str">
        <f t="shared" si="46"/>
        <v>No</v>
      </c>
    </row>
    <row r="3012" spans="2:12">
      <c r="B3012" t="s">
        <v>4846</v>
      </c>
      <c r="C3012">
        <v>5.2999999999999999E-2</v>
      </c>
      <c r="D3012" t="s">
        <v>2641</v>
      </c>
      <c r="E3012" t="s">
        <v>1848</v>
      </c>
      <c r="F3012" t="s">
        <v>1876</v>
      </c>
      <c r="G3012" t="s">
        <v>1848</v>
      </c>
      <c r="H3012" t="s">
        <v>1846</v>
      </c>
      <c r="I3012" t="s">
        <v>1848</v>
      </c>
      <c r="J3012">
        <v>309</v>
      </c>
      <c r="K3012">
        <v>8.8599999999999998E-2</v>
      </c>
      <c r="L3012" t="str">
        <f t="shared" ref="L3012:L3075" si="47">IF(K3012&gt;0.95,"Yes","No")</f>
        <v>No</v>
      </c>
    </row>
    <row r="3013" spans="2:12">
      <c r="B3013" t="s">
        <v>4847</v>
      </c>
      <c r="C3013">
        <v>5.3999999999999999E-2</v>
      </c>
      <c r="D3013" t="s">
        <v>2641</v>
      </c>
      <c r="E3013" t="s">
        <v>2641</v>
      </c>
      <c r="F3013" t="s">
        <v>1876</v>
      </c>
      <c r="G3013" t="s">
        <v>1848</v>
      </c>
      <c r="H3013" t="s">
        <v>1846</v>
      </c>
      <c r="I3013" t="s">
        <v>1848</v>
      </c>
      <c r="J3013">
        <v>95</v>
      </c>
      <c r="K3013">
        <v>0.4798</v>
      </c>
      <c r="L3013" t="str">
        <f t="shared" si="47"/>
        <v>No</v>
      </c>
    </row>
    <row r="3014" spans="2:12">
      <c r="B3014" t="s">
        <v>4848</v>
      </c>
      <c r="C3014">
        <v>5.6000000000000001E-2</v>
      </c>
      <c r="D3014" t="s">
        <v>2641</v>
      </c>
      <c r="E3014" t="s">
        <v>2641</v>
      </c>
      <c r="F3014" t="s">
        <v>1876</v>
      </c>
      <c r="G3014" t="s">
        <v>1848</v>
      </c>
      <c r="H3014" t="s">
        <v>1846</v>
      </c>
      <c r="I3014" t="s">
        <v>1846</v>
      </c>
      <c r="J3014">
        <v>104</v>
      </c>
      <c r="K3014">
        <v>6.9699999999999998E-2</v>
      </c>
      <c r="L3014" t="str">
        <f t="shared" si="47"/>
        <v>No</v>
      </c>
    </row>
    <row r="3015" spans="2:12">
      <c r="B3015" t="s">
        <v>4849</v>
      </c>
      <c r="C3015">
        <v>0.06</v>
      </c>
      <c r="D3015" t="s">
        <v>2641</v>
      </c>
      <c r="E3015" t="s">
        <v>2641</v>
      </c>
      <c r="F3015" t="s">
        <v>1876</v>
      </c>
      <c r="G3015" t="s">
        <v>1848</v>
      </c>
      <c r="H3015" t="s">
        <v>1846</v>
      </c>
      <c r="I3015" t="s">
        <v>1848</v>
      </c>
      <c r="J3015">
        <v>120</v>
      </c>
      <c r="K3015">
        <v>0.1462</v>
      </c>
      <c r="L3015" t="str">
        <f t="shared" si="47"/>
        <v>No</v>
      </c>
    </row>
    <row r="3016" spans="2:12">
      <c r="B3016" t="s">
        <v>4850</v>
      </c>
      <c r="C3016">
        <v>6.0999999999999999E-2</v>
      </c>
      <c r="D3016" t="s">
        <v>2641</v>
      </c>
      <c r="E3016" t="s">
        <v>2641</v>
      </c>
      <c r="F3016" t="s">
        <v>1876</v>
      </c>
      <c r="G3016" t="s">
        <v>1848</v>
      </c>
      <c r="H3016" t="s">
        <v>1846</v>
      </c>
      <c r="I3016" t="s">
        <v>1848</v>
      </c>
      <c r="J3016">
        <v>115</v>
      </c>
      <c r="K3016">
        <v>6.8099999999999994E-2</v>
      </c>
      <c r="L3016" t="str">
        <f t="shared" si="47"/>
        <v>No</v>
      </c>
    </row>
    <row r="3017" spans="2:12">
      <c r="B3017" t="s">
        <v>4851</v>
      </c>
      <c r="C3017">
        <v>7.1999999999999995E-2</v>
      </c>
      <c r="D3017" t="s">
        <v>2641</v>
      </c>
      <c r="E3017" t="s">
        <v>2641</v>
      </c>
      <c r="F3017" t="s">
        <v>1876</v>
      </c>
      <c r="G3017" t="s">
        <v>1848</v>
      </c>
      <c r="H3017" t="s">
        <v>1846</v>
      </c>
      <c r="I3017" t="s">
        <v>1848</v>
      </c>
      <c r="J3017">
        <v>88</v>
      </c>
      <c r="K3017">
        <v>1.3100000000000001E-2</v>
      </c>
      <c r="L3017" t="str">
        <f t="shared" si="47"/>
        <v>No</v>
      </c>
    </row>
    <row r="3018" spans="2:12">
      <c r="B3018" t="s">
        <v>4852</v>
      </c>
      <c r="C3018">
        <v>7.4999999999999997E-2</v>
      </c>
      <c r="D3018" t="s">
        <v>2641</v>
      </c>
      <c r="E3018" t="s">
        <v>1848</v>
      </c>
      <c r="F3018" t="s">
        <v>1876</v>
      </c>
      <c r="G3018" t="s">
        <v>1846</v>
      </c>
      <c r="H3018" t="s">
        <v>1846</v>
      </c>
      <c r="I3018" t="s">
        <v>1848</v>
      </c>
      <c r="J3018">
        <v>70</v>
      </c>
      <c r="K3018">
        <v>0.24149999999999999</v>
      </c>
      <c r="L3018" t="str">
        <f t="shared" si="47"/>
        <v>No</v>
      </c>
    </row>
    <row r="3019" spans="2:12">
      <c r="B3019" t="s">
        <v>4853</v>
      </c>
      <c r="C3019">
        <v>7.6999999999999999E-2</v>
      </c>
      <c r="D3019" t="s">
        <v>2641</v>
      </c>
      <c r="E3019" t="s">
        <v>2641</v>
      </c>
      <c r="F3019" t="s">
        <v>1876</v>
      </c>
      <c r="G3019" t="s">
        <v>1848</v>
      </c>
      <c r="H3019" t="s">
        <v>1846</v>
      </c>
      <c r="I3019" t="s">
        <v>1848</v>
      </c>
      <c r="J3019">
        <v>160</v>
      </c>
      <c r="K3019">
        <v>0.89500000000000002</v>
      </c>
      <c r="L3019" t="str">
        <f t="shared" si="47"/>
        <v>No</v>
      </c>
    </row>
    <row r="3020" spans="2:12">
      <c r="B3020" t="s">
        <v>4854</v>
      </c>
      <c r="C3020">
        <v>7.6999999999999999E-2</v>
      </c>
      <c r="D3020" t="s">
        <v>2641</v>
      </c>
      <c r="E3020" t="s">
        <v>2641</v>
      </c>
      <c r="F3020" t="s">
        <v>1876</v>
      </c>
      <c r="G3020" t="s">
        <v>1848</v>
      </c>
      <c r="H3020" t="s">
        <v>1846</v>
      </c>
      <c r="I3020" t="s">
        <v>1848</v>
      </c>
      <c r="J3020">
        <v>160</v>
      </c>
      <c r="K3020">
        <v>4.0399999999999998E-2</v>
      </c>
      <c r="L3020" t="str">
        <f t="shared" si="47"/>
        <v>No</v>
      </c>
    </row>
    <row r="3021" spans="2:12">
      <c r="B3021" t="s">
        <v>4855</v>
      </c>
      <c r="C3021">
        <v>7.6999999999999999E-2</v>
      </c>
      <c r="D3021" t="s">
        <v>2641</v>
      </c>
      <c r="E3021" t="s">
        <v>2641</v>
      </c>
      <c r="F3021" t="s">
        <v>1876</v>
      </c>
      <c r="G3021" t="s">
        <v>1848</v>
      </c>
      <c r="H3021" t="s">
        <v>1846</v>
      </c>
      <c r="I3021" t="s">
        <v>1848</v>
      </c>
      <c r="J3021">
        <v>160</v>
      </c>
      <c r="K3021">
        <v>4.7000000000000002E-3</v>
      </c>
      <c r="L3021" t="str">
        <f t="shared" si="47"/>
        <v>No</v>
      </c>
    </row>
    <row r="3022" spans="2:12">
      <c r="B3022" t="s">
        <v>4856</v>
      </c>
      <c r="C3022">
        <v>9.2999999999999999E-2</v>
      </c>
      <c r="D3022" t="s">
        <v>2641</v>
      </c>
      <c r="E3022" t="s">
        <v>1848</v>
      </c>
      <c r="F3022" t="s">
        <v>1876</v>
      </c>
      <c r="G3022" t="s">
        <v>1848</v>
      </c>
      <c r="H3022" t="s">
        <v>1846</v>
      </c>
      <c r="I3022" t="s">
        <v>1848</v>
      </c>
      <c r="J3022">
        <v>67</v>
      </c>
      <c r="K3022">
        <v>5.8299999999999998E-2</v>
      </c>
      <c r="L3022" t="str">
        <f t="shared" si="47"/>
        <v>No</v>
      </c>
    </row>
    <row r="3023" spans="2:12">
      <c r="B3023" t="s">
        <v>4857</v>
      </c>
      <c r="C3023">
        <v>9.5000000000000001E-2</v>
      </c>
      <c r="D3023" t="s">
        <v>2641</v>
      </c>
      <c r="E3023" t="s">
        <v>2641</v>
      </c>
      <c r="F3023" t="s">
        <v>1876</v>
      </c>
      <c r="G3023" t="s">
        <v>1848</v>
      </c>
      <c r="H3023" t="s">
        <v>1846</v>
      </c>
      <c r="I3023" t="s">
        <v>1848</v>
      </c>
      <c r="J3023">
        <v>136</v>
      </c>
      <c r="K3023">
        <v>9.9500000000000005E-2</v>
      </c>
      <c r="L3023" t="str">
        <f t="shared" si="47"/>
        <v>No</v>
      </c>
    </row>
    <row r="3024" spans="2:12">
      <c r="B3024" t="s">
        <v>4858</v>
      </c>
      <c r="C3024">
        <v>9.9000000000000005E-2</v>
      </c>
      <c r="D3024" t="s">
        <v>2641</v>
      </c>
      <c r="E3024" t="s">
        <v>2641</v>
      </c>
      <c r="F3024" t="s">
        <v>1876</v>
      </c>
      <c r="G3024" t="s">
        <v>1848</v>
      </c>
      <c r="H3024" t="s">
        <v>1846</v>
      </c>
      <c r="I3024" t="s">
        <v>1848</v>
      </c>
      <c r="J3024">
        <v>169</v>
      </c>
      <c r="K3024">
        <v>2.76E-2</v>
      </c>
      <c r="L3024" t="str">
        <f t="shared" si="47"/>
        <v>No</v>
      </c>
    </row>
    <row r="3025" spans="2:12">
      <c r="B3025" t="s">
        <v>4859</v>
      </c>
      <c r="C3025">
        <v>0.11</v>
      </c>
      <c r="D3025" t="s">
        <v>2641</v>
      </c>
      <c r="E3025" t="s">
        <v>1848</v>
      </c>
      <c r="F3025" t="s">
        <v>1876</v>
      </c>
      <c r="G3025" t="s">
        <v>1848</v>
      </c>
      <c r="H3025" t="s">
        <v>1848</v>
      </c>
      <c r="I3025" t="s">
        <v>1848</v>
      </c>
      <c r="J3025">
        <v>853</v>
      </c>
      <c r="K3025">
        <v>3.8800000000000001E-2</v>
      </c>
      <c r="L3025" t="str">
        <f t="shared" si="47"/>
        <v>No</v>
      </c>
    </row>
    <row r="3026" spans="2:12">
      <c r="B3026" t="s">
        <v>4860</v>
      </c>
      <c r="C3026">
        <v>0.111</v>
      </c>
      <c r="D3026" t="s">
        <v>2641</v>
      </c>
      <c r="E3026" t="s">
        <v>2641</v>
      </c>
      <c r="F3026" t="s">
        <v>1876</v>
      </c>
      <c r="G3026" t="s">
        <v>1848</v>
      </c>
      <c r="H3026" t="s">
        <v>1846</v>
      </c>
      <c r="I3026" t="s">
        <v>1848</v>
      </c>
      <c r="J3026">
        <v>343</v>
      </c>
      <c r="K3026">
        <v>3.6600000000000001E-2</v>
      </c>
      <c r="L3026" t="str">
        <f t="shared" si="47"/>
        <v>No</v>
      </c>
    </row>
    <row r="3027" spans="2:12">
      <c r="B3027" t="s">
        <v>4861</v>
      </c>
      <c r="C3027">
        <v>0.124</v>
      </c>
      <c r="D3027" t="s">
        <v>2641</v>
      </c>
      <c r="E3027" t="s">
        <v>2641</v>
      </c>
      <c r="F3027" t="s">
        <v>1876</v>
      </c>
      <c r="G3027" t="s">
        <v>1848</v>
      </c>
      <c r="H3027" t="s">
        <v>1848</v>
      </c>
      <c r="I3027" t="s">
        <v>1848</v>
      </c>
      <c r="J3027">
        <v>161</v>
      </c>
      <c r="K3027">
        <v>6.3E-3</v>
      </c>
      <c r="L3027" t="str">
        <f t="shared" si="47"/>
        <v>No</v>
      </c>
    </row>
    <row r="3028" spans="2:12">
      <c r="B3028" t="s">
        <v>4862</v>
      </c>
      <c r="C3028">
        <v>0.124</v>
      </c>
      <c r="D3028" t="s">
        <v>2641</v>
      </c>
      <c r="E3028" t="s">
        <v>2641</v>
      </c>
      <c r="F3028" t="s">
        <v>1876</v>
      </c>
      <c r="G3028" t="s">
        <v>1848</v>
      </c>
      <c r="H3028" t="s">
        <v>1848</v>
      </c>
      <c r="I3028" t="s">
        <v>1848</v>
      </c>
      <c r="J3028">
        <v>161</v>
      </c>
      <c r="K3028">
        <v>0.27850000000000003</v>
      </c>
      <c r="L3028" t="str">
        <f t="shared" si="47"/>
        <v>No</v>
      </c>
    </row>
    <row r="3029" spans="2:12">
      <c r="B3029" t="s">
        <v>4863</v>
      </c>
      <c r="C3029">
        <v>0.125</v>
      </c>
      <c r="D3029" t="s">
        <v>2641</v>
      </c>
      <c r="E3029" t="s">
        <v>2641</v>
      </c>
      <c r="F3029" t="s">
        <v>1876</v>
      </c>
      <c r="G3029" t="s">
        <v>1848</v>
      </c>
      <c r="H3029" t="s">
        <v>1846</v>
      </c>
      <c r="I3029" t="s">
        <v>1848</v>
      </c>
      <c r="J3029">
        <v>72</v>
      </c>
      <c r="K3029">
        <v>0.30480000000000002</v>
      </c>
      <c r="L3029" t="str">
        <f t="shared" si="47"/>
        <v>No</v>
      </c>
    </row>
    <row r="3030" spans="2:12">
      <c r="B3030" t="s">
        <v>4864</v>
      </c>
      <c r="C3030">
        <v>0.128</v>
      </c>
      <c r="D3030" t="s">
        <v>2641</v>
      </c>
      <c r="E3030" t="s">
        <v>2641</v>
      </c>
      <c r="F3030" t="s">
        <v>1876</v>
      </c>
      <c r="G3030" t="s">
        <v>1848</v>
      </c>
      <c r="H3030" t="s">
        <v>1848</v>
      </c>
      <c r="I3030" t="s">
        <v>1846</v>
      </c>
      <c r="J3030">
        <v>267</v>
      </c>
      <c r="K3030">
        <v>0.1023</v>
      </c>
      <c r="L3030" t="str">
        <f t="shared" si="47"/>
        <v>No</v>
      </c>
    </row>
    <row r="3031" spans="2:12">
      <c r="B3031" t="s">
        <v>4865</v>
      </c>
      <c r="C3031">
        <v>0.14599999999999999</v>
      </c>
      <c r="D3031" t="s">
        <v>2641</v>
      </c>
      <c r="E3031" t="s">
        <v>2641</v>
      </c>
      <c r="F3031" t="s">
        <v>1876</v>
      </c>
      <c r="G3031" t="s">
        <v>1848</v>
      </c>
      <c r="H3031" t="s">
        <v>1848</v>
      </c>
      <c r="I3031" t="s">
        <v>1848</v>
      </c>
      <c r="J3031">
        <v>65</v>
      </c>
      <c r="K3031">
        <v>0.1236</v>
      </c>
      <c r="L3031" t="str">
        <f t="shared" si="47"/>
        <v>No</v>
      </c>
    </row>
    <row r="3032" spans="2:12">
      <c r="B3032" t="s">
        <v>4866</v>
      </c>
      <c r="C3032">
        <v>0.14599999999999999</v>
      </c>
      <c r="D3032" t="s">
        <v>2641</v>
      </c>
      <c r="E3032" t="s">
        <v>2641</v>
      </c>
      <c r="F3032" t="s">
        <v>1876</v>
      </c>
      <c r="G3032" t="s">
        <v>1848</v>
      </c>
      <c r="H3032" t="s">
        <v>1848</v>
      </c>
      <c r="I3032" t="s">
        <v>1848</v>
      </c>
      <c r="J3032">
        <v>182</v>
      </c>
      <c r="K3032">
        <v>0.35070000000000001</v>
      </c>
      <c r="L3032" t="str">
        <f t="shared" si="47"/>
        <v>No</v>
      </c>
    </row>
    <row r="3033" spans="2:12">
      <c r="B3033" t="s">
        <v>4867</v>
      </c>
      <c r="C3033">
        <v>0.156</v>
      </c>
      <c r="D3033" t="s">
        <v>2641</v>
      </c>
      <c r="E3033" t="s">
        <v>1848</v>
      </c>
      <c r="F3033" t="s">
        <v>1876</v>
      </c>
      <c r="G3033" t="s">
        <v>1848</v>
      </c>
      <c r="H3033" t="s">
        <v>1848</v>
      </c>
      <c r="I3033" t="s">
        <v>1848</v>
      </c>
      <c r="J3033">
        <v>398</v>
      </c>
      <c r="K3033">
        <v>0.98209999999999997</v>
      </c>
      <c r="L3033" t="str">
        <f t="shared" si="47"/>
        <v>Yes</v>
      </c>
    </row>
    <row r="3034" spans="2:12">
      <c r="B3034" t="s">
        <v>4868</v>
      </c>
      <c r="C3034">
        <v>0.156</v>
      </c>
      <c r="D3034" t="s">
        <v>2641</v>
      </c>
      <c r="E3034" t="s">
        <v>2641</v>
      </c>
      <c r="F3034" t="s">
        <v>1876</v>
      </c>
      <c r="G3034" t="s">
        <v>1848</v>
      </c>
      <c r="H3034" t="s">
        <v>1846</v>
      </c>
      <c r="I3034" t="s">
        <v>1848</v>
      </c>
      <c r="J3034">
        <v>102</v>
      </c>
      <c r="K3034">
        <v>3.1199999999999999E-2</v>
      </c>
      <c r="L3034" t="str">
        <f t="shared" si="47"/>
        <v>No</v>
      </c>
    </row>
    <row r="3035" spans="2:12">
      <c r="B3035" t="s">
        <v>4869</v>
      </c>
      <c r="C3035">
        <v>0.157</v>
      </c>
      <c r="D3035" t="s">
        <v>2641</v>
      </c>
      <c r="E3035" t="s">
        <v>1848</v>
      </c>
      <c r="F3035" t="s">
        <v>1876</v>
      </c>
      <c r="G3035" t="s">
        <v>1848</v>
      </c>
      <c r="H3035" t="s">
        <v>1846</v>
      </c>
      <c r="I3035" t="s">
        <v>1848</v>
      </c>
      <c r="J3035">
        <v>63</v>
      </c>
      <c r="K3035">
        <v>6.6000000000000003E-2</v>
      </c>
      <c r="L3035" t="str">
        <f t="shared" si="47"/>
        <v>No</v>
      </c>
    </row>
    <row r="3036" spans="2:12">
      <c r="B3036" t="s">
        <v>4870</v>
      </c>
      <c r="C3036">
        <v>0.16</v>
      </c>
      <c r="D3036" t="s">
        <v>2641</v>
      </c>
      <c r="E3036" t="s">
        <v>2641</v>
      </c>
      <c r="F3036" t="s">
        <v>1876</v>
      </c>
      <c r="G3036" t="s">
        <v>1848</v>
      </c>
      <c r="H3036" t="s">
        <v>1848</v>
      </c>
      <c r="I3036" t="s">
        <v>1848</v>
      </c>
      <c r="J3036">
        <v>130</v>
      </c>
      <c r="K3036">
        <v>0.69230000000000003</v>
      </c>
      <c r="L3036" t="str">
        <f t="shared" si="47"/>
        <v>No</v>
      </c>
    </row>
    <row r="3037" spans="2:12">
      <c r="B3037" t="s">
        <v>4871</v>
      </c>
      <c r="C3037">
        <v>0.161</v>
      </c>
      <c r="D3037" t="s">
        <v>2641</v>
      </c>
      <c r="E3037" t="s">
        <v>2641</v>
      </c>
      <c r="F3037" t="s">
        <v>1876</v>
      </c>
      <c r="G3037" t="s">
        <v>1848</v>
      </c>
      <c r="H3037" t="s">
        <v>1848</v>
      </c>
      <c r="I3037" t="s">
        <v>1848</v>
      </c>
      <c r="J3037">
        <v>121</v>
      </c>
      <c r="K3037">
        <v>2.8999999999999998E-3</v>
      </c>
      <c r="L3037" t="str">
        <f t="shared" si="47"/>
        <v>No</v>
      </c>
    </row>
    <row r="3038" spans="2:12">
      <c r="B3038" t="s">
        <v>4872</v>
      </c>
      <c r="C3038">
        <v>0.16600000000000001</v>
      </c>
      <c r="D3038" t="s">
        <v>2641</v>
      </c>
      <c r="E3038" t="s">
        <v>2641</v>
      </c>
      <c r="F3038" t="s">
        <v>1876</v>
      </c>
      <c r="G3038" t="s">
        <v>1848</v>
      </c>
      <c r="H3038" t="s">
        <v>1848</v>
      </c>
      <c r="I3038" t="s">
        <v>1848</v>
      </c>
      <c r="J3038">
        <v>104</v>
      </c>
      <c r="K3038">
        <v>8.7300000000000003E-2</v>
      </c>
      <c r="L3038" t="str">
        <f t="shared" si="47"/>
        <v>No</v>
      </c>
    </row>
    <row r="3039" spans="2:12">
      <c r="B3039" t="s">
        <v>4873</v>
      </c>
      <c r="C3039">
        <v>0.17199999999999999</v>
      </c>
      <c r="D3039" t="s">
        <v>2641</v>
      </c>
      <c r="E3039" t="s">
        <v>2641</v>
      </c>
      <c r="F3039" t="s">
        <v>1876</v>
      </c>
      <c r="G3039" t="s">
        <v>1848</v>
      </c>
      <c r="H3039" t="s">
        <v>1846</v>
      </c>
      <c r="I3039" t="s">
        <v>1848</v>
      </c>
      <c r="J3039">
        <v>104</v>
      </c>
      <c r="K3039">
        <v>8.6499999999999994E-2</v>
      </c>
      <c r="L3039" t="str">
        <f t="shared" si="47"/>
        <v>No</v>
      </c>
    </row>
    <row r="3040" spans="2:12">
      <c r="B3040" t="s">
        <v>385</v>
      </c>
      <c r="C3040">
        <v>0.17299999999999999</v>
      </c>
      <c r="D3040" t="s">
        <v>2641</v>
      </c>
      <c r="E3040" t="s">
        <v>1848</v>
      </c>
      <c r="F3040" t="s">
        <v>1876</v>
      </c>
      <c r="G3040" t="s">
        <v>1848</v>
      </c>
      <c r="H3040" t="s">
        <v>1848</v>
      </c>
      <c r="I3040" t="s">
        <v>1848</v>
      </c>
      <c r="J3040">
        <v>168</v>
      </c>
      <c r="K3040">
        <v>0.1196</v>
      </c>
      <c r="L3040" t="str">
        <f t="shared" si="47"/>
        <v>No</v>
      </c>
    </row>
    <row r="3041" spans="2:12">
      <c r="B3041" t="s">
        <v>4874</v>
      </c>
      <c r="C3041">
        <v>0.19600000000000001</v>
      </c>
      <c r="D3041" t="s">
        <v>2641</v>
      </c>
      <c r="E3041" t="s">
        <v>2641</v>
      </c>
      <c r="F3041" t="s">
        <v>1876</v>
      </c>
      <c r="G3041" t="s">
        <v>1848</v>
      </c>
      <c r="H3041" t="s">
        <v>1846</v>
      </c>
      <c r="I3041" t="s">
        <v>1848</v>
      </c>
      <c r="J3041">
        <v>78</v>
      </c>
      <c r="K3041">
        <v>9.0499999999999997E-2</v>
      </c>
      <c r="L3041" t="str">
        <f t="shared" si="47"/>
        <v>No</v>
      </c>
    </row>
    <row r="3042" spans="2:12">
      <c r="B3042" t="s">
        <v>4875</v>
      </c>
      <c r="C3042">
        <v>0.21099999999999999</v>
      </c>
      <c r="D3042" t="s">
        <v>2641</v>
      </c>
      <c r="E3042" t="s">
        <v>2641</v>
      </c>
      <c r="F3042" t="s">
        <v>1876</v>
      </c>
      <c r="G3042" t="s">
        <v>1848</v>
      </c>
      <c r="H3042" t="s">
        <v>1846</v>
      </c>
      <c r="I3042" t="s">
        <v>1848</v>
      </c>
      <c r="J3042">
        <v>110</v>
      </c>
      <c r="K3042">
        <v>0.94430000000000003</v>
      </c>
      <c r="L3042" t="str">
        <f t="shared" si="47"/>
        <v>No</v>
      </c>
    </row>
    <row r="3043" spans="2:12">
      <c r="B3043" t="s">
        <v>4876</v>
      </c>
      <c r="C3043">
        <v>0.21199999999999999</v>
      </c>
      <c r="D3043" t="s">
        <v>2641</v>
      </c>
      <c r="E3043" t="s">
        <v>2641</v>
      </c>
      <c r="F3043" t="s">
        <v>1876</v>
      </c>
      <c r="G3043" t="s">
        <v>1848</v>
      </c>
      <c r="H3043" t="s">
        <v>1846</v>
      </c>
      <c r="I3043" t="s">
        <v>1848</v>
      </c>
      <c r="J3043">
        <v>171</v>
      </c>
      <c r="K3043">
        <v>0.92200000000000004</v>
      </c>
      <c r="L3043" t="str">
        <f t="shared" si="47"/>
        <v>No</v>
      </c>
    </row>
    <row r="3044" spans="2:12">
      <c r="B3044" t="s">
        <v>4877</v>
      </c>
      <c r="C3044">
        <v>0.218</v>
      </c>
      <c r="D3044" t="s">
        <v>2641</v>
      </c>
      <c r="E3044" t="s">
        <v>2641</v>
      </c>
      <c r="F3044" t="s">
        <v>1876</v>
      </c>
      <c r="G3044" t="s">
        <v>1848</v>
      </c>
      <c r="H3044" t="s">
        <v>1848</v>
      </c>
      <c r="I3044" t="s">
        <v>1848</v>
      </c>
      <c r="J3044">
        <v>123</v>
      </c>
      <c r="K3044">
        <v>9.8199999999999996E-2</v>
      </c>
      <c r="L3044" t="str">
        <f t="shared" si="47"/>
        <v>No</v>
      </c>
    </row>
    <row r="3045" spans="2:12">
      <c r="B3045" t="s">
        <v>4878</v>
      </c>
      <c r="C3045">
        <v>0.223</v>
      </c>
      <c r="D3045" t="s">
        <v>2641</v>
      </c>
      <c r="E3045" t="s">
        <v>2641</v>
      </c>
      <c r="F3045" t="s">
        <v>1876</v>
      </c>
      <c r="G3045" t="s">
        <v>1846</v>
      </c>
      <c r="H3045" t="s">
        <v>1846</v>
      </c>
      <c r="I3045" t="s">
        <v>1848</v>
      </c>
      <c r="J3045">
        <v>54</v>
      </c>
      <c r="K3045">
        <v>0.2137</v>
      </c>
      <c r="L3045" t="str">
        <f t="shared" si="47"/>
        <v>No</v>
      </c>
    </row>
    <row r="3046" spans="2:12">
      <c r="B3046" t="s">
        <v>4879</v>
      </c>
      <c r="C3046">
        <v>0.224</v>
      </c>
      <c r="D3046" t="s">
        <v>2641</v>
      </c>
      <c r="E3046" t="s">
        <v>2641</v>
      </c>
      <c r="F3046" t="s">
        <v>1876</v>
      </c>
      <c r="G3046" t="s">
        <v>1848</v>
      </c>
      <c r="H3046" t="s">
        <v>1846</v>
      </c>
      <c r="I3046" t="s">
        <v>1848</v>
      </c>
      <c r="J3046">
        <v>74</v>
      </c>
      <c r="K3046">
        <v>0.5202</v>
      </c>
      <c r="L3046" t="str">
        <f t="shared" si="47"/>
        <v>No</v>
      </c>
    </row>
    <row r="3047" spans="2:12">
      <c r="B3047" t="s">
        <v>4880</v>
      </c>
      <c r="C3047">
        <v>0.22800000000000001</v>
      </c>
      <c r="D3047" t="s">
        <v>2641</v>
      </c>
      <c r="E3047" t="s">
        <v>2641</v>
      </c>
      <c r="F3047" t="s">
        <v>1876</v>
      </c>
      <c r="G3047" t="s">
        <v>1848</v>
      </c>
      <c r="H3047" t="s">
        <v>1846</v>
      </c>
      <c r="I3047" t="s">
        <v>1848</v>
      </c>
      <c r="J3047">
        <v>206</v>
      </c>
      <c r="K3047">
        <v>3.27E-2</v>
      </c>
      <c r="L3047" t="str">
        <f t="shared" si="47"/>
        <v>No</v>
      </c>
    </row>
    <row r="3048" spans="2:12">
      <c r="B3048" t="s">
        <v>4881</v>
      </c>
      <c r="C3048">
        <v>0.22900000000000001</v>
      </c>
      <c r="D3048" t="s">
        <v>2641</v>
      </c>
      <c r="E3048" t="s">
        <v>2641</v>
      </c>
      <c r="F3048" t="s">
        <v>1876</v>
      </c>
      <c r="G3048" t="s">
        <v>1848</v>
      </c>
      <c r="H3048" t="s">
        <v>1846</v>
      </c>
      <c r="I3048" t="s">
        <v>1846</v>
      </c>
      <c r="J3048">
        <v>123</v>
      </c>
      <c r="K3048">
        <v>1.9E-2</v>
      </c>
      <c r="L3048" t="str">
        <f t="shared" si="47"/>
        <v>No</v>
      </c>
    </row>
    <row r="3049" spans="2:12">
      <c r="B3049" t="s">
        <v>4882</v>
      </c>
      <c r="C3049">
        <v>0.22900000000000001</v>
      </c>
      <c r="D3049" t="s">
        <v>2641</v>
      </c>
      <c r="E3049" t="s">
        <v>2641</v>
      </c>
      <c r="F3049" t="s">
        <v>1876</v>
      </c>
      <c r="G3049" t="s">
        <v>1848</v>
      </c>
      <c r="H3049" t="s">
        <v>1846</v>
      </c>
      <c r="I3049" t="s">
        <v>1846</v>
      </c>
      <c r="J3049">
        <v>115</v>
      </c>
      <c r="K3049">
        <v>1.9E-2</v>
      </c>
      <c r="L3049" t="str">
        <f t="shared" si="47"/>
        <v>No</v>
      </c>
    </row>
    <row r="3050" spans="2:12">
      <c r="B3050" t="s">
        <v>4883</v>
      </c>
      <c r="C3050">
        <v>0.23200000000000001</v>
      </c>
      <c r="D3050" t="s">
        <v>2641</v>
      </c>
      <c r="E3050" t="s">
        <v>2641</v>
      </c>
      <c r="F3050" t="s">
        <v>1876</v>
      </c>
      <c r="G3050" t="s">
        <v>1848</v>
      </c>
      <c r="H3050" t="s">
        <v>1846</v>
      </c>
      <c r="I3050" t="s">
        <v>1848</v>
      </c>
      <c r="J3050">
        <v>122</v>
      </c>
      <c r="K3050">
        <v>0.57369999999999999</v>
      </c>
      <c r="L3050" t="str">
        <f t="shared" si="47"/>
        <v>No</v>
      </c>
    </row>
    <row r="3051" spans="2:12">
      <c r="B3051" t="s">
        <v>4884</v>
      </c>
      <c r="C3051">
        <v>0.23499999999999999</v>
      </c>
      <c r="D3051" t="s">
        <v>2641</v>
      </c>
      <c r="E3051" t="s">
        <v>1848</v>
      </c>
      <c r="F3051" t="s">
        <v>1876</v>
      </c>
      <c r="G3051" t="s">
        <v>1848</v>
      </c>
      <c r="H3051" t="s">
        <v>1848</v>
      </c>
      <c r="I3051" t="s">
        <v>1846</v>
      </c>
      <c r="J3051">
        <v>121</v>
      </c>
      <c r="K3051">
        <v>0.13389999999999999</v>
      </c>
      <c r="L3051" t="str">
        <f t="shared" si="47"/>
        <v>No</v>
      </c>
    </row>
    <row r="3052" spans="2:12">
      <c r="B3052" t="s">
        <v>4885</v>
      </c>
      <c r="C3052">
        <v>0.24099999999999999</v>
      </c>
      <c r="D3052" t="s">
        <v>2641</v>
      </c>
      <c r="E3052" t="s">
        <v>1848</v>
      </c>
      <c r="F3052" t="s">
        <v>1876</v>
      </c>
      <c r="G3052" t="s">
        <v>1846</v>
      </c>
      <c r="H3052" t="s">
        <v>1846</v>
      </c>
      <c r="I3052" t="s">
        <v>1848</v>
      </c>
      <c r="J3052">
        <v>2489</v>
      </c>
      <c r="K3052">
        <v>1.4E-2</v>
      </c>
      <c r="L3052" t="str">
        <f t="shared" si="47"/>
        <v>No</v>
      </c>
    </row>
    <row r="3053" spans="2:12">
      <c r="B3053" t="s">
        <v>4886</v>
      </c>
      <c r="C3053">
        <v>0.25</v>
      </c>
      <c r="D3053" t="s">
        <v>2641</v>
      </c>
      <c r="E3053" t="s">
        <v>2641</v>
      </c>
      <c r="F3053" t="s">
        <v>1876</v>
      </c>
      <c r="G3053" t="s">
        <v>1848</v>
      </c>
      <c r="H3053" t="s">
        <v>1846</v>
      </c>
      <c r="I3053" t="s">
        <v>1848</v>
      </c>
      <c r="J3053">
        <v>103</v>
      </c>
      <c r="K3053">
        <v>0.1124</v>
      </c>
      <c r="L3053" t="str">
        <f t="shared" si="47"/>
        <v>No</v>
      </c>
    </row>
    <row r="3054" spans="2:12">
      <c r="B3054" t="s">
        <v>4887</v>
      </c>
      <c r="C3054">
        <v>0.252</v>
      </c>
      <c r="D3054" t="s">
        <v>2641</v>
      </c>
      <c r="E3054" t="s">
        <v>2641</v>
      </c>
      <c r="F3054" t="s">
        <v>1876</v>
      </c>
      <c r="G3054" t="s">
        <v>1848</v>
      </c>
      <c r="H3054" t="s">
        <v>1846</v>
      </c>
      <c r="I3054" t="s">
        <v>1848</v>
      </c>
      <c r="J3054">
        <v>131</v>
      </c>
      <c r="K3054">
        <v>0.45200000000000001</v>
      </c>
      <c r="L3054" t="str">
        <f t="shared" si="47"/>
        <v>No</v>
      </c>
    </row>
    <row r="3055" spans="2:12">
      <c r="B3055" t="s">
        <v>4888</v>
      </c>
      <c r="C3055">
        <v>0.253</v>
      </c>
      <c r="D3055" t="s">
        <v>2641</v>
      </c>
      <c r="E3055" t="s">
        <v>2641</v>
      </c>
      <c r="F3055" t="s">
        <v>1876</v>
      </c>
      <c r="G3055" t="s">
        <v>1848</v>
      </c>
      <c r="H3055" t="s">
        <v>1846</v>
      </c>
      <c r="I3055" t="s">
        <v>1848</v>
      </c>
      <c r="J3055">
        <v>197</v>
      </c>
      <c r="K3055">
        <v>7.9000000000000008E-3</v>
      </c>
      <c r="L3055" t="str">
        <f t="shared" si="47"/>
        <v>No</v>
      </c>
    </row>
    <row r="3056" spans="2:12">
      <c r="B3056" t="s">
        <v>4889</v>
      </c>
      <c r="C3056">
        <v>0.255</v>
      </c>
      <c r="D3056" t="s">
        <v>2641</v>
      </c>
      <c r="E3056" t="s">
        <v>2641</v>
      </c>
      <c r="F3056" t="s">
        <v>1876</v>
      </c>
      <c r="G3056" t="s">
        <v>1846</v>
      </c>
      <c r="H3056" t="s">
        <v>1846</v>
      </c>
      <c r="I3056" t="s">
        <v>1846</v>
      </c>
      <c r="J3056">
        <v>160</v>
      </c>
      <c r="K3056">
        <v>0.2402</v>
      </c>
      <c r="L3056" t="str">
        <f t="shared" si="47"/>
        <v>No</v>
      </c>
    </row>
    <row r="3057" spans="2:12">
      <c r="B3057" t="s">
        <v>4890</v>
      </c>
      <c r="C3057">
        <v>0.25900000000000001</v>
      </c>
      <c r="D3057" t="s">
        <v>2641</v>
      </c>
      <c r="E3057" t="s">
        <v>1848</v>
      </c>
      <c r="F3057" t="s">
        <v>1876</v>
      </c>
      <c r="G3057" t="s">
        <v>1848</v>
      </c>
      <c r="H3057" t="s">
        <v>1848</v>
      </c>
      <c r="I3057" t="s">
        <v>1848</v>
      </c>
      <c r="J3057">
        <v>66</v>
      </c>
      <c r="K3057">
        <v>3.5099999999999999E-2</v>
      </c>
      <c r="L3057" t="str">
        <f t="shared" si="47"/>
        <v>No</v>
      </c>
    </row>
    <row r="3058" spans="2:12">
      <c r="B3058" t="s">
        <v>4891</v>
      </c>
      <c r="C3058">
        <v>0.26300000000000001</v>
      </c>
      <c r="D3058" t="s">
        <v>2641</v>
      </c>
      <c r="E3058" t="s">
        <v>2641</v>
      </c>
      <c r="F3058" t="s">
        <v>1876</v>
      </c>
      <c r="G3058" t="s">
        <v>1848</v>
      </c>
      <c r="H3058" t="s">
        <v>1846</v>
      </c>
      <c r="I3058" t="s">
        <v>1848</v>
      </c>
      <c r="J3058">
        <v>108</v>
      </c>
      <c r="K3058">
        <v>7.1099999999999997E-2</v>
      </c>
      <c r="L3058" t="str">
        <f t="shared" si="47"/>
        <v>No</v>
      </c>
    </row>
    <row r="3059" spans="2:12">
      <c r="B3059" t="s">
        <v>4892</v>
      </c>
      <c r="C3059">
        <v>0.26500000000000001</v>
      </c>
      <c r="D3059" t="s">
        <v>2641</v>
      </c>
      <c r="E3059" t="s">
        <v>2641</v>
      </c>
      <c r="F3059" t="s">
        <v>1876</v>
      </c>
      <c r="G3059" t="s">
        <v>1848</v>
      </c>
      <c r="H3059" t="s">
        <v>1846</v>
      </c>
      <c r="I3059" t="s">
        <v>1848</v>
      </c>
      <c r="J3059">
        <v>225</v>
      </c>
      <c r="K3059">
        <v>0.2417</v>
      </c>
      <c r="L3059" t="str">
        <f t="shared" si="47"/>
        <v>No</v>
      </c>
    </row>
    <row r="3060" spans="2:12">
      <c r="B3060" t="s">
        <v>4893</v>
      </c>
      <c r="C3060">
        <v>0.27400000000000002</v>
      </c>
      <c r="D3060" t="s">
        <v>2641</v>
      </c>
      <c r="E3060" t="s">
        <v>2641</v>
      </c>
      <c r="F3060" t="s">
        <v>1876</v>
      </c>
      <c r="G3060" t="s">
        <v>1848</v>
      </c>
      <c r="H3060" t="s">
        <v>1846</v>
      </c>
      <c r="I3060" t="s">
        <v>1848</v>
      </c>
      <c r="J3060">
        <v>102</v>
      </c>
      <c r="K3060">
        <v>5.1999999999999998E-3</v>
      </c>
      <c r="L3060" t="str">
        <f t="shared" si="47"/>
        <v>No</v>
      </c>
    </row>
    <row r="3061" spans="2:12">
      <c r="B3061" t="s">
        <v>4894</v>
      </c>
      <c r="C3061">
        <v>0.29299999999999998</v>
      </c>
      <c r="D3061" t="s">
        <v>2641</v>
      </c>
      <c r="E3061" t="s">
        <v>2641</v>
      </c>
      <c r="F3061" t="s">
        <v>1876</v>
      </c>
      <c r="G3061" t="s">
        <v>1848</v>
      </c>
      <c r="H3061" t="s">
        <v>1846</v>
      </c>
      <c r="I3061" t="s">
        <v>1848</v>
      </c>
      <c r="J3061">
        <v>125</v>
      </c>
      <c r="K3061">
        <v>7.4000000000000003E-3</v>
      </c>
      <c r="L3061" t="str">
        <f t="shared" si="47"/>
        <v>No</v>
      </c>
    </row>
    <row r="3062" spans="2:12">
      <c r="B3062" t="s">
        <v>4895</v>
      </c>
      <c r="C3062">
        <v>0.30199999999999999</v>
      </c>
      <c r="D3062" t="s">
        <v>2641</v>
      </c>
      <c r="E3062" t="s">
        <v>2641</v>
      </c>
      <c r="F3062" t="s">
        <v>1876</v>
      </c>
      <c r="G3062" t="s">
        <v>1848</v>
      </c>
      <c r="H3062" t="s">
        <v>1848</v>
      </c>
      <c r="I3062" t="s">
        <v>1848</v>
      </c>
      <c r="J3062">
        <v>645</v>
      </c>
      <c r="K3062">
        <v>8.6999999999999994E-3</v>
      </c>
      <c r="L3062" t="str">
        <f t="shared" si="47"/>
        <v>No</v>
      </c>
    </row>
    <row r="3063" spans="2:12">
      <c r="B3063" t="s">
        <v>4896</v>
      </c>
      <c r="C3063">
        <v>0.30299999999999999</v>
      </c>
      <c r="D3063" t="s">
        <v>2641</v>
      </c>
      <c r="E3063" t="s">
        <v>2641</v>
      </c>
      <c r="F3063" t="s">
        <v>1876</v>
      </c>
      <c r="G3063" t="s">
        <v>1846</v>
      </c>
      <c r="H3063" t="s">
        <v>1846</v>
      </c>
      <c r="I3063" t="s">
        <v>1848</v>
      </c>
      <c r="J3063">
        <v>67</v>
      </c>
      <c r="K3063">
        <v>0.1129</v>
      </c>
      <c r="L3063" t="str">
        <f t="shared" si="47"/>
        <v>No</v>
      </c>
    </row>
    <row r="3064" spans="2:12">
      <c r="B3064" t="s">
        <v>4897</v>
      </c>
      <c r="C3064">
        <v>0.318</v>
      </c>
      <c r="D3064" t="s">
        <v>2641</v>
      </c>
      <c r="E3064" t="s">
        <v>2641</v>
      </c>
      <c r="F3064" t="s">
        <v>1876</v>
      </c>
      <c r="G3064" t="s">
        <v>1846</v>
      </c>
      <c r="H3064" t="s">
        <v>1848</v>
      </c>
      <c r="I3064" t="s">
        <v>1848</v>
      </c>
      <c r="J3064">
        <v>479</v>
      </c>
      <c r="K3064">
        <v>2.5399999999999999E-2</v>
      </c>
      <c r="L3064" t="str">
        <f t="shared" si="47"/>
        <v>No</v>
      </c>
    </row>
    <row r="3065" spans="2:12">
      <c r="B3065" t="s">
        <v>4898</v>
      </c>
      <c r="C3065">
        <v>0.33200000000000002</v>
      </c>
      <c r="D3065" t="s">
        <v>2641</v>
      </c>
      <c r="E3065" t="s">
        <v>2641</v>
      </c>
      <c r="F3065" t="s">
        <v>1876</v>
      </c>
      <c r="G3065" t="s">
        <v>1848</v>
      </c>
      <c r="H3065" t="s">
        <v>1848</v>
      </c>
      <c r="I3065" t="s">
        <v>1848</v>
      </c>
      <c r="J3065">
        <v>132</v>
      </c>
      <c r="K3065">
        <v>0.85740000000000005</v>
      </c>
      <c r="L3065" t="str">
        <f t="shared" si="47"/>
        <v>No</v>
      </c>
    </row>
    <row r="3066" spans="2:12">
      <c r="B3066" t="s">
        <v>4899</v>
      </c>
      <c r="C3066">
        <v>0.33200000000000002</v>
      </c>
      <c r="D3066" t="s">
        <v>2641</v>
      </c>
      <c r="E3066" t="s">
        <v>2641</v>
      </c>
      <c r="F3066" t="s">
        <v>1876</v>
      </c>
      <c r="G3066" t="s">
        <v>1846</v>
      </c>
      <c r="H3066" t="s">
        <v>1848</v>
      </c>
      <c r="I3066" t="s">
        <v>1848</v>
      </c>
      <c r="J3066">
        <v>118</v>
      </c>
      <c r="K3066">
        <v>5.5999999999999999E-3</v>
      </c>
      <c r="L3066" t="str">
        <f t="shared" si="47"/>
        <v>No</v>
      </c>
    </row>
    <row r="3067" spans="2:12">
      <c r="B3067" t="s">
        <v>4900</v>
      </c>
      <c r="C3067">
        <v>0.33700000000000002</v>
      </c>
      <c r="D3067" t="s">
        <v>2641</v>
      </c>
      <c r="E3067" t="s">
        <v>1848</v>
      </c>
      <c r="F3067" t="s">
        <v>1876</v>
      </c>
      <c r="G3067" t="s">
        <v>1848</v>
      </c>
      <c r="H3067" t="s">
        <v>1848</v>
      </c>
      <c r="I3067" t="s">
        <v>1848</v>
      </c>
      <c r="J3067">
        <v>605</v>
      </c>
      <c r="K3067">
        <v>0.13020000000000001</v>
      </c>
      <c r="L3067" t="str">
        <f t="shared" si="47"/>
        <v>No</v>
      </c>
    </row>
    <row r="3068" spans="2:12">
      <c r="B3068" t="s">
        <v>4901</v>
      </c>
      <c r="C3068">
        <v>0.34100000000000003</v>
      </c>
      <c r="D3068" t="s">
        <v>2641</v>
      </c>
      <c r="E3068" t="s">
        <v>2641</v>
      </c>
      <c r="F3068" t="s">
        <v>1876</v>
      </c>
      <c r="G3068" t="s">
        <v>1848</v>
      </c>
      <c r="H3068" t="s">
        <v>1846</v>
      </c>
      <c r="I3068" t="s">
        <v>1848</v>
      </c>
      <c r="J3068">
        <v>58</v>
      </c>
      <c r="K3068">
        <v>7.4999999999999997E-3</v>
      </c>
      <c r="L3068" t="str">
        <f t="shared" si="47"/>
        <v>No</v>
      </c>
    </row>
    <row r="3069" spans="2:12">
      <c r="B3069" t="s">
        <v>4902</v>
      </c>
      <c r="C3069">
        <v>0.36099999999999999</v>
      </c>
      <c r="D3069" t="s">
        <v>2641</v>
      </c>
      <c r="E3069" t="s">
        <v>2641</v>
      </c>
      <c r="F3069" t="s">
        <v>1876</v>
      </c>
      <c r="G3069" t="s">
        <v>1848</v>
      </c>
      <c r="H3069" t="s">
        <v>1848</v>
      </c>
      <c r="I3069" t="s">
        <v>1848</v>
      </c>
      <c r="J3069">
        <v>148</v>
      </c>
      <c r="K3069">
        <v>3.5000000000000003E-2</v>
      </c>
      <c r="L3069" t="str">
        <f t="shared" si="47"/>
        <v>No</v>
      </c>
    </row>
    <row r="3070" spans="2:12">
      <c r="B3070" t="s">
        <v>4903</v>
      </c>
      <c r="C3070">
        <v>0.36399999999999999</v>
      </c>
      <c r="D3070" t="s">
        <v>2641</v>
      </c>
      <c r="E3070" t="s">
        <v>2641</v>
      </c>
      <c r="F3070" t="s">
        <v>1876</v>
      </c>
      <c r="G3070" t="s">
        <v>1848</v>
      </c>
      <c r="H3070" t="s">
        <v>1848</v>
      </c>
      <c r="I3070" t="s">
        <v>1848</v>
      </c>
      <c r="J3070">
        <v>122</v>
      </c>
      <c r="K3070">
        <v>0.81779999999999997</v>
      </c>
      <c r="L3070" t="str">
        <f t="shared" si="47"/>
        <v>No</v>
      </c>
    </row>
    <row r="3071" spans="2:12">
      <c r="B3071" t="s">
        <v>4904</v>
      </c>
      <c r="C3071">
        <v>0.36899999999999999</v>
      </c>
      <c r="D3071" t="s">
        <v>2641</v>
      </c>
      <c r="E3071" t="s">
        <v>1848</v>
      </c>
      <c r="F3071" t="s">
        <v>1876</v>
      </c>
      <c r="G3071" t="s">
        <v>1846</v>
      </c>
      <c r="H3071" t="s">
        <v>1846</v>
      </c>
      <c r="I3071" t="s">
        <v>1848</v>
      </c>
      <c r="J3071">
        <v>151</v>
      </c>
      <c r="K3071">
        <v>0.29399999999999998</v>
      </c>
      <c r="L3071" t="str">
        <f t="shared" si="47"/>
        <v>No</v>
      </c>
    </row>
    <row r="3072" spans="2:12">
      <c r="B3072" t="s">
        <v>4905</v>
      </c>
      <c r="C3072">
        <v>0.38100000000000001</v>
      </c>
      <c r="D3072" t="s">
        <v>2641</v>
      </c>
      <c r="E3072" t="s">
        <v>2641</v>
      </c>
      <c r="F3072" t="s">
        <v>1876</v>
      </c>
      <c r="G3072" t="s">
        <v>1848</v>
      </c>
      <c r="H3072" t="s">
        <v>1846</v>
      </c>
      <c r="I3072" t="s">
        <v>1848</v>
      </c>
      <c r="J3072">
        <v>192</v>
      </c>
      <c r="K3072">
        <v>0.54969999999999997</v>
      </c>
      <c r="L3072" t="str">
        <f t="shared" si="47"/>
        <v>No</v>
      </c>
    </row>
    <row r="3073" spans="2:12">
      <c r="B3073" t="s">
        <v>4906</v>
      </c>
      <c r="C3073">
        <v>0.39500000000000002</v>
      </c>
      <c r="D3073" t="s">
        <v>2641</v>
      </c>
      <c r="E3073" t="s">
        <v>2641</v>
      </c>
      <c r="F3073" t="s">
        <v>1876</v>
      </c>
      <c r="G3073" t="s">
        <v>1848</v>
      </c>
      <c r="H3073" t="s">
        <v>1846</v>
      </c>
      <c r="I3073" t="s">
        <v>1848</v>
      </c>
      <c r="J3073">
        <v>67</v>
      </c>
      <c r="K3073">
        <v>0.25569999999999998</v>
      </c>
      <c r="L3073" t="str">
        <f t="shared" si="47"/>
        <v>No</v>
      </c>
    </row>
    <row r="3074" spans="2:12">
      <c r="B3074" t="s">
        <v>4907</v>
      </c>
      <c r="C3074">
        <v>0.39800000000000002</v>
      </c>
      <c r="D3074" t="s">
        <v>2641</v>
      </c>
      <c r="E3074" t="s">
        <v>1848</v>
      </c>
      <c r="F3074" t="s">
        <v>1876</v>
      </c>
      <c r="G3074" t="s">
        <v>1846</v>
      </c>
      <c r="H3074" t="s">
        <v>1848</v>
      </c>
      <c r="I3074" t="s">
        <v>1846</v>
      </c>
      <c r="J3074">
        <v>468</v>
      </c>
      <c r="K3074">
        <v>0.44009999999999999</v>
      </c>
      <c r="L3074" t="str">
        <f t="shared" si="47"/>
        <v>No</v>
      </c>
    </row>
    <row r="3075" spans="2:12">
      <c r="B3075" t="s">
        <v>4908</v>
      </c>
      <c r="C3075">
        <v>0.39900000000000002</v>
      </c>
      <c r="D3075" t="s">
        <v>2641</v>
      </c>
      <c r="E3075" t="s">
        <v>2641</v>
      </c>
      <c r="F3075" t="s">
        <v>1876</v>
      </c>
      <c r="G3075" t="s">
        <v>1846</v>
      </c>
      <c r="H3075" t="s">
        <v>1848</v>
      </c>
      <c r="I3075" t="s">
        <v>1848</v>
      </c>
      <c r="J3075">
        <v>163</v>
      </c>
      <c r="K3075">
        <v>0.78669999999999995</v>
      </c>
      <c r="L3075" t="str">
        <f t="shared" si="47"/>
        <v>No</v>
      </c>
    </row>
    <row r="3076" spans="2:12">
      <c r="B3076" t="s">
        <v>4909</v>
      </c>
      <c r="C3076">
        <v>0.40100000000000002</v>
      </c>
      <c r="D3076" t="s">
        <v>2641</v>
      </c>
      <c r="E3076" t="s">
        <v>2641</v>
      </c>
      <c r="F3076" t="s">
        <v>1876</v>
      </c>
      <c r="G3076" t="s">
        <v>1848</v>
      </c>
      <c r="H3076" t="s">
        <v>1848</v>
      </c>
      <c r="I3076" t="s">
        <v>1848</v>
      </c>
      <c r="J3076">
        <v>99</v>
      </c>
      <c r="K3076">
        <v>0.50800000000000001</v>
      </c>
      <c r="L3076" t="str">
        <f t="shared" ref="L3076:L3139" si="48">IF(K3076&gt;0.95,"Yes","No")</f>
        <v>No</v>
      </c>
    </row>
    <row r="3077" spans="2:12">
      <c r="B3077" t="s">
        <v>4910</v>
      </c>
      <c r="C3077">
        <v>0.40100000000000002</v>
      </c>
      <c r="D3077" t="s">
        <v>2641</v>
      </c>
      <c r="E3077" t="s">
        <v>2641</v>
      </c>
      <c r="F3077" t="s">
        <v>1876</v>
      </c>
      <c r="G3077" t="s">
        <v>1848</v>
      </c>
      <c r="H3077" t="s">
        <v>1848</v>
      </c>
      <c r="I3077" t="s">
        <v>1848</v>
      </c>
      <c r="J3077">
        <v>99</v>
      </c>
      <c r="K3077">
        <v>3.3599999999999998E-2</v>
      </c>
      <c r="L3077" t="str">
        <f t="shared" si="48"/>
        <v>No</v>
      </c>
    </row>
    <row r="3078" spans="2:12">
      <c r="B3078" t="s">
        <v>4911</v>
      </c>
      <c r="C3078">
        <v>0.40200000000000002</v>
      </c>
      <c r="D3078" t="s">
        <v>2641</v>
      </c>
      <c r="E3078" t="s">
        <v>2641</v>
      </c>
      <c r="F3078" t="s">
        <v>1876</v>
      </c>
      <c r="G3078" t="s">
        <v>1848</v>
      </c>
      <c r="H3078" t="s">
        <v>1846</v>
      </c>
      <c r="I3078" t="s">
        <v>1848</v>
      </c>
      <c r="J3078">
        <v>98</v>
      </c>
      <c r="K3078">
        <v>0.7</v>
      </c>
      <c r="L3078" t="str">
        <f t="shared" si="48"/>
        <v>No</v>
      </c>
    </row>
    <row r="3079" spans="2:12">
      <c r="B3079" t="s">
        <v>4912</v>
      </c>
      <c r="C3079">
        <v>0.40699999999999997</v>
      </c>
      <c r="D3079" t="s">
        <v>2641</v>
      </c>
      <c r="E3079" t="s">
        <v>2641</v>
      </c>
      <c r="F3079" t="s">
        <v>1876</v>
      </c>
      <c r="G3079" t="s">
        <v>1848</v>
      </c>
      <c r="H3079" t="s">
        <v>1846</v>
      </c>
      <c r="I3079" t="s">
        <v>1848</v>
      </c>
      <c r="J3079">
        <v>109</v>
      </c>
      <c r="K3079">
        <v>0.61170000000000002</v>
      </c>
      <c r="L3079" t="str">
        <f t="shared" si="48"/>
        <v>No</v>
      </c>
    </row>
    <row r="3080" spans="2:12">
      <c r="B3080" t="s">
        <v>4913</v>
      </c>
      <c r="C3080">
        <v>0.40799999999999997</v>
      </c>
      <c r="D3080" t="s">
        <v>2641</v>
      </c>
      <c r="E3080" t="s">
        <v>2641</v>
      </c>
      <c r="F3080" t="s">
        <v>1876</v>
      </c>
      <c r="G3080" t="s">
        <v>1848</v>
      </c>
      <c r="H3080" t="s">
        <v>1846</v>
      </c>
      <c r="I3080" t="s">
        <v>1848</v>
      </c>
      <c r="J3080">
        <v>120</v>
      </c>
      <c r="K3080">
        <v>3.56E-2</v>
      </c>
      <c r="L3080" t="str">
        <f t="shared" si="48"/>
        <v>No</v>
      </c>
    </row>
    <row r="3081" spans="2:12">
      <c r="B3081" t="s">
        <v>4914</v>
      </c>
      <c r="C3081">
        <v>0.41</v>
      </c>
      <c r="D3081" t="s">
        <v>2641</v>
      </c>
      <c r="E3081" t="s">
        <v>2641</v>
      </c>
      <c r="F3081" t="s">
        <v>1876</v>
      </c>
      <c r="G3081" t="s">
        <v>1848</v>
      </c>
      <c r="H3081" t="s">
        <v>1846</v>
      </c>
      <c r="I3081" t="s">
        <v>1848</v>
      </c>
      <c r="J3081">
        <v>134</v>
      </c>
      <c r="K3081">
        <v>7.1099999999999997E-2</v>
      </c>
      <c r="L3081" t="str">
        <f t="shared" si="48"/>
        <v>No</v>
      </c>
    </row>
    <row r="3082" spans="2:12">
      <c r="B3082" t="s">
        <v>4915</v>
      </c>
      <c r="C3082">
        <v>0.41099999999999998</v>
      </c>
      <c r="D3082" t="s">
        <v>2641</v>
      </c>
      <c r="E3082" t="s">
        <v>2641</v>
      </c>
      <c r="F3082" t="s">
        <v>1876</v>
      </c>
      <c r="G3082" t="s">
        <v>1848</v>
      </c>
      <c r="H3082" t="s">
        <v>1848</v>
      </c>
      <c r="I3082" t="s">
        <v>1848</v>
      </c>
      <c r="J3082">
        <v>75</v>
      </c>
      <c r="K3082">
        <v>0.25119999999999998</v>
      </c>
      <c r="L3082" t="str">
        <f t="shared" si="48"/>
        <v>No</v>
      </c>
    </row>
    <row r="3083" spans="2:12">
      <c r="B3083" t="s">
        <v>4916</v>
      </c>
      <c r="C3083">
        <v>0.42099999999999999</v>
      </c>
      <c r="D3083" t="s">
        <v>2641</v>
      </c>
      <c r="E3083" t="s">
        <v>2641</v>
      </c>
      <c r="F3083" t="s">
        <v>1876</v>
      </c>
      <c r="G3083" t="s">
        <v>1848</v>
      </c>
      <c r="H3083" t="s">
        <v>1848</v>
      </c>
      <c r="I3083" t="s">
        <v>1846</v>
      </c>
      <c r="J3083">
        <v>133</v>
      </c>
      <c r="K3083">
        <v>9.2399999999999996E-2</v>
      </c>
      <c r="L3083" t="str">
        <f t="shared" si="48"/>
        <v>No</v>
      </c>
    </row>
    <row r="3084" spans="2:12">
      <c r="B3084" t="s">
        <v>4917</v>
      </c>
      <c r="C3084">
        <v>0.432</v>
      </c>
      <c r="D3084" t="s">
        <v>2641</v>
      </c>
      <c r="E3084" t="s">
        <v>1848</v>
      </c>
      <c r="F3084" t="s">
        <v>1876</v>
      </c>
      <c r="G3084" t="s">
        <v>1848</v>
      </c>
      <c r="H3084" t="s">
        <v>1848</v>
      </c>
      <c r="I3084" t="s">
        <v>1848</v>
      </c>
      <c r="J3084">
        <v>233</v>
      </c>
      <c r="K3084">
        <v>1.2500000000000001E-2</v>
      </c>
      <c r="L3084" t="str">
        <f t="shared" si="48"/>
        <v>No</v>
      </c>
    </row>
    <row r="3085" spans="2:12">
      <c r="B3085" t="s">
        <v>4918</v>
      </c>
      <c r="C3085">
        <v>0.439</v>
      </c>
      <c r="D3085" t="s">
        <v>2641</v>
      </c>
      <c r="E3085" t="s">
        <v>1848</v>
      </c>
      <c r="F3085" t="s">
        <v>1876</v>
      </c>
      <c r="G3085" t="s">
        <v>1848</v>
      </c>
      <c r="H3085" t="s">
        <v>1846</v>
      </c>
      <c r="I3085" t="s">
        <v>1848</v>
      </c>
      <c r="J3085">
        <v>95</v>
      </c>
      <c r="K3085">
        <v>1.32E-2</v>
      </c>
      <c r="L3085" t="str">
        <f t="shared" si="48"/>
        <v>No</v>
      </c>
    </row>
    <row r="3086" spans="2:12">
      <c r="B3086" t="s">
        <v>4919</v>
      </c>
      <c r="C3086">
        <v>0.441</v>
      </c>
      <c r="D3086" t="s">
        <v>2641</v>
      </c>
      <c r="E3086" t="s">
        <v>2641</v>
      </c>
      <c r="F3086" t="s">
        <v>1876</v>
      </c>
      <c r="G3086" t="s">
        <v>1846</v>
      </c>
      <c r="H3086" t="s">
        <v>1846</v>
      </c>
      <c r="I3086" t="s">
        <v>1846</v>
      </c>
      <c r="J3086">
        <v>49</v>
      </c>
      <c r="K3086">
        <v>0.74150000000000005</v>
      </c>
      <c r="L3086" t="str">
        <f t="shared" si="48"/>
        <v>No</v>
      </c>
    </row>
    <row r="3087" spans="2:12">
      <c r="B3087" t="s">
        <v>4920</v>
      </c>
      <c r="C3087">
        <v>0.442</v>
      </c>
      <c r="D3087" t="s">
        <v>2641</v>
      </c>
      <c r="E3087" t="s">
        <v>2641</v>
      </c>
      <c r="F3087" t="s">
        <v>1876</v>
      </c>
      <c r="G3087" t="s">
        <v>1848</v>
      </c>
      <c r="H3087" t="s">
        <v>1848</v>
      </c>
      <c r="I3087" t="s">
        <v>1848</v>
      </c>
      <c r="J3087">
        <v>110</v>
      </c>
      <c r="K3087">
        <v>0.88190000000000002</v>
      </c>
      <c r="L3087" t="str">
        <f t="shared" si="48"/>
        <v>No</v>
      </c>
    </row>
    <row r="3088" spans="2:12">
      <c r="B3088" t="s">
        <v>4921</v>
      </c>
      <c r="C3088">
        <v>0.45</v>
      </c>
      <c r="D3088" t="s">
        <v>2641</v>
      </c>
      <c r="E3088" t="s">
        <v>1848</v>
      </c>
      <c r="F3088" t="s">
        <v>1876</v>
      </c>
      <c r="G3088" t="s">
        <v>1846</v>
      </c>
      <c r="H3088" t="s">
        <v>1846</v>
      </c>
      <c r="I3088" t="s">
        <v>1848</v>
      </c>
      <c r="J3088">
        <v>312</v>
      </c>
      <c r="K3088">
        <v>3.44E-2</v>
      </c>
      <c r="L3088" t="str">
        <f t="shared" si="48"/>
        <v>No</v>
      </c>
    </row>
    <row r="3089" spans="2:12">
      <c r="B3089" t="s">
        <v>4922</v>
      </c>
      <c r="C3089">
        <v>0.45400000000000001</v>
      </c>
      <c r="D3089" t="s">
        <v>2641</v>
      </c>
      <c r="E3089" t="s">
        <v>2641</v>
      </c>
      <c r="F3089" t="s">
        <v>1876</v>
      </c>
      <c r="G3089" t="s">
        <v>1848</v>
      </c>
      <c r="H3089" t="s">
        <v>1846</v>
      </c>
      <c r="I3089" t="s">
        <v>1848</v>
      </c>
      <c r="J3089">
        <v>125</v>
      </c>
      <c r="K3089">
        <v>7.7299999999999994E-2</v>
      </c>
      <c r="L3089" t="str">
        <f t="shared" si="48"/>
        <v>No</v>
      </c>
    </row>
    <row r="3090" spans="2:12">
      <c r="B3090" t="s">
        <v>4923</v>
      </c>
      <c r="C3090">
        <v>0.46700000000000003</v>
      </c>
      <c r="D3090" t="s">
        <v>2641</v>
      </c>
      <c r="E3090" t="s">
        <v>2641</v>
      </c>
      <c r="F3090" t="s">
        <v>1876</v>
      </c>
      <c r="G3090" t="s">
        <v>1848</v>
      </c>
      <c r="H3090" t="s">
        <v>1846</v>
      </c>
      <c r="I3090" t="s">
        <v>1848</v>
      </c>
      <c r="J3090">
        <v>80</v>
      </c>
      <c r="K3090">
        <v>4.0300000000000002E-2</v>
      </c>
      <c r="L3090" t="str">
        <f t="shared" si="48"/>
        <v>No</v>
      </c>
    </row>
    <row r="3091" spans="2:12">
      <c r="B3091" t="s">
        <v>4924</v>
      </c>
      <c r="C3091">
        <v>0.46899999999999997</v>
      </c>
      <c r="D3091" t="s">
        <v>2641</v>
      </c>
      <c r="E3091" t="s">
        <v>2641</v>
      </c>
      <c r="F3091" t="s">
        <v>1876</v>
      </c>
      <c r="G3091" t="s">
        <v>1848</v>
      </c>
      <c r="H3091" t="s">
        <v>1846</v>
      </c>
      <c r="I3091" t="s">
        <v>1848</v>
      </c>
      <c r="J3091">
        <v>108</v>
      </c>
      <c r="K3091">
        <v>6.6E-3</v>
      </c>
      <c r="L3091" t="str">
        <f t="shared" si="48"/>
        <v>No</v>
      </c>
    </row>
    <row r="3092" spans="2:12">
      <c r="B3092" t="s">
        <v>4925</v>
      </c>
      <c r="C3092">
        <v>0.46899999999999997</v>
      </c>
      <c r="D3092" t="s">
        <v>2641</v>
      </c>
      <c r="E3092" t="s">
        <v>2641</v>
      </c>
      <c r="F3092" t="s">
        <v>1876</v>
      </c>
      <c r="G3092" t="s">
        <v>1848</v>
      </c>
      <c r="H3092" t="s">
        <v>1846</v>
      </c>
      <c r="I3092" t="s">
        <v>1848</v>
      </c>
      <c r="J3092">
        <v>96</v>
      </c>
      <c r="K3092">
        <v>6.3799999999999996E-2</v>
      </c>
      <c r="L3092" t="str">
        <f t="shared" si="48"/>
        <v>No</v>
      </c>
    </row>
    <row r="3093" spans="2:12">
      <c r="B3093" t="s">
        <v>4926</v>
      </c>
      <c r="C3093">
        <v>0.47</v>
      </c>
      <c r="D3093" t="s">
        <v>2641</v>
      </c>
      <c r="E3093" t="s">
        <v>2641</v>
      </c>
      <c r="F3093" t="s">
        <v>1876</v>
      </c>
      <c r="G3093" t="s">
        <v>1848</v>
      </c>
      <c r="H3093" t="s">
        <v>1848</v>
      </c>
      <c r="I3093" t="s">
        <v>1848</v>
      </c>
      <c r="J3093">
        <v>161</v>
      </c>
      <c r="K3093">
        <v>0.13619999999999999</v>
      </c>
      <c r="L3093" t="str">
        <f t="shared" si="48"/>
        <v>No</v>
      </c>
    </row>
    <row r="3094" spans="2:12">
      <c r="B3094" t="s">
        <v>4927</v>
      </c>
      <c r="C3094">
        <v>0.47299999999999998</v>
      </c>
      <c r="D3094" t="s">
        <v>2641</v>
      </c>
      <c r="E3094" t="s">
        <v>2641</v>
      </c>
      <c r="F3094" t="s">
        <v>1876</v>
      </c>
      <c r="G3094" t="s">
        <v>1848</v>
      </c>
      <c r="H3094" t="s">
        <v>1846</v>
      </c>
      <c r="I3094" t="s">
        <v>1848</v>
      </c>
      <c r="J3094">
        <v>144</v>
      </c>
      <c r="K3094">
        <v>2.35E-2</v>
      </c>
      <c r="L3094" t="str">
        <f t="shared" si="48"/>
        <v>No</v>
      </c>
    </row>
    <row r="3095" spans="2:12">
      <c r="B3095" t="s">
        <v>4928</v>
      </c>
      <c r="C3095">
        <v>0.49199999999999999</v>
      </c>
      <c r="D3095" t="s">
        <v>2641</v>
      </c>
      <c r="E3095" t="s">
        <v>2641</v>
      </c>
      <c r="F3095" t="s">
        <v>1876</v>
      </c>
      <c r="G3095" t="s">
        <v>1848</v>
      </c>
      <c r="H3095" t="s">
        <v>1848</v>
      </c>
      <c r="I3095" t="s">
        <v>1846</v>
      </c>
      <c r="J3095">
        <v>133</v>
      </c>
      <c r="K3095">
        <v>0.99199999999999999</v>
      </c>
      <c r="L3095" t="str">
        <f t="shared" si="48"/>
        <v>Yes</v>
      </c>
    </row>
    <row r="3096" spans="2:12">
      <c r="B3096" t="s">
        <v>4929</v>
      </c>
      <c r="C3096">
        <v>0.501</v>
      </c>
      <c r="D3096" t="s">
        <v>2641</v>
      </c>
      <c r="E3096" t="s">
        <v>2641</v>
      </c>
      <c r="F3096" t="s">
        <v>1876</v>
      </c>
      <c r="G3096" t="s">
        <v>1848</v>
      </c>
      <c r="H3096" t="s">
        <v>1848</v>
      </c>
      <c r="I3096" t="s">
        <v>1848</v>
      </c>
      <c r="J3096">
        <v>50</v>
      </c>
      <c r="K3096">
        <v>0.26090000000000002</v>
      </c>
      <c r="L3096" t="str">
        <f t="shared" si="48"/>
        <v>No</v>
      </c>
    </row>
    <row r="3097" spans="2:12">
      <c r="B3097" t="s">
        <v>4930</v>
      </c>
      <c r="C3097">
        <v>0.50800000000000001</v>
      </c>
      <c r="D3097" t="s">
        <v>2641</v>
      </c>
      <c r="E3097" t="s">
        <v>2641</v>
      </c>
      <c r="F3097" t="s">
        <v>1876</v>
      </c>
      <c r="G3097" t="s">
        <v>1848</v>
      </c>
      <c r="H3097" t="s">
        <v>1848</v>
      </c>
      <c r="I3097" t="s">
        <v>1848</v>
      </c>
      <c r="J3097">
        <v>121</v>
      </c>
      <c r="K3097">
        <v>0.02</v>
      </c>
      <c r="L3097" t="str">
        <f t="shared" si="48"/>
        <v>No</v>
      </c>
    </row>
    <row r="3098" spans="2:12">
      <c r="B3098" t="s">
        <v>4931</v>
      </c>
      <c r="C3098">
        <v>0.51</v>
      </c>
      <c r="D3098" t="s">
        <v>2641</v>
      </c>
      <c r="E3098" t="s">
        <v>2641</v>
      </c>
      <c r="F3098" t="s">
        <v>1876</v>
      </c>
      <c r="G3098" t="s">
        <v>1848</v>
      </c>
      <c r="H3098" t="s">
        <v>1846</v>
      </c>
      <c r="I3098" t="s">
        <v>1848</v>
      </c>
      <c r="J3098">
        <v>150</v>
      </c>
      <c r="K3098">
        <v>1.77E-2</v>
      </c>
      <c r="L3098" t="str">
        <f t="shared" si="48"/>
        <v>No</v>
      </c>
    </row>
    <row r="3099" spans="2:12">
      <c r="B3099" t="s">
        <v>4932</v>
      </c>
      <c r="C3099">
        <v>0.51</v>
      </c>
      <c r="D3099" t="s">
        <v>2641</v>
      </c>
      <c r="E3099" t="s">
        <v>2641</v>
      </c>
      <c r="F3099" t="s">
        <v>1876</v>
      </c>
      <c r="G3099" t="s">
        <v>1848</v>
      </c>
      <c r="H3099" t="s">
        <v>1846</v>
      </c>
      <c r="I3099" t="s">
        <v>1848</v>
      </c>
      <c r="J3099">
        <v>150</v>
      </c>
      <c r="K3099">
        <v>1.77E-2</v>
      </c>
      <c r="L3099" t="str">
        <f t="shared" si="48"/>
        <v>No</v>
      </c>
    </row>
    <row r="3100" spans="2:12">
      <c r="B3100" t="s">
        <v>4933</v>
      </c>
      <c r="C3100">
        <v>0.51</v>
      </c>
      <c r="D3100" t="s">
        <v>2641</v>
      </c>
      <c r="E3100" t="s">
        <v>2641</v>
      </c>
      <c r="F3100" t="s">
        <v>1876</v>
      </c>
      <c r="G3100" t="s">
        <v>1848</v>
      </c>
      <c r="H3100" t="s">
        <v>1848</v>
      </c>
      <c r="I3100" t="s">
        <v>1848</v>
      </c>
      <c r="J3100">
        <v>34</v>
      </c>
      <c r="K3100">
        <v>2.5999999999999999E-3</v>
      </c>
      <c r="L3100" t="str">
        <f t="shared" si="48"/>
        <v>No</v>
      </c>
    </row>
    <row r="3101" spans="2:12">
      <c r="B3101" t="s">
        <v>4934</v>
      </c>
      <c r="C3101">
        <v>0.51900000000000002</v>
      </c>
      <c r="D3101" t="s">
        <v>2641</v>
      </c>
      <c r="E3101" t="s">
        <v>2641</v>
      </c>
      <c r="F3101" t="s">
        <v>1876</v>
      </c>
      <c r="G3101" t="s">
        <v>1848</v>
      </c>
      <c r="H3101" t="s">
        <v>1846</v>
      </c>
      <c r="I3101" t="s">
        <v>1848</v>
      </c>
      <c r="J3101">
        <v>137</v>
      </c>
      <c r="K3101">
        <v>1.7399999999999999E-2</v>
      </c>
      <c r="L3101" t="str">
        <f t="shared" si="48"/>
        <v>No</v>
      </c>
    </row>
    <row r="3102" spans="2:12">
      <c r="B3102" t="s">
        <v>4935</v>
      </c>
      <c r="C3102">
        <v>0.52600000000000002</v>
      </c>
      <c r="D3102" t="s">
        <v>2641</v>
      </c>
      <c r="E3102" t="s">
        <v>2641</v>
      </c>
      <c r="F3102" t="s">
        <v>1876</v>
      </c>
      <c r="G3102" t="s">
        <v>1848</v>
      </c>
      <c r="H3102" t="s">
        <v>1848</v>
      </c>
      <c r="I3102" t="s">
        <v>1848</v>
      </c>
      <c r="J3102">
        <v>423</v>
      </c>
      <c r="K3102">
        <v>0.60970000000000002</v>
      </c>
      <c r="L3102" t="str">
        <f t="shared" si="48"/>
        <v>No</v>
      </c>
    </row>
    <row r="3103" spans="2:12">
      <c r="B3103" t="s">
        <v>4936</v>
      </c>
      <c r="C3103">
        <v>0.53600000000000003</v>
      </c>
      <c r="D3103" t="s">
        <v>2641</v>
      </c>
      <c r="E3103" t="s">
        <v>2641</v>
      </c>
      <c r="F3103" t="s">
        <v>1876</v>
      </c>
      <c r="G3103" t="s">
        <v>1848</v>
      </c>
      <c r="H3103" t="s">
        <v>1848</v>
      </c>
      <c r="I3103" t="s">
        <v>1848</v>
      </c>
      <c r="J3103">
        <v>493</v>
      </c>
      <c r="K3103">
        <v>5.7299999999999997E-2</v>
      </c>
      <c r="L3103" t="str">
        <f t="shared" si="48"/>
        <v>No</v>
      </c>
    </row>
    <row r="3104" spans="2:12">
      <c r="B3104" t="s">
        <v>4937</v>
      </c>
      <c r="C3104">
        <v>0.54900000000000004</v>
      </c>
      <c r="D3104" t="s">
        <v>2641</v>
      </c>
      <c r="E3104" t="s">
        <v>2641</v>
      </c>
      <c r="F3104" t="s">
        <v>1876</v>
      </c>
      <c r="G3104" t="s">
        <v>1848</v>
      </c>
      <c r="H3104" t="s">
        <v>1846</v>
      </c>
      <c r="I3104" t="s">
        <v>1846</v>
      </c>
      <c r="J3104">
        <v>165</v>
      </c>
      <c r="K3104">
        <v>0.24129999999999999</v>
      </c>
      <c r="L3104" t="str">
        <f t="shared" si="48"/>
        <v>No</v>
      </c>
    </row>
    <row r="3105" spans="2:12">
      <c r="B3105" t="s">
        <v>4938</v>
      </c>
      <c r="C3105">
        <v>0.54900000000000004</v>
      </c>
      <c r="D3105" t="s">
        <v>2641</v>
      </c>
      <c r="E3105" t="s">
        <v>2641</v>
      </c>
      <c r="F3105" t="s">
        <v>1876</v>
      </c>
      <c r="G3105" t="s">
        <v>1848</v>
      </c>
      <c r="H3105" t="s">
        <v>1846</v>
      </c>
      <c r="I3105" t="s">
        <v>1846</v>
      </c>
      <c r="J3105">
        <v>153</v>
      </c>
      <c r="K3105">
        <v>0.23150000000000001</v>
      </c>
      <c r="L3105" t="str">
        <f t="shared" si="48"/>
        <v>No</v>
      </c>
    </row>
    <row r="3106" spans="2:12">
      <c r="B3106" t="s">
        <v>4939</v>
      </c>
      <c r="C3106">
        <v>0.55200000000000005</v>
      </c>
      <c r="D3106" t="s">
        <v>2641</v>
      </c>
      <c r="E3106" t="s">
        <v>2641</v>
      </c>
      <c r="F3106" t="s">
        <v>1876</v>
      </c>
      <c r="G3106" t="s">
        <v>1848</v>
      </c>
      <c r="H3106" t="s">
        <v>1848</v>
      </c>
      <c r="I3106" t="s">
        <v>1848</v>
      </c>
      <c r="J3106">
        <v>224</v>
      </c>
      <c r="K3106">
        <v>8.3999999999999995E-3</v>
      </c>
      <c r="L3106" t="str">
        <f t="shared" si="48"/>
        <v>No</v>
      </c>
    </row>
    <row r="3107" spans="2:12">
      <c r="B3107" t="s">
        <v>4940</v>
      </c>
      <c r="C3107">
        <v>0.57499999999999996</v>
      </c>
      <c r="D3107" t="s">
        <v>2641</v>
      </c>
      <c r="E3107" t="s">
        <v>2641</v>
      </c>
      <c r="F3107" t="s">
        <v>1876</v>
      </c>
      <c r="G3107" t="s">
        <v>1848</v>
      </c>
      <c r="H3107" t="s">
        <v>1848</v>
      </c>
      <c r="I3107" t="s">
        <v>1848</v>
      </c>
      <c r="J3107">
        <v>127</v>
      </c>
      <c r="K3107">
        <v>0.83509999999999995</v>
      </c>
      <c r="L3107" t="str">
        <f t="shared" si="48"/>
        <v>No</v>
      </c>
    </row>
    <row r="3108" spans="2:12">
      <c r="B3108" t="s">
        <v>4941</v>
      </c>
      <c r="C3108">
        <v>0.57499999999999996</v>
      </c>
      <c r="D3108" t="s">
        <v>2641</v>
      </c>
      <c r="E3108" t="s">
        <v>2641</v>
      </c>
      <c r="F3108" t="s">
        <v>1876</v>
      </c>
      <c r="G3108" t="s">
        <v>1848</v>
      </c>
      <c r="H3108" t="s">
        <v>1846</v>
      </c>
      <c r="I3108" t="s">
        <v>1848</v>
      </c>
      <c r="J3108">
        <v>120</v>
      </c>
      <c r="K3108">
        <v>7.7999999999999996E-3</v>
      </c>
      <c r="L3108" t="str">
        <f t="shared" si="48"/>
        <v>No</v>
      </c>
    </row>
    <row r="3109" spans="2:12">
      <c r="B3109" t="s">
        <v>4942</v>
      </c>
      <c r="C3109">
        <v>0.58599999999999997</v>
      </c>
      <c r="D3109" t="s">
        <v>2641</v>
      </c>
      <c r="E3109" t="s">
        <v>1846</v>
      </c>
      <c r="F3109" t="s">
        <v>1876</v>
      </c>
      <c r="G3109" t="s">
        <v>1848</v>
      </c>
      <c r="H3109" t="s">
        <v>1848</v>
      </c>
      <c r="I3109" t="s">
        <v>1848</v>
      </c>
      <c r="J3109">
        <v>545</v>
      </c>
      <c r="K3109">
        <v>0.98280000000000001</v>
      </c>
      <c r="L3109" t="str">
        <f t="shared" si="48"/>
        <v>Yes</v>
      </c>
    </row>
    <row r="3110" spans="2:12">
      <c r="B3110" t="s">
        <v>4943</v>
      </c>
      <c r="C3110">
        <v>0.58599999999999997</v>
      </c>
      <c r="D3110" t="s">
        <v>2641</v>
      </c>
      <c r="E3110" t="s">
        <v>2641</v>
      </c>
      <c r="F3110" t="s">
        <v>1876</v>
      </c>
      <c r="G3110" t="s">
        <v>1848</v>
      </c>
      <c r="H3110" t="s">
        <v>1846</v>
      </c>
      <c r="I3110" t="s">
        <v>1848</v>
      </c>
      <c r="J3110">
        <v>113</v>
      </c>
      <c r="K3110">
        <v>5.0599999999999999E-2</v>
      </c>
      <c r="L3110" t="str">
        <f t="shared" si="48"/>
        <v>No</v>
      </c>
    </row>
    <row r="3111" spans="2:12">
      <c r="B3111" t="s">
        <v>4944</v>
      </c>
      <c r="C3111">
        <v>0.58699999999999997</v>
      </c>
      <c r="D3111" t="s">
        <v>2641</v>
      </c>
      <c r="E3111" t="s">
        <v>1848</v>
      </c>
      <c r="F3111" t="s">
        <v>1876</v>
      </c>
      <c r="G3111" t="s">
        <v>1848</v>
      </c>
      <c r="H3111" t="s">
        <v>1846</v>
      </c>
      <c r="I3111" t="s">
        <v>1848</v>
      </c>
      <c r="J3111">
        <v>242</v>
      </c>
      <c r="K3111">
        <v>5.3999999999999999E-2</v>
      </c>
      <c r="L3111" t="str">
        <f t="shared" si="48"/>
        <v>No</v>
      </c>
    </row>
    <row r="3112" spans="2:12">
      <c r="B3112" t="s">
        <v>4945</v>
      </c>
      <c r="C3112">
        <v>0.59199999999999997</v>
      </c>
      <c r="D3112" t="s">
        <v>2641</v>
      </c>
      <c r="E3112" t="s">
        <v>1848</v>
      </c>
      <c r="F3112" t="s">
        <v>1876</v>
      </c>
      <c r="G3112" t="s">
        <v>1848</v>
      </c>
      <c r="H3112" t="s">
        <v>1848</v>
      </c>
      <c r="I3112" t="s">
        <v>1848</v>
      </c>
      <c r="J3112">
        <v>114</v>
      </c>
      <c r="K3112">
        <v>3.5700000000000003E-2</v>
      </c>
      <c r="L3112" t="str">
        <f t="shared" si="48"/>
        <v>No</v>
      </c>
    </row>
    <row r="3113" spans="2:12">
      <c r="B3113" t="s">
        <v>4946</v>
      </c>
      <c r="C3113">
        <v>0.59399999999999997</v>
      </c>
      <c r="D3113" t="s">
        <v>2641</v>
      </c>
      <c r="E3113" t="s">
        <v>1848</v>
      </c>
      <c r="F3113" t="s">
        <v>1876</v>
      </c>
      <c r="G3113" t="s">
        <v>1848</v>
      </c>
      <c r="H3113" t="s">
        <v>1848</v>
      </c>
      <c r="I3113" t="s">
        <v>1846</v>
      </c>
      <c r="J3113">
        <v>232</v>
      </c>
      <c r="K3113">
        <v>1.7600000000000001E-2</v>
      </c>
      <c r="L3113" t="str">
        <f t="shared" si="48"/>
        <v>No</v>
      </c>
    </row>
    <row r="3114" spans="2:12">
      <c r="B3114" t="s">
        <v>4947</v>
      </c>
      <c r="C3114">
        <v>0.59499999999999997</v>
      </c>
      <c r="D3114" t="s">
        <v>2641</v>
      </c>
      <c r="E3114" t="s">
        <v>2641</v>
      </c>
      <c r="F3114" t="s">
        <v>1876</v>
      </c>
      <c r="G3114" t="s">
        <v>1848</v>
      </c>
      <c r="H3114" t="s">
        <v>1848</v>
      </c>
      <c r="I3114" t="s">
        <v>1848</v>
      </c>
      <c r="J3114">
        <v>187</v>
      </c>
      <c r="K3114">
        <v>0.15210000000000001</v>
      </c>
      <c r="L3114" t="str">
        <f t="shared" si="48"/>
        <v>No</v>
      </c>
    </row>
    <row r="3115" spans="2:12">
      <c r="B3115" t="s">
        <v>4948</v>
      </c>
      <c r="C3115">
        <v>0.60299999999999998</v>
      </c>
      <c r="D3115" t="s">
        <v>2641</v>
      </c>
      <c r="E3115" t="s">
        <v>2641</v>
      </c>
      <c r="F3115" t="s">
        <v>1876</v>
      </c>
      <c r="G3115" t="s">
        <v>1848</v>
      </c>
      <c r="H3115" t="s">
        <v>1846</v>
      </c>
      <c r="I3115" t="s">
        <v>1848</v>
      </c>
      <c r="J3115">
        <v>85</v>
      </c>
      <c r="K3115">
        <v>7.9000000000000001E-2</v>
      </c>
      <c r="L3115" t="str">
        <f t="shared" si="48"/>
        <v>No</v>
      </c>
    </row>
    <row r="3116" spans="2:12">
      <c r="B3116" t="s">
        <v>4949</v>
      </c>
      <c r="C3116">
        <v>0.60499999999999998</v>
      </c>
      <c r="D3116" t="s">
        <v>2641</v>
      </c>
      <c r="E3116" t="s">
        <v>2641</v>
      </c>
      <c r="F3116" t="s">
        <v>1876</v>
      </c>
      <c r="G3116" t="s">
        <v>1848</v>
      </c>
      <c r="H3116" t="s">
        <v>1846</v>
      </c>
      <c r="I3116" t="s">
        <v>1848</v>
      </c>
      <c r="J3116">
        <v>62</v>
      </c>
      <c r="K3116">
        <v>3.09E-2</v>
      </c>
      <c r="L3116" t="str">
        <f t="shared" si="48"/>
        <v>No</v>
      </c>
    </row>
    <row r="3117" spans="2:12">
      <c r="B3117" t="s">
        <v>4950</v>
      </c>
      <c r="C3117">
        <v>0.60899999999999999</v>
      </c>
      <c r="D3117" t="s">
        <v>2641</v>
      </c>
      <c r="E3117" t="s">
        <v>2641</v>
      </c>
      <c r="F3117" t="s">
        <v>1876</v>
      </c>
      <c r="G3117" t="s">
        <v>1848</v>
      </c>
      <c r="H3117" t="s">
        <v>1846</v>
      </c>
      <c r="I3117" t="s">
        <v>1848</v>
      </c>
      <c r="J3117">
        <v>89</v>
      </c>
      <c r="K3117">
        <v>0.94799999999999995</v>
      </c>
      <c r="L3117" t="str">
        <f t="shared" si="48"/>
        <v>No</v>
      </c>
    </row>
    <row r="3118" spans="2:12">
      <c r="B3118" t="s">
        <v>4951</v>
      </c>
      <c r="C3118">
        <v>0.624</v>
      </c>
      <c r="D3118" t="s">
        <v>2641</v>
      </c>
      <c r="E3118" t="s">
        <v>2641</v>
      </c>
      <c r="F3118" t="s">
        <v>1876</v>
      </c>
      <c r="G3118" t="s">
        <v>1848</v>
      </c>
      <c r="H3118" t="s">
        <v>1848</v>
      </c>
      <c r="I3118" t="s">
        <v>1848</v>
      </c>
      <c r="J3118">
        <v>187</v>
      </c>
      <c r="K3118">
        <v>0.40200000000000002</v>
      </c>
      <c r="L3118" t="str">
        <f t="shared" si="48"/>
        <v>No</v>
      </c>
    </row>
    <row r="3119" spans="2:12">
      <c r="B3119" t="s">
        <v>4952</v>
      </c>
      <c r="C3119">
        <v>0.629</v>
      </c>
      <c r="D3119" t="s">
        <v>2641</v>
      </c>
      <c r="E3119" t="s">
        <v>2641</v>
      </c>
      <c r="F3119" t="s">
        <v>1876</v>
      </c>
      <c r="G3119" t="s">
        <v>1848</v>
      </c>
      <c r="H3119" t="s">
        <v>1848</v>
      </c>
      <c r="I3119" t="s">
        <v>1848</v>
      </c>
      <c r="J3119">
        <v>213</v>
      </c>
      <c r="K3119">
        <v>0.62429999999999997</v>
      </c>
      <c r="L3119" t="str">
        <f t="shared" si="48"/>
        <v>No</v>
      </c>
    </row>
    <row r="3120" spans="2:12">
      <c r="B3120" t="s">
        <v>4953</v>
      </c>
      <c r="C3120">
        <v>0.63100000000000001</v>
      </c>
      <c r="D3120" t="s">
        <v>2641</v>
      </c>
      <c r="E3120" t="s">
        <v>2641</v>
      </c>
      <c r="F3120" t="s">
        <v>1876</v>
      </c>
      <c r="G3120" t="s">
        <v>1846</v>
      </c>
      <c r="H3120" t="s">
        <v>1846</v>
      </c>
      <c r="I3120" t="s">
        <v>1846</v>
      </c>
      <c r="J3120">
        <v>79</v>
      </c>
      <c r="K3120">
        <v>0.44690000000000002</v>
      </c>
      <c r="L3120" t="str">
        <f t="shared" si="48"/>
        <v>No</v>
      </c>
    </row>
    <row r="3121" spans="2:12">
      <c r="B3121" t="s">
        <v>4954</v>
      </c>
      <c r="C3121">
        <v>0.63400000000000001</v>
      </c>
      <c r="D3121" t="s">
        <v>2641</v>
      </c>
      <c r="E3121" t="s">
        <v>2641</v>
      </c>
      <c r="F3121" t="s">
        <v>1876</v>
      </c>
      <c r="G3121" t="s">
        <v>1848</v>
      </c>
      <c r="H3121" t="s">
        <v>1846</v>
      </c>
      <c r="I3121" t="s">
        <v>1848</v>
      </c>
      <c r="J3121">
        <v>57</v>
      </c>
      <c r="K3121">
        <v>1.2500000000000001E-2</v>
      </c>
      <c r="L3121" t="str">
        <f t="shared" si="48"/>
        <v>No</v>
      </c>
    </row>
    <row r="3122" spans="2:12">
      <c r="B3122" t="s">
        <v>4955</v>
      </c>
      <c r="C3122">
        <v>0.63400000000000001</v>
      </c>
      <c r="D3122" t="s">
        <v>2641</v>
      </c>
      <c r="E3122" t="s">
        <v>1848</v>
      </c>
      <c r="F3122" t="s">
        <v>1876</v>
      </c>
      <c r="G3122" t="s">
        <v>1848</v>
      </c>
      <c r="H3122" t="s">
        <v>1848</v>
      </c>
      <c r="I3122" t="s">
        <v>1848</v>
      </c>
      <c r="J3122">
        <v>546</v>
      </c>
      <c r="K3122">
        <v>0.23139999999999999</v>
      </c>
      <c r="L3122" t="str">
        <f t="shared" si="48"/>
        <v>No</v>
      </c>
    </row>
    <row r="3123" spans="2:12">
      <c r="B3123" t="s">
        <v>4956</v>
      </c>
      <c r="C3123">
        <v>0.63700000000000001</v>
      </c>
      <c r="D3123" t="s">
        <v>2641</v>
      </c>
      <c r="E3123" t="s">
        <v>1848</v>
      </c>
      <c r="F3123" t="s">
        <v>1876</v>
      </c>
      <c r="G3123" t="s">
        <v>1846</v>
      </c>
      <c r="H3123" t="s">
        <v>1846</v>
      </c>
      <c r="I3123" t="s">
        <v>1848</v>
      </c>
      <c r="J3123">
        <v>205</v>
      </c>
      <c r="K3123">
        <v>0.93020000000000003</v>
      </c>
      <c r="L3123" t="str">
        <f t="shared" si="48"/>
        <v>No</v>
      </c>
    </row>
    <row r="3124" spans="2:12">
      <c r="B3124" t="s">
        <v>4957</v>
      </c>
      <c r="C3124">
        <v>0.65</v>
      </c>
      <c r="D3124" t="s">
        <v>2641</v>
      </c>
      <c r="E3124" t="s">
        <v>2641</v>
      </c>
      <c r="F3124" t="s">
        <v>1876</v>
      </c>
      <c r="G3124" t="s">
        <v>1848</v>
      </c>
      <c r="H3124" t="s">
        <v>1848</v>
      </c>
      <c r="I3124" t="s">
        <v>1848</v>
      </c>
      <c r="J3124">
        <v>68</v>
      </c>
      <c r="K3124">
        <v>7.1499999999999994E-2</v>
      </c>
      <c r="L3124" t="str">
        <f t="shared" si="48"/>
        <v>No</v>
      </c>
    </row>
    <row r="3125" spans="2:12">
      <c r="B3125" t="s">
        <v>4958</v>
      </c>
      <c r="C3125">
        <v>0.65</v>
      </c>
      <c r="D3125" t="s">
        <v>2641</v>
      </c>
      <c r="E3125" t="s">
        <v>2641</v>
      </c>
      <c r="F3125" t="s">
        <v>1876</v>
      </c>
      <c r="G3125" t="s">
        <v>1848</v>
      </c>
      <c r="H3125" t="s">
        <v>1848</v>
      </c>
      <c r="I3125" t="s">
        <v>1848</v>
      </c>
      <c r="J3125">
        <v>106</v>
      </c>
      <c r="K3125">
        <v>8.7300000000000003E-2</v>
      </c>
      <c r="L3125" t="str">
        <f t="shared" si="48"/>
        <v>No</v>
      </c>
    </row>
    <row r="3126" spans="2:12">
      <c r="B3126" t="s">
        <v>4959</v>
      </c>
      <c r="C3126">
        <v>0.65200000000000002</v>
      </c>
      <c r="D3126" t="s">
        <v>2641</v>
      </c>
      <c r="E3126" t="s">
        <v>2641</v>
      </c>
      <c r="F3126" t="s">
        <v>1876</v>
      </c>
      <c r="G3126" t="s">
        <v>1848</v>
      </c>
      <c r="H3126" t="s">
        <v>1846</v>
      </c>
      <c r="I3126" t="s">
        <v>1848</v>
      </c>
      <c r="J3126">
        <v>104</v>
      </c>
      <c r="K3126">
        <v>1.4800000000000001E-2</v>
      </c>
      <c r="L3126" t="str">
        <f t="shared" si="48"/>
        <v>No</v>
      </c>
    </row>
    <row r="3127" spans="2:12">
      <c r="B3127" t="s">
        <v>4960</v>
      </c>
      <c r="C3127">
        <v>0.65600000000000003</v>
      </c>
      <c r="D3127" t="s">
        <v>2641</v>
      </c>
      <c r="E3127" t="s">
        <v>1848</v>
      </c>
      <c r="F3127" t="s">
        <v>1876</v>
      </c>
      <c r="G3127" t="s">
        <v>1848</v>
      </c>
      <c r="H3127" t="s">
        <v>1848</v>
      </c>
      <c r="I3127" t="s">
        <v>1848</v>
      </c>
      <c r="J3127">
        <v>832</v>
      </c>
      <c r="K3127">
        <v>0.27710000000000001</v>
      </c>
      <c r="L3127" t="str">
        <f t="shared" si="48"/>
        <v>No</v>
      </c>
    </row>
    <row r="3128" spans="2:12">
      <c r="B3128" t="s">
        <v>4961</v>
      </c>
      <c r="C3128">
        <v>0.65800000000000003</v>
      </c>
      <c r="D3128" t="s">
        <v>2641</v>
      </c>
      <c r="E3128" t="s">
        <v>2641</v>
      </c>
      <c r="F3128" t="s">
        <v>1876</v>
      </c>
      <c r="G3128" t="s">
        <v>1848</v>
      </c>
      <c r="H3128" t="s">
        <v>1848</v>
      </c>
      <c r="I3128" t="s">
        <v>1848</v>
      </c>
      <c r="J3128">
        <v>62</v>
      </c>
      <c r="K3128">
        <v>0.1532</v>
      </c>
      <c r="L3128" t="str">
        <f t="shared" si="48"/>
        <v>No</v>
      </c>
    </row>
    <row r="3129" spans="2:12">
      <c r="B3129" t="s">
        <v>4962</v>
      </c>
      <c r="C3129">
        <v>0.66</v>
      </c>
      <c r="D3129" t="s">
        <v>2641</v>
      </c>
      <c r="E3129" t="s">
        <v>2641</v>
      </c>
      <c r="F3129" t="s">
        <v>1876</v>
      </c>
      <c r="G3129" t="s">
        <v>1846</v>
      </c>
      <c r="H3129" t="s">
        <v>1846</v>
      </c>
      <c r="I3129" t="s">
        <v>1846</v>
      </c>
      <c r="J3129">
        <v>1161</v>
      </c>
      <c r="K3129" t="s">
        <v>2641</v>
      </c>
      <c r="L3129" t="str">
        <f t="shared" si="48"/>
        <v>Yes</v>
      </c>
    </row>
    <row r="3130" spans="2:12">
      <c r="B3130" t="s">
        <v>4963</v>
      </c>
      <c r="C3130">
        <v>0.66100000000000003</v>
      </c>
      <c r="D3130" t="s">
        <v>2641</v>
      </c>
      <c r="E3130" t="s">
        <v>1848</v>
      </c>
      <c r="F3130" t="s">
        <v>1876</v>
      </c>
      <c r="G3130" t="s">
        <v>1848</v>
      </c>
      <c r="H3130" t="s">
        <v>1848</v>
      </c>
      <c r="I3130" t="s">
        <v>1848</v>
      </c>
      <c r="J3130">
        <v>829</v>
      </c>
      <c r="K3130">
        <v>0.6421</v>
      </c>
      <c r="L3130" t="str">
        <f t="shared" si="48"/>
        <v>No</v>
      </c>
    </row>
    <row r="3131" spans="2:12">
      <c r="B3131" t="s">
        <v>4964</v>
      </c>
      <c r="C3131">
        <v>0.66500000000000004</v>
      </c>
      <c r="D3131" t="s">
        <v>2641</v>
      </c>
      <c r="E3131" t="s">
        <v>2641</v>
      </c>
      <c r="F3131" t="s">
        <v>1876</v>
      </c>
      <c r="G3131" t="s">
        <v>1846</v>
      </c>
      <c r="H3131" t="s">
        <v>1848</v>
      </c>
      <c r="I3131" t="s">
        <v>1846</v>
      </c>
      <c r="J3131">
        <v>572</v>
      </c>
      <c r="K3131">
        <v>0.17829999999999999</v>
      </c>
      <c r="L3131" t="str">
        <f t="shared" si="48"/>
        <v>No</v>
      </c>
    </row>
    <row r="3132" spans="2:12">
      <c r="B3132" t="s">
        <v>4965</v>
      </c>
      <c r="C3132">
        <v>0.66600000000000004</v>
      </c>
      <c r="D3132" t="s">
        <v>2641</v>
      </c>
      <c r="E3132" t="s">
        <v>2641</v>
      </c>
      <c r="F3132" t="s">
        <v>1876</v>
      </c>
      <c r="G3132" t="s">
        <v>1848</v>
      </c>
      <c r="H3132" t="s">
        <v>1848</v>
      </c>
      <c r="I3132" t="s">
        <v>1848</v>
      </c>
      <c r="J3132">
        <v>136</v>
      </c>
      <c r="K3132">
        <v>2.3900000000000001E-2</v>
      </c>
      <c r="L3132" t="str">
        <f t="shared" si="48"/>
        <v>No</v>
      </c>
    </row>
    <row r="3133" spans="2:12">
      <c r="B3133" t="s">
        <v>4966</v>
      </c>
      <c r="C3133">
        <v>0.68100000000000005</v>
      </c>
      <c r="D3133" t="s">
        <v>2641</v>
      </c>
      <c r="E3133" t="s">
        <v>2641</v>
      </c>
      <c r="F3133" t="s">
        <v>1876</v>
      </c>
      <c r="G3133" t="s">
        <v>1848</v>
      </c>
      <c r="H3133" t="s">
        <v>1846</v>
      </c>
      <c r="I3133" t="s">
        <v>1848</v>
      </c>
      <c r="J3133">
        <v>121</v>
      </c>
      <c r="K3133">
        <v>0.27200000000000002</v>
      </c>
      <c r="L3133" t="str">
        <f t="shared" si="48"/>
        <v>No</v>
      </c>
    </row>
    <row r="3134" spans="2:12">
      <c r="B3134" t="s">
        <v>4967</v>
      </c>
      <c r="C3134">
        <v>0.68799999999999994</v>
      </c>
      <c r="D3134" t="s">
        <v>2641</v>
      </c>
      <c r="E3134" t="s">
        <v>2641</v>
      </c>
      <c r="F3134" t="s">
        <v>1876</v>
      </c>
      <c r="G3134" t="s">
        <v>1848</v>
      </c>
      <c r="H3134" t="s">
        <v>1848</v>
      </c>
      <c r="I3134" t="s">
        <v>1848</v>
      </c>
      <c r="J3134">
        <v>166</v>
      </c>
      <c r="K3134">
        <v>0.25259999999999999</v>
      </c>
      <c r="L3134" t="str">
        <f t="shared" si="48"/>
        <v>No</v>
      </c>
    </row>
    <row r="3135" spans="2:12">
      <c r="B3135" t="s">
        <v>4968</v>
      </c>
      <c r="C3135">
        <v>0.69299999999999995</v>
      </c>
      <c r="D3135" t="s">
        <v>2641</v>
      </c>
      <c r="E3135" t="s">
        <v>2641</v>
      </c>
      <c r="F3135" t="s">
        <v>1876</v>
      </c>
      <c r="G3135" t="s">
        <v>1848</v>
      </c>
      <c r="H3135" t="s">
        <v>1846</v>
      </c>
      <c r="I3135" t="s">
        <v>1848</v>
      </c>
      <c r="J3135">
        <v>117</v>
      </c>
      <c r="K3135">
        <v>0.49969999999999998</v>
      </c>
      <c r="L3135" t="str">
        <f t="shared" si="48"/>
        <v>No</v>
      </c>
    </row>
    <row r="3136" spans="2:12">
      <c r="B3136" t="s">
        <v>4969</v>
      </c>
      <c r="C3136">
        <v>0.69699999999999995</v>
      </c>
      <c r="D3136" t="s">
        <v>2641</v>
      </c>
      <c r="E3136" t="s">
        <v>2641</v>
      </c>
      <c r="F3136" t="s">
        <v>1876</v>
      </c>
      <c r="G3136" t="s">
        <v>1848</v>
      </c>
      <c r="H3136" t="s">
        <v>1846</v>
      </c>
      <c r="I3136" t="s">
        <v>1848</v>
      </c>
      <c r="J3136">
        <v>142</v>
      </c>
      <c r="K3136">
        <v>9.5399999999999999E-2</v>
      </c>
      <c r="L3136" t="str">
        <f t="shared" si="48"/>
        <v>No</v>
      </c>
    </row>
    <row r="3137" spans="2:12">
      <c r="B3137" t="s">
        <v>4970</v>
      </c>
      <c r="C3137">
        <v>0.70399999999999996</v>
      </c>
      <c r="D3137" t="s">
        <v>2641</v>
      </c>
      <c r="E3137" t="s">
        <v>2641</v>
      </c>
      <c r="F3137" t="s">
        <v>1876</v>
      </c>
      <c r="G3137" t="s">
        <v>1846</v>
      </c>
      <c r="H3137" t="s">
        <v>1848</v>
      </c>
      <c r="I3137" t="s">
        <v>1848</v>
      </c>
      <c r="J3137">
        <v>35</v>
      </c>
      <c r="K3137">
        <v>0.90900000000000003</v>
      </c>
      <c r="L3137" t="str">
        <f t="shared" si="48"/>
        <v>No</v>
      </c>
    </row>
    <row r="3138" spans="2:12">
      <c r="B3138" t="s">
        <v>4971</v>
      </c>
      <c r="C3138">
        <v>0.70799999999999996</v>
      </c>
      <c r="D3138" t="s">
        <v>2641</v>
      </c>
      <c r="E3138" t="s">
        <v>2641</v>
      </c>
      <c r="F3138" t="s">
        <v>1876</v>
      </c>
      <c r="G3138" t="s">
        <v>1848</v>
      </c>
      <c r="H3138" t="s">
        <v>1846</v>
      </c>
      <c r="I3138" t="s">
        <v>1848</v>
      </c>
      <c r="J3138">
        <v>100</v>
      </c>
      <c r="K3138">
        <v>1.44E-2</v>
      </c>
      <c r="L3138" t="str">
        <f t="shared" si="48"/>
        <v>No</v>
      </c>
    </row>
    <row r="3139" spans="2:12">
      <c r="B3139" t="s">
        <v>4972</v>
      </c>
      <c r="C3139">
        <v>0.70899999999999996</v>
      </c>
      <c r="D3139" t="s">
        <v>2641</v>
      </c>
      <c r="E3139" t="s">
        <v>2641</v>
      </c>
      <c r="F3139" t="s">
        <v>1876</v>
      </c>
      <c r="G3139" t="s">
        <v>1848</v>
      </c>
      <c r="H3139" t="s">
        <v>1848</v>
      </c>
      <c r="I3139" t="s">
        <v>1848</v>
      </c>
      <c r="J3139">
        <v>100</v>
      </c>
      <c r="K3139">
        <v>1.4E-3</v>
      </c>
      <c r="L3139" t="str">
        <f t="shared" si="48"/>
        <v>No</v>
      </c>
    </row>
    <row r="3140" spans="2:12">
      <c r="B3140" t="s">
        <v>4973</v>
      </c>
      <c r="C3140">
        <v>0.71</v>
      </c>
      <c r="D3140" t="s">
        <v>2641</v>
      </c>
      <c r="E3140" t="s">
        <v>1848</v>
      </c>
      <c r="F3140" t="s">
        <v>1876</v>
      </c>
      <c r="G3140" t="s">
        <v>1848</v>
      </c>
      <c r="H3140" t="s">
        <v>1848</v>
      </c>
      <c r="I3140" t="s">
        <v>1846</v>
      </c>
      <c r="J3140">
        <v>163</v>
      </c>
      <c r="K3140">
        <v>3.0700000000000002E-2</v>
      </c>
      <c r="L3140" t="str">
        <f t="shared" ref="L3140:L3203" si="49">IF(K3140&gt;0.95,"Yes","No")</f>
        <v>No</v>
      </c>
    </row>
    <row r="3141" spans="2:12">
      <c r="B3141" t="s">
        <v>4974</v>
      </c>
      <c r="C3141">
        <v>0.71199999999999997</v>
      </c>
      <c r="D3141" t="s">
        <v>2641</v>
      </c>
      <c r="E3141" t="s">
        <v>2641</v>
      </c>
      <c r="F3141" t="s">
        <v>1876</v>
      </c>
      <c r="G3141" t="s">
        <v>1848</v>
      </c>
      <c r="H3141" t="s">
        <v>1846</v>
      </c>
      <c r="I3141" t="s">
        <v>1848</v>
      </c>
      <c r="J3141">
        <v>105</v>
      </c>
      <c r="K3141">
        <v>0.58250000000000002</v>
      </c>
      <c r="L3141" t="str">
        <f t="shared" si="49"/>
        <v>No</v>
      </c>
    </row>
    <row r="3142" spans="2:12">
      <c r="B3142" t="s">
        <v>4975</v>
      </c>
      <c r="C3142">
        <v>0.71299999999999997</v>
      </c>
      <c r="D3142" t="s">
        <v>2641</v>
      </c>
      <c r="E3142" t="s">
        <v>2641</v>
      </c>
      <c r="F3142" t="s">
        <v>1876</v>
      </c>
      <c r="G3142" t="s">
        <v>1848</v>
      </c>
      <c r="H3142" t="s">
        <v>1846</v>
      </c>
      <c r="I3142" t="s">
        <v>1848</v>
      </c>
      <c r="J3142">
        <v>128</v>
      </c>
      <c r="K3142">
        <v>0.79010000000000002</v>
      </c>
      <c r="L3142" t="str">
        <f t="shared" si="49"/>
        <v>No</v>
      </c>
    </row>
    <row r="3143" spans="2:12">
      <c r="B3143" t="s">
        <v>4976</v>
      </c>
      <c r="C3143">
        <v>0.71899999999999997</v>
      </c>
      <c r="D3143" t="s">
        <v>2641</v>
      </c>
      <c r="E3143" t="s">
        <v>2641</v>
      </c>
      <c r="F3143" t="s">
        <v>1876</v>
      </c>
      <c r="G3143" t="s">
        <v>1848</v>
      </c>
      <c r="H3143" t="s">
        <v>1848</v>
      </c>
      <c r="I3143" t="s">
        <v>1848</v>
      </c>
      <c r="J3143">
        <v>149</v>
      </c>
      <c r="K3143">
        <v>0.1273</v>
      </c>
      <c r="L3143" t="str">
        <f t="shared" si="49"/>
        <v>No</v>
      </c>
    </row>
    <row r="3144" spans="2:12">
      <c r="B3144" t="s">
        <v>4977</v>
      </c>
      <c r="C3144">
        <v>0.72699999999999998</v>
      </c>
      <c r="D3144" t="s">
        <v>2641</v>
      </c>
      <c r="E3144" t="s">
        <v>2641</v>
      </c>
      <c r="F3144" t="s">
        <v>1876</v>
      </c>
      <c r="G3144" t="s">
        <v>1848</v>
      </c>
      <c r="H3144" t="s">
        <v>1846</v>
      </c>
      <c r="I3144" t="s">
        <v>1848</v>
      </c>
      <c r="J3144">
        <v>102</v>
      </c>
      <c r="K3144">
        <v>0.17530000000000001</v>
      </c>
      <c r="L3144" t="str">
        <f t="shared" si="49"/>
        <v>No</v>
      </c>
    </row>
    <row r="3145" spans="2:12">
      <c r="B3145" t="s">
        <v>4978</v>
      </c>
      <c r="C3145">
        <v>0.73799999999999999</v>
      </c>
      <c r="D3145" t="s">
        <v>2641</v>
      </c>
      <c r="E3145" t="s">
        <v>1848</v>
      </c>
      <c r="F3145" t="s">
        <v>1876</v>
      </c>
      <c r="G3145" t="s">
        <v>1848</v>
      </c>
      <c r="H3145" t="s">
        <v>1848</v>
      </c>
      <c r="I3145" t="s">
        <v>1848</v>
      </c>
      <c r="J3145">
        <v>517</v>
      </c>
      <c r="K3145">
        <v>0.78100000000000003</v>
      </c>
      <c r="L3145" t="str">
        <f t="shared" si="49"/>
        <v>No</v>
      </c>
    </row>
    <row r="3146" spans="2:12">
      <c r="B3146" t="s">
        <v>4979</v>
      </c>
      <c r="C3146">
        <v>0.73799999999999999</v>
      </c>
      <c r="D3146" t="s">
        <v>2641</v>
      </c>
      <c r="E3146" t="s">
        <v>1848</v>
      </c>
      <c r="F3146" t="s">
        <v>1876</v>
      </c>
      <c r="G3146" t="s">
        <v>1846</v>
      </c>
      <c r="H3146" t="s">
        <v>1846</v>
      </c>
      <c r="I3146" t="s">
        <v>1848</v>
      </c>
      <c r="J3146">
        <v>140</v>
      </c>
      <c r="K3146">
        <v>0.65300000000000002</v>
      </c>
      <c r="L3146" t="str">
        <f t="shared" si="49"/>
        <v>No</v>
      </c>
    </row>
    <row r="3147" spans="2:12">
      <c r="B3147" t="s">
        <v>4980</v>
      </c>
      <c r="C3147">
        <v>0.73899999999999999</v>
      </c>
      <c r="D3147" t="s">
        <v>2641</v>
      </c>
      <c r="E3147" t="s">
        <v>2641</v>
      </c>
      <c r="F3147" t="s">
        <v>1876</v>
      </c>
      <c r="G3147" t="s">
        <v>1848</v>
      </c>
      <c r="H3147" t="s">
        <v>1846</v>
      </c>
      <c r="I3147" t="s">
        <v>1848</v>
      </c>
      <c r="J3147">
        <v>111</v>
      </c>
      <c r="K3147">
        <v>2.7699999999999999E-2</v>
      </c>
      <c r="L3147" t="str">
        <f t="shared" si="49"/>
        <v>No</v>
      </c>
    </row>
    <row r="3148" spans="2:12">
      <c r="B3148" t="s">
        <v>4981</v>
      </c>
      <c r="C3148">
        <v>0.745</v>
      </c>
      <c r="D3148" t="s">
        <v>2641</v>
      </c>
      <c r="E3148" t="s">
        <v>1846</v>
      </c>
      <c r="F3148" t="s">
        <v>1876</v>
      </c>
      <c r="G3148" t="s">
        <v>1848</v>
      </c>
      <c r="H3148" t="s">
        <v>1848</v>
      </c>
      <c r="I3148" t="s">
        <v>1848</v>
      </c>
      <c r="J3148">
        <v>486</v>
      </c>
      <c r="K3148">
        <v>0.22969999999999999</v>
      </c>
      <c r="L3148" t="str">
        <f t="shared" si="49"/>
        <v>No</v>
      </c>
    </row>
    <row r="3149" spans="2:12">
      <c r="B3149" t="s">
        <v>4982</v>
      </c>
      <c r="C3149">
        <v>0.746</v>
      </c>
      <c r="D3149" t="s">
        <v>2641</v>
      </c>
      <c r="E3149" t="s">
        <v>2641</v>
      </c>
      <c r="F3149" t="s">
        <v>1876</v>
      </c>
      <c r="G3149" t="s">
        <v>1846</v>
      </c>
      <c r="H3149" t="s">
        <v>1846</v>
      </c>
      <c r="I3149" t="s">
        <v>1848</v>
      </c>
      <c r="J3149">
        <v>97</v>
      </c>
      <c r="K3149">
        <v>0.12970000000000001</v>
      </c>
      <c r="L3149" t="str">
        <f t="shared" si="49"/>
        <v>No</v>
      </c>
    </row>
    <row r="3150" spans="2:12">
      <c r="B3150" t="s">
        <v>4983</v>
      </c>
      <c r="C3150">
        <v>0.746</v>
      </c>
      <c r="D3150" t="s">
        <v>2641</v>
      </c>
      <c r="E3150" t="s">
        <v>2641</v>
      </c>
      <c r="F3150" t="s">
        <v>1876</v>
      </c>
      <c r="G3150" t="s">
        <v>1848</v>
      </c>
      <c r="H3150" t="s">
        <v>1846</v>
      </c>
      <c r="I3150" t="s">
        <v>1848</v>
      </c>
      <c r="J3150">
        <v>97</v>
      </c>
      <c r="K3150">
        <v>0.3468</v>
      </c>
      <c r="L3150" t="str">
        <f t="shared" si="49"/>
        <v>No</v>
      </c>
    </row>
    <row r="3151" spans="2:12">
      <c r="B3151" t="s">
        <v>4984</v>
      </c>
      <c r="C3151">
        <v>0.746</v>
      </c>
      <c r="D3151" t="s">
        <v>2641</v>
      </c>
      <c r="E3151" t="s">
        <v>2641</v>
      </c>
      <c r="F3151" t="s">
        <v>1876</v>
      </c>
      <c r="G3151" t="s">
        <v>1848</v>
      </c>
      <c r="H3151" t="s">
        <v>1848</v>
      </c>
      <c r="I3151" t="s">
        <v>1848</v>
      </c>
      <c r="J3151">
        <v>101</v>
      </c>
      <c r="K3151">
        <v>8.0000000000000002E-3</v>
      </c>
      <c r="L3151" t="str">
        <f t="shared" si="49"/>
        <v>No</v>
      </c>
    </row>
    <row r="3152" spans="2:12">
      <c r="B3152" t="s">
        <v>4985</v>
      </c>
      <c r="C3152">
        <v>0.753</v>
      </c>
      <c r="D3152" t="s">
        <v>2641</v>
      </c>
      <c r="E3152" t="s">
        <v>2641</v>
      </c>
      <c r="F3152" t="s">
        <v>1876</v>
      </c>
      <c r="G3152" t="s">
        <v>1848</v>
      </c>
      <c r="H3152" t="s">
        <v>1848</v>
      </c>
      <c r="I3152" t="s">
        <v>1848</v>
      </c>
      <c r="J3152">
        <v>107</v>
      </c>
      <c r="K3152">
        <v>0.60550000000000004</v>
      </c>
      <c r="L3152" t="str">
        <f t="shared" si="49"/>
        <v>No</v>
      </c>
    </row>
    <row r="3153" spans="2:12">
      <c r="B3153" t="s">
        <v>4986</v>
      </c>
      <c r="C3153">
        <v>0.76800000000000002</v>
      </c>
      <c r="D3153" t="s">
        <v>2641</v>
      </c>
      <c r="E3153" t="s">
        <v>2641</v>
      </c>
      <c r="F3153" t="s">
        <v>1876</v>
      </c>
      <c r="G3153" t="s">
        <v>1848</v>
      </c>
      <c r="H3153" t="s">
        <v>1846</v>
      </c>
      <c r="I3153" t="s">
        <v>1848</v>
      </c>
      <c r="J3153">
        <v>118</v>
      </c>
      <c r="K3153">
        <v>0.14419999999999999</v>
      </c>
      <c r="L3153" t="str">
        <f t="shared" si="49"/>
        <v>No</v>
      </c>
    </row>
    <row r="3154" spans="2:12">
      <c r="B3154" t="s">
        <v>4987</v>
      </c>
      <c r="C3154">
        <v>0.77100000000000002</v>
      </c>
      <c r="D3154" t="s">
        <v>2641</v>
      </c>
      <c r="E3154" t="s">
        <v>2641</v>
      </c>
      <c r="F3154" t="s">
        <v>1876</v>
      </c>
      <c r="G3154" t="s">
        <v>1848</v>
      </c>
      <c r="H3154" t="s">
        <v>1848</v>
      </c>
      <c r="I3154" t="s">
        <v>1846</v>
      </c>
      <c r="J3154">
        <v>112</v>
      </c>
      <c r="K3154">
        <v>0.18779999999999999</v>
      </c>
      <c r="L3154" t="str">
        <f t="shared" si="49"/>
        <v>No</v>
      </c>
    </row>
    <row r="3155" spans="2:12">
      <c r="B3155" t="s">
        <v>4988</v>
      </c>
      <c r="C3155">
        <v>0.77400000000000002</v>
      </c>
      <c r="D3155" t="s">
        <v>2641</v>
      </c>
      <c r="E3155" t="s">
        <v>2641</v>
      </c>
      <c r="F3155" t="s">
        <v>1876</v>
      </c>
      <c r="G3155" t="s">
        <v>1848</v>
      </c>
      <c r="H3155" t="s">
        <v>1848</v>
      </c>
      <c r="I3155" t="s">
        <v>1846</v>
      </c>
      <c r="J3155">
        <v>124</v>
      </c>
      <c r="K3155">
        <v>6.9000000000000006E-2</v>
      </c>
      <c r="L3155" t="str">
        <f t="shared" si="49"/>
        <v>No</v>
      </c>
    </row>
    <row r="3156" spans="2:12">
      <c r="B3156" t="s">
        <v>4989</v>
      </c>
      <c r="C3156">
        <v>0.78200000000000003</v>
      </c>
      <c r="D3156" t="s">
        <v>2641</v>
      </c>
      <c r="E3156" t="s">
        <v>2641</v>
      </c>
      <c r="F3156" t="s">
        <v>1876</v>
      </c>
      <c r="G3156" t="s">
        <v>1848</v>
      </c>
      <c r="H3156" t="s">
        <v>1846</v>
      </c>
      <c r="I3156" t="s">
        <v>1846</v>
      </c>
      <c r="J3156">
        <v>200</v>
      </c>
      <c r="K3156">
        <v>3.5999999999999999E-3</v>
      </c>
      <c r="L3156" t="str">
        <f t="shared" si="49"/>
        <v>No</v>
      </c>
    </row>
    <row r="3157" spans="2:12">
      <c r="B3157" t="s">
        <v>4990</v>
      </c>
      <c r="C3157">
        <v>0.79500000000000004</v>
      </c>
      <c r="D3157" t="s">
        <v>2641</v>
      </c>
      <c r="E3157" t="s">
        <v>2641</v>
      </c>
      <c r="F3157" t="s">
        <v>1876</v>
      </c>
      <c r="G3157" t="s">
        <v>1848</v>
      </c>
      <c r="H3157" t="s">
        <v>1848</v>
      </c>
      <c r="I3157" t="s">
        <v>1848</v>
      </c>
      <c r="J3157">
        <v>127</v>
      </c>
      <c r="K3157">
        <v>0.2646</v>
      </c>
      <c r="L3157" t="str">
        <f t="shared" si="49"/>
        <v>No</v>
      </c>
    </row>
    <row r="3158" spans="2:12">
      <c r="B3158" t="s">
        <v>4991</v>
      </c>
      <c r="C3158">
        <v>0.80600000000000005</v>
      </c>
      <c r="D3158" t="s">
        <v>2641</v>
      </c>
      <c r="E3158" t="s">
        <v>2641</v>
      </c>
      <c r="F3158" t="s">
        <v>1876</v>
      </c>
      <c r="G3158" t="s">
        <v>1848</v>
      </c>
      <c r="H3158" t="s">
        <v>1846</v>
      </c>
      <c r="I3158" t="s">
        <v>1848</v>
      </c>
      <c r="J3158">
        <v>96</v>
      </c>
      <c r="K3158">
        <v>5.3E-3</v>
      </c>
      <c r="L3158" t="str">
        <f t="shared" si="49"/>
        <v>No</v>
      </c>
    </row>
    <row r="3159" spans="2:12">
      <c r="B3159" t="s">
        <v>4992</v>
      </c>
      <c r="C3159">
        <v>0.80800000000000005</v>
      </c>
      <c r="D3159" t="s">
        <v>2641</v>
      </c>
      <c r="E3159" t="s">
        <v>1848</v>
      </c>
      <c r="F3159" t="s">
        <v>1876</v>
      </c>
      <c r="G3159" t="s">
        <v>1848</v>
      </c>
      <c r="H3159" t="s">
        <v>1848</v>
      </c>
      <c r="I3159" t="s">
        <v>1848</v>
      </c>
      <c r="J3159">
        <v>146</v>
      </c>
      <c r="K3159">
        <v>0.1208</v>
      </c>
      <c r="L3159" t="str">
        <f t="shared" si="49"/>
        <v>No</v>
      </c>
    </row>
    <row r="3160" spans="2:12">
      <c r="B3160" t="s">
        <v>4993</v>
      </c>
      <c r="C3160">
        <v>0.80900000000000005</v>
      </c>
      <c r="D3160" t="s">
        <v>2641</v>
      </c>
      <c r="E3160" t="s">
        <v>2641</v>
      </c>
      <c r="F3160" t="s">
        <v>1876</v>
      </c>
      <c r="G3160" t="s">
        <v>1848</v>
      </c>
      <c r="H3160" t="s">
        <v>1846</v>
      </c>
      <c r="I3160" t="s">
        <v>1848</v>
      </c>
      <c r="J3160">
        <v>159</v>
      </c>
      <c r="K3160">
        <v>7.9000000000000008E-3</v>
      </c>
      <c r="L3160" t="str">
        <f t="shared" si="49"/>
        <v>No</v>
      </c>
    </row>
    <row r="3161" spans="2:12">
      <c r="B3161" t="s">
        <v>4994</v>
      </c>
      <c r="C3161">
        <v>0.80900000000000005</v>
      </c>
      <c r="D3161" t="s">
        <v>2641</v>
      </c>
      <c r="E3161" t="s">
        <v>2641</v>
      </c>
      <c r="F3161" t="s">
        <v>1876</v>
      </c>
      <c r="G3161" t="s">
        <v>1848</v>
      </c>
      <c r="H3161" t="s">
        <v>1848</v>
      </c>
      <c r="I3161" t="s">
        <v>1848</v>
      </c>
      <c r="J3161">
        <v>138</v>
      </c>
      <c r="K3161">
        <v>0.99209999999999998</v>
      </c>
      <c r="L3161" t="str">
        <f t="shared" si="49"/>
        <v>Yes</v>
      </c>
    </row>
    <row r="3162" spans="2:12">
      <c r="B3162" t="s">
        <v>4995</v>
      </c>
      <c r="C3162">
        <v>0.81299999999999994</v>
      </c>
      <c r="D3162" t="s">
        <v>2641</v>
      </c>
      <c r="E3162" t="s">
        <v>2641</v>
      </c>
      <c r="F3162" t="s">
        <v>1876</v>
      </c>
      <c r="G3162" t="s">
        <v>1848</v>
      </c>
      <c r="H3162" t="s">
        <v>1846</v>
      </c>
      <c r="I3162" t="s">
        <v>1848</v>
      </c>
      <c r="J3162">
        <v>101</v>
      </c>
      <c r="K3162">
        <v>6.5000000000000002E-2</v>
      </c>
      <c r="L3162" t="str">
        <f t="shared" si="49"/>
        <v>No</v>
      </c>
    </row>
    <row r="3163" spans="2:12">
      <c r="B3163" t="s">
        <v>4996</v>
      </c>
      <c r="C3163">
        <v>0.81499999999999995</v>
      </c>
      <c r="D3163" t="s">
        <v>2641</v>
      </c>
      <c r="E3163" t="s">
        <v>2641</v>
      </c>
      <c r="F3163" t="s">
        <v>1876</v>
      </c>
      <c r="G3163" t="s">
        <v>1848</v>
      </c>
      <c r="H3163" t="s">
        <v>1846</v>
      </c>
      <c r="I3163" t="s">
        <v>1848</v>
      </c>
      <c r="J3163">
        <v>116</v>
      </c>
      <c r="K3163">
        <v>6.6E-3</v>
      </c>
      <c r="L3163" t="str">
        <f t="shared" si="49"/>
        <v>No</v>
      </c>
    </row>
    <row r="3164" spans="2:12">
      <c r="B3164" t="s">
        <v>4997</v>
      </c>
      <c r="C3164">
        <v>0.82499999999999996</v>
      </c>
      <c r="D3164" t="s">
        <v>2641</v>
      </c>
      <c r="E3164" t="s">
        <v>2641</v>
      </c>
      <c r="F3164" t="s">
        <v>1876</v>
      </c>
      <c r="G3164" t="s">
        <v>1848</v>
      </c>
      <c r="H3164" t="s">
        <v>1848</v>
      </c>
      <c r="I3164" t="s">
        <v>1846</v>
      </c>
      <c r="J3164">
        <v>144</v>
      </c>
      <c r="K3164">
        <v>0.13669999999999999</v>
      </c>
      <c r="L3164" t="str">
        <f t="shared" si="49"/>
        <v>No</v>
      </c>
    </row>
    <row r="3165" spans="2:12">
      <c r="B3165" t="s">
        <v>4998</v>
      </c>
      <c r="C3165">
        <v>0.82599999999999996</v>
      </c>
      <c r="D3165" t="s">
        <v>2641</v>
      </c>
      <c r="E3165" t="s">
        <v>2641</v>
      </c>
      <c r="F3165" t="s">
        <v>1876</v>
      </c>
      <c r="G3165" t="s">
        <v>1848</v>
      </c>
      <c r="H3165" t="s">
        <v>1848</v>
      </c>
      <c r="I3165" t="s">
        <v>1848</v>
      </c>
      <c r="J3165">
        <v>170</v>
      </c>
      <c r="K3165">
        <v>4.2700000000000002E-2</v>
      </c>
      <c r="L3165" t="str">
        <f t="shared" si="49"/>
        <v>No</v>
      </c>
    </row>
    <row r="3166" spans="2:12">
      <c r="B3166" t="s">
        <v>4999</v>
      </c>
      <c r="C3166">
        <v>0.82899999999999996</v>
      </c>
      <c r="D3166" t="s">
        <v>2641</v>
      </c>
      <c r="E3166" t="s">
        <v>2641</v>
      </c>
      <c r="F3166" t="s">
        <v>1876</v>
      </c>
      <c r="G3166" t="s">
        <v>1848</v>
      </c>
      <c r="H3166" t="s">
        <v>1848</v>
      </c>
      <c r="I3166" t="s">
        <v>1848</v>
      </c>
      <c r="J3166">
        <v>137</v>
      </c>
      <c r="K3166">
        <v>4.7999999999999996E-3</v>
      </c>
      <c r="L3166" t="str">
        <f t="shared" si="49"/>
        <v>No</v>
      </c>
    </row>
    <row r="3167" spans="2:12">
      <c r="B3167" t="s">
        <v>5000</v>
      </c>
      <c r="C3167">
        <v>0.83299999999999996</v>
      </c>
      <c r="D3167" t="s">
        <v>2641</v>
      </c>
      <c r="E3167" t="s">
        <v>2641</v>
      </c>
      <c r="F3167" t="s">
        <v>1876</v>
      </c>
      <c r="G3167" t="s">
        <v>1848</v>
      </c>
      <c r="H3167" t="s">
        <v>1846</v>
      </c>
      <c r="I3167" t="s">
        <v>1848</v>
      </c>
      <c r="J3167">
        <v>129</v>
      </c>
      <c r="K3167">
        <v>0.1066</v>
      </c>
      <c r="L3167" t="str">
        <f t="shared" si="49"/>
        <v>No</v>
      </c>
    </row>
    <row r="3168" spans="2:12">
      <c r="B3168" t="s">
        <v>5001</v>
      </c>
      <c r="C3168">
        <v>0.84099999999999997</v>
      </c>
      <c r="D3168" t="s">
        <v>2641</v>
      </c>
      <c r="E3168" t="s">
        <v>2641</v>
      </c>
      <c r="F3168" t="s">
        <v>1876</v>
      </c>
      <c r="G3168" t="s">
        <v>1848</v>
      </c>
      <c r="H3168" t="s">
        <v>1848</v>
      </c>
      <c r="I3168" t="s">
        <v>1846</v>
      </c>
      <c r="J3168">
        <v>104</v>
      </c>
      <c r="K3168">
        <v>9.2399999999999996E-2</v>
      </c>
      <c r="L3168" t="str">
        <f t="shared" si="49"/>
        <v>No</v>
      </c>
    </row>
    <row r="3169" spans="2:12">
      <c r="B3169" t="s">
        <v>5002</v>
      </c>
      <c r="C3169">
        <v>0.84399999999999997</v>
      </c>
      <c r="D3169" t="s">
        <v>2641</v>
      </c>
      <c r="E3169" t="s">
        <v>2641</v>
      </c>
      <c r="F3169" t="s">
        <v>1876</v>
      </c>
      <c r="G3169" t="s">
        <v>1848</v>
      </c>
      <c r="H3169" t="s">
        <v>1848</v>
      </c>
      <c r="I3169" t="s">
        <v>1848</v>
      </c>
      <c r="J3169">
        <v>108</v>
      </c>
      <c r="K3169">
        <v>0.40060000000000001</v>
      </c>
      <c r="L3169" t="str">
        <f t="shared" si="49"/>
        <v>No</v>
      </c>
    </row>
    <row r="3170" spans="2:12">
      <c r="B3170" t="s">
        <v>5003</v>
      </c>
      <c r="C3170">
        <v>0.84699999999999998</v>
      </c>
      <c r="D3170" t="s">
        <v>2641</v>
      </c>
      <c r="E3170" t="s">
        <v>1848</v>
      </c>
      <c r="F3170" t="s">
        <v>1876</v>
      </c>
      <c r="G3170" t="s">
        <v>1848</v>
      </c>
      <c r="H3170" t="s">
        <v>1848</v>
      </c>
      <c r="I3170" t="s">
        <v>1848</v>
      </c>
      <c r="J3170">
        <v>170</v>
      </c>
      <c r="K3170">
        <v>0.99080000000000001</v>
      </c>
      <c r="L3170" t="str">
        <f t="shared" si="49"/>
        <v>Yes</v>
      </c>
    </row>
    <row r="3171" spans="2:12">
      <c r="B3171" t="s">
        <v>5004</v>
      </c>
      <c r="C3171">
        <v>0.84799999999999998</v>
      </c>
      <c r="D3171" t="s">
        <v>2641</v>
      </c>
      <c r="E3171" t="s">
        <v>2641</v>
      </c>
      <c r="F3171" t="s">
        <v>1876</v>
      </c>
      <c r="G3171" t="s">
        <v>1848</v>
      </c>
      <c r="H3171" t="s">
        <v>1848</v>
      </c>
      <c r="I3171" t="s">
        <v>1848</v>
      </c>
      <c r="J3171">
        <v>113</v>
      </c>
      <c r="K3171">
        <v>0.27050000000000002</v>
      </c>
      <c r="L3171" t="str">
        <f t="shared" si="49"/>
        <v>No</v>
      </c>
    </row>
    <row r="3172" spans="2:12">
      <c r="B3172" t="s">
        <v>5005</v>
      </c>
      <c r="C3172">
        <v>0.871</v>
      </c>
      <c r="D3172" t="s">
        <v>2641</v>
      </c>
      <c r="E3172" t="s">
        <v>2641</v>
      </c>
      <c r="F3172" t="s">
        <v>1876</v>
      </c>
      <c r="G3172" t="s">
        <v>1848</v>
      </c>
      <c r="H3172" t="s">
        <v>1846</v>
      </c>
      <c r="I3172" t="s">
        <v>1848</v>
      </c>
      <c r="J3172">
        <v>102</v>
      </c>
      <c r="K3172">
        <v>0.55359999999999998</v>
      </c>
      <c r="L3172" t="str">
        <f t="shared" si="49"/>
        <v>No</v>
      </c>
    </row>
    <row r="3173" spans="2:12">
      <c r="B3173" t="s">
        <v>5006</v>
      </c>
      <c r="C3173">
        <v>0.875</v>
      </c>
      <c r="D3173" t="s">
        <v>2641</v>
      </c>
      <c r="E3173" t="s">
        <v>2641</v>
      </c>
      <c r="F3173" t="s">
        <v>1876</v>
      </c>
      <c r="G3173" t="s">
        <v>1848</v>
      </c>
      <c r="H3173" t="s">
        <v>1846</v>
      </c>
      <c r="I3173" t="s">
        <v>1848</v>
      </c>
      <c r="J3173">
        <v>124</v>
      </c>
      <c r="K3173">
        <v>0.67430000000000001</v>
      </c>
      <c r="L3173" t="str">
        <f t="shared" si="49"/>
        <v>No</v>
      </c>
    </row>
    <row r="3174" spans="2:12">
      <c r="B3174" t="s">
        <v>5007</v>
      </c>
      <c r="C3174">
        <v>0.876</v>
      </c>
      <c r="D3174" t="s">
        <v>2641</v>
      </c>
      <c r="E3174" t="s">
        <v>2641</v>
      </c>
      <c r="F3174" t="s">
        <v>1876</v>
      </c>
      <c r="G3174" t="s">
        <v>1846</v>
      </c>
      <c r="H3174" t="s">
        <v>1848</v>
      </c>
      <c r="I3174" t="s">
        <v>1846</v>
      </c>
      <c r="J3174">
        <v>528</v>
      </c>
      <c r="K3174">
        <v>0.628</v>
      </c>
      <c r="L3174" t="str">
        <f t="shared" si="49"/>
        <v>No</v>
      </c>
    </row>
    <row r="3175" spans="2:12">
      <c r="B3175" t="s">
        <v>5008</v>
      </c>
      <c r="C3175">
        <v>0.878</v>
      </c>
      <c r="D3175" t="s">
        <v>2641</v>
      </c>
      <c r="E3175" t="s">
        <v>2641</v>
      </c>
      <c r="F3175" t="s">
        <v>1876</v>
      </c>
      <c r="G3175" t="s">
        <v>1848</v>
      </c>
      <c r="H3175" t="s">
        <v>1848</v>
      </c>
      <c r="I3175" t="s">
        <v>1848</v>
      </c>
      <c r="J3175">
        <v>89</v>
      </c>
      <c r="K3175">
        <v>3.6999999999999998E-2</v>
      </c>
      <c r="L3175" t="str">
        <f t="shared" si="49"/>
        <v>No</v>
      </c>
    </row>
    <row r="3176" spans="2:12">
      <c r="B3176" t="s">
        <v>5009</v>
      </c>
      <c r="C3176">
        <v>0.88300000000000001</v>
      </c>
      <c r="D3176" t="s">
        <v>2641</v>
      </c>
      <c r="E3176" t="s">
        <v>2641</v>
      </c>
      <c r="F3176" t="s">
        <v>1876</v>
      </c>
      <c r="G3176" t="s">
        <v>1848</v>
      </c>
      <c r="H3176" t="s">
        <v>1848</v>
      </c>
      <c r="I3176" t="s">
        <v>1848</v>
      </c>
      <c r="J3176">
        <v>192</v>
      </c>
      <c r="K3176">
        <v>0.20660000000000001</v>
      </c>
      <c r="L3176" t="str">
        <f t="shared" si="49"/>
        <v>No</v>
      </c>
    </row>
    <row r="3177" spans="2:12">
      <c r="B3177" t="s">
        <v>5010</v>
      </c>
      <c r="C3177">
        <v>0.89400000000000002</v>
      </c>
      <c r="D3177" t="s">
        <v>2641</v>
      </c>
      <c r="E3177" t="s">
        <v>2641</v>
      </c>
      <c r="F3177" t="s">
        <v>1876</v>
      </c>
      <c r="G3177" t="s">
        <v>1848</v>
      </c>
      <c r="H3177" t="s">
        <v>1848</v>
      </c>
      <c r="I3177" t="s">
        <v>1848</v>
      </c>
      <c r="J3177">
        <v>106</v>
      </c>
      <c r="K3177">
        <v>0.19040000000000001</v>
      </c>
      <c r="L3177" t="str">
        <f t="shared" si="49"/>
        <v>No</v>
      </c>
    </row>
    <row r="3178" spans="2:12">
      <c r="B3178" t="s">
        <v>5011</v>
      </c>
      <c r="C3178">
        <v>0.89600000000000002</v>
      </c>
      <c r="D3178" t="s">
        <v>2641</v>
      </c>
      <c r="E3178" t="s">
        <v>2641</v>
      </c>
      <c r="F3178" t="s">
        <v>1876</v>
      </c>
      <c r="G3178" t="s">
        <v>1848</v>
      </c>
      <c r="H3178" t="s">
        <v>1848</v>
      </c>
      <c r="I3178" t="s">
        <v>1848</v>
      </c>
      <c r="J3178">
        <v>1277</v>
      </c>
      <c r="K3178">
        <v>0.55200000000000005</v>
      </c>
      <c r="L3178" t="str">
        <f t="shared" si="49"/>
        <v>No</v>
      </c>
    </row>
    <row r="3179" spans="2:12">
      <c r="B3179" t="s">
        <v>5012</v>
      </c>
      <c r="C3179">
        <v>0.89600000000000002</v>
      </c>
      <c r="D3179" t="s">
        <v>2641</v>
      </c>
      <c r="E3179" t="s">
        <v>2641</v>
      </c>
      <c r="F3179" t="s">
        <v>1876</v>
      </c>
      <c r="G3179" t="s">
        <v>1848</v>
      </c>
      <c r="H3179" t="s">
        <v>1848</v>
      </c>
      <c r="I3179" t="s">
        <v>1848</v>
      </c>
      <c r="J3179">
        <v>697</v>
      </c>
      <c r="K3179">
        <v>0.503</v>
      </c>
      <c r="L3179" t="str">
        <f t="shared" si="49"/>
        <v>No</v>
      </c>
    </row>
    <row r="3180" spans="2:12">
      <c r="B3180" t="s">
        <v>5013</v>
      </c>
      <c r="C3180">
        <v>0.89600000000000002</v>
      </c>
      <c r="D3180" t="s">
        <v>2641</v>
      </c>
      <c r="E3180" t="s">
        <v>2641</v>
      </c>
      <c r="F3180" t="s">
        <v>1876</v>
      </c>
      <c r="G3180" t="s">
        <v>1848</v>
      </c>
      <c r="H3180" t="s">
        <v>1848</v>
      </c>
      <c r="I3180" t="s">
        <v>1848</v>
      </c>
      <c r="J3180">
        <v>1758</v>
      </c>
      <c r="K3180">
        <v>0.7258</v>
      </c>
      <c r="L3180" t="str">
        <f t="shared" si="49"/>
        <v>No</v>
      </c>
    </row>
    <row r="3181" spans="2:12">
      <c r="B3181" t="s">
        <v>5014</v>
      </c>
      <c r="C3181">
        <v>0.89600000000000002</v>
      </c>
      <c r="D3181" t="s">
        <v>2641</v>
      </c>
      <c r="E3181" t="s">
        <v>2641</v>
      </c>
      <c r="F3181" t="s">
        <v>1876</v>
      </c>
      <c r="G3181" t="s">
        <v>1848</v>
      </c>
      <c r="H3181" t="s">
        <v>1848</v>
      </c>
      <c r="I3181" t="s">
        <v>1848</v>
      </c>
      <c r="J3181">
        <v>1205</v>
      </c>
      <c r="K3181">
        <v>0.60370000000000001</v>
      </c>
      <c r="L3181" t="str">
        <f t="shared" si="49"/>
        <v>No</v>
      </c>
    </row>
    <row r="3182" spans="2:12">
      <c r="B3182" t="s">
        <v>5015</v>
      </c>
      <c r="C3182">
        <v>0.89600000000000002</v>
      </c>
      <c r="D3182" t="s">
        <v>2641</v>
      </c>
      <c r="E3182" t="s">
        <v>2641</v>
      </c>
      <c r="F3182" t="s">
        <v>1876</v>
      </c>
      <c r="G3182" t="s">
        <v>1848</v>
      </c>
      <c r="H3182" t="s">
        <v>1848</v>
      </c>
      <c r="I3182" t="s">
        <v>1848</v>
      </c>
      <c r="J3182">
        <v>1205</v>
      </c>
      <c r="K3182">
        <v>0.60370000000000001</v>
      </c>
      <c r="L3182" t="str">
        <f t="shared" si="49"/>
        <v>No</v>
      </c>
    </row>
    <row r="3183" spans="2:12">
      <c r="B3183" t="s">
        <v>5016</v>
      </c>
      <c r="C3183">
        <v>0.89600000000000002</v>
      </c>
      <c r="D3183" t="s">
        <v>2641</v>
      </c>
      <c r="E3183" t="s">
        <v>2641</v>
      </c>
      <c r="F3183" t="s">
        <v>1876</v>
      </c>
      <c r="G3183" t="s">
        <v>1848</v>
      </c>
      <c r="H3183" t="s">
        <v>1848</v>
      </c>
      <c r="I3183" t="s">
        <v>1848</v>
      </c>
      <c r="J3183">
        <v>1032</v>
      </c>
      <c r="K3183" t="e">
        <v>#REF!</v>
      </c>
      <c r="L3183" t="e">
        <f t="shared" si="49"/>
        <v>#REF!</v>
      </c>
    </row>
    <row r="3184" spans="2:12">
      <c r="B3184" t="s">
        <v>5017</v>
      </c>
      <c r="C3184">
        <v>0.89800000000000002</v>
      </c>
      <c r="D3184" t="s">
        <v>2641</v>
      </c>
      <c r="E3184" t="s">
        <v>2641</v>
      </c>
      <c r="F3184" t="s">
        <v>1876</v>
      </c>
      <c r="G3184" t="s">
        <v>1848</v>
      </c>
      <c r="H3184" t="s">
        <v>1848</v>
      </c>
      <c r="I3184" t="s">
        <v>1848</v>
      </c>
      <c r="J3184">
        <v>233</v>
      </c>
      <c r="K3184">
        <v>0.14399999999999999</v>
      </c>
      <c r="L3184" t="str">
        <f t="shared" si="49"/>
        <v>No</v>
      </c>
    </row>
    <row r="3185" spans="2:12">
      <c r="B3185" t="s">
        <v>5018</v>
      </c>
      <c r="C3185">
        <v>0.91600000000000004</v>
      </c>
      <c r="D3185" t="s">
        <v>2641</v>
      </c>
      <c r="E3185" t="s">
        <v>2641</v>
      </c>
      <c r="F3185" t="s">
        <v>1876</v>
      </c>
      <c r="G3185" t="s">
        <v>1848</v>
      </c>
      <c r="H3185" t="s">
        <v>1846</v>
      </c>
      <c r="I3185" t="s">
        <v>1848</v>
      </c>
      <c r="J3185">
        <v>130</v>
      </c>
      <c r="K3185">
        <v>6.0000000000000001E-3</v>
      </c>
      <c r="L3185" t="str">
        <f t="shared" si="49"/>
        <v>No</v>
      </c>
    </row>
    <row r="3186" spans="2:12">
      <c r="B3186" t="s">
        <v>5019</v>
      </c>
      <c r="C3186">
        <v>0.91700000000000004</v>
      </c>
      <c r="D3186" t="s">
        <v>2641</v>
      </c>
      <c r="E3186" t="s">
        <v>2641</v>
      </c>
      <c r="F3186" t="s">
        <v>1876</v>
      </c>
      <c r="G3186" t="s">
        <v>1848</v>
      </c>
      <c r="H3186" t="s">
        <v>1848</v>
      </c>
      <c r="I3186" t="s">
        <v>1848</v>
      </c>
      <c r="J3186">
        <v>119</v>
      </c>
      <c r="K3186">
        <v>4.3999999999999997E-2</v>
      </c>
      <c r="L3186" t="str">
        <f t="shared" si="49"/>
        <v>No</v>
      </c>
    </row>
    <row r="3187" spans="2:12">
      <c r="B3187" t="s">
        <v>5020</v>
      </c>
      <c r="C3187">
        <v>0.91900000000000004</v>
      </c>
      <c r="D3187" t="s">
        <v>2641</v>
      </c>
      <c r="E3187" t="s">
        <v>2641</v>
      </c>
      <c r="F3187" t="s">
        <v>1876</v>
      </c>
      <c r="G3187" t="s">
        <v>1848</v>
      </c>
      <c r="H3187" t="s">
        <v>1848</v>
      </c>
      <c r="I3187" t="s">
        <v>1848</v>
      </c>
      <c r="J3187">
        <v>667</v>
      </c>
      <c r="K3187">
        <v>2.86E-2</v>
      </c>
      <c r="L3187" t="str">
        <f t="shared" si="49"/>
        <v>No</v>
      </c>
    </row>
    <row r="3188" spans="2:12">
      <c r="B3188" t="s">
        <v>5021</v>
      </c>
      <c r="C3188">
        <v>0.91900000000000004</v>
      </c>
      <c r="D3188" t="s">
        <v>2641</v>
      </c>
      <c r="E3188" t="s">
        <v>2641</v>
      </c>
      <c r="F3188" t="s">
        <v>1876</v>
      </c>
      <c r="G3188" t="s">
        <v>1848</v>
      </c>
      <c r="H3188" t="s">
        <v>1848</v>
      </c>
      <c r="I3188" t="s">
        <v>1848</v>
      </c>
      <c r="J3188">
        <v>392</v>
      </c>
      <c r="K3188">
        <v>4.5999999999999999E-3</v>
      </c>
      <c r="L3188" t="str">
        <f t="shared" si="49"/>
        <v>No</v>
      </c>
    </row>
    <row r="3189" spans="2:12">
      <c r="B3189" t="s">
        <v>5022</v>
      </c>
      <c r="C3189">
        <v>0.91900000000000004</v>
      </c>
      <c r="D3189" t="s">
        <v>2641</v>
      </c>
      <c r="E3189" t="s">
        <v>2641</v>
      </c>
      <c r="F3189" t="s">
        <v>1876</v>
      </c>
      <c r="G3189" t="s">
        <v>1848</v>
      </c>
      <c r="H3189" t="s">
        <v>1848</v>
      </c>
      <c r="I3189" t="s">
        <v>1848</v>
      </c>
      <c r="J3189">
        <v>603</v>
      </c>
      <c r="K3189">
        <v>2.86E-2</v>
      </c>
      <c r="L3189" t="str">
        <f t="shared" si="49"/>
        <v>No</v>
      </c>
    </row>
    <row r="3190" spans="2:12">
      <c r="B3190" t="s">
        <v>5023</v>
      </c>
      <c r="C3190">
        <v>0.91900000000000004</v>
      </c>
      <c r="D3190" t="s">
        <v>2641</v>
      </c>
      <c r="E3190" t="s">
        <v>2641</v>
      </c>
      <c r="F3190" t="s">
        <v>1876</v>
      </c>
      <c r="G3190" t="s">
        <v>1848</v>
      </c>
      <c r="H3190" t="s">
        <v>1848</v>
      </c>
      <c r="I3190" t="s">
        <v>1848</v>
      </c>
      <c r="J3190">
        <v>1758</v>
      </c>
      <c r="K3190">
        <v>0.7258</v>
      </c>
      <c r="L3190" t="str">
        <f t="shared" si="49"/>
        <v>No</v>
      </c>
    </row>
    <row r="3191" spans="2:12">
      <c r="B3191" t="s">
        <v>5024</v>
      </c>
      <c r="C3191">
        <v>0.92</v>
      </c>
      <c r="D3191" t="s">
        <v>2641</v>
      </c>
      <c r="E3191" t="s">
        <v>2641</v>
      </c>
      <c r="F3191" t="s">
        <v>1876</v>
      </c>
      <c r="G3191" t="s">
        <v>1848</v>
      </c>
      <c r="H3191" t="s">
        <v>1846</v>
      </c>
      <c r="I3191" t="s">
        <v>1848</v>
      </c>
      <c r="J3191">
        <v>115</v>
      </c>
      <c r="K3191">
        <v>0.25040000000000001</v>
      </c>
      <c r="L3191" t="str">
        <f t="shared" si="49"/>
        <v>No</v>
      </c>
    </row>
    <row r="3192" spans="2:12">
      <c r="B3192" t="s">
        <v>5025</v>
      </c>
      <c r="C3192">
        <v>0.92</v>
      </c>
      <c r="D3192" t="s">
        <v>2641</v>
      </c>
      <c r="E3192" t="s">
        <v>2641</v>
      </c>
      <c r="F3192" t="s">
        <v>1876</v>
      </c>
      <c r="G3192" t="s">
        <v>1848</v>
      </c>
      <c r="H3192" t="s">
        <v>1848</v>
      </c>
      <c r="I3192" t="s">
        <v>1848</v>
      </c>
      <c r="J3192">
        <v>80</v>
      </c>
      <c r="K3192">
        <v>0.10970000000000001</v>
      </c>
      <c r="L3192" t="str">
        <f t="shared" si="49"/>
        <v>No</v>
      </c>
    </row>
    <row r="3193" spans="2:12">
      <c r="B3193" t="s">
        <v>5026</v>
      </c>
      <c r="C3193">
        <v>0.92300000000000004</v>
      </c>
      <c r="D3193" t="s">
        <v>2641</v>
      </c>
      <c r="E3193" t="s">
        <v>2641</v>
      </c>
      <c r="F3193" t="s">
        <v>1876</v>
      </c>
      <c r="G3193" t="s">
        <v>1848</v>
      </c>
      <c r="H3193" t="s">
        <v>1848</v>
      </c>
      <c r="I3193" t="s">
        <v>1848</v>
      </c>
      <c r="J3193">
        <v>109</v>
      </c>
      <c r="K3193">
        <v>6.6E-3</v>
      </c>
      <c r="L3193" t="str">
        <f t="shared" si="49"/>
        <v>No</v>
      </c>
    </row>
    <row r="3194" spans="2:12">
      <c r="B3194" t="s">
        <v>5027</v>
      </c>
      <c r="C3194">
        <v>0.92900000000000005</v>
      </c>
      <c r="D3194" t="s">
        <v>2641</v>
      </c>
      <c r="E3194" t="s">
        <v>1848</v>
      </c>
      <c r="F3194" t="s">
        <v>1876</v>
      </c>
      <c r="G3194" t="s">
        <v>1848</v>
      </c>
      <c r="H3194" t="s">
        <v>1848</v>
      </c>
      <c r="I3194" t="s">
        <v>1848</v>
      </c>
      <c r="J3194">
        <v>116</v>
      </c>
      <c r="K3194">
        <v>0.9677</v>
      </c>
      <c r="L3194" t="str">
        <f t="shared" si="49"/>
        <v>Yes</v>
      </c>
    </row>
    <row r="3195" spans="2:12">
      <c r="B3195" t="s">
        <v>5028</v>
      </c>
      <c r="C3195">
        <v>0.93</v>
      </c>
      <c r="D3195" t="s">
        <v>2641</v>
      </c>
      <c r="E3195" t="s">
        <v>2641</v>
      </c>
      <c r="F3195" t="s">
        <v>1876</v>
      </c>
      <c r="G3195" t="s">
        <v>1848</v>
      </c>
      <c r="H3195" t="s">
        <v>1846</v>
      </c>
      <c r="I3195" t="s">
        <v>1848</v>
      </c>
      <c r="J3195">
        <v>106</v>
      </c>
      <c r="K3195">
        <v>0.55410000000000004</v>
      </c>
      <c r="L3195" t="str">
        <f t="shared" si="49"/>
        <v>No</v>
      </c>
    </row>
    <row r="3196" spans="2:12">
      <c r="B3196" t="s">
        <v>5029</v>
      </c>
      <c r="C3196">
        <v>0.93100000000000005</v>
      </c>
      <c r="D3196" t="s">
        <v>2641</v>
      </c>
      <c r="E3196" t="s">
        <v>2641</v>
      </c>
      <c r="F3196" t="s">
        <v>1876</v>
      </c>
      <c r="G3196" t="s">
        <v>1848</v>
      </c>
      <c r="H3196" t="s">
        <v>1848</v>
      </c>
      <c r="I3196" t="s">
        <v>1846</v>
      </c>
      <c r="J3196">
        <v>73</v>
      </c>
      <c r="K3196">
        <v>4.4299999999999999E-2</v>
      </c>
      <c r="L3196" t="str">
        <f t="shared" si="49"/>
        <v>No</v>
      </c>
    </row>
    <row r="3197" spans="2:12">
      <c r="B3197" t="s">
        <v>5030</v>
      </c>
      <c r="C3197">
        <v>0.93300000000000005</v>
      </c>
      <c r="D3197" t="s">
        <v>2641</v>
      </c>
      <c r="E3197" t="s">
        <v>2641</v>
      </c>
      <c r="F3197" t="s">
        <v>1876</v>
      </c>
      <c r="G3197" t="s">
        <v>1848</v>
      </c>
      <c r="H3197" t="s">
        <v>1846</v>
      </c>
      <c r="I3197" t="s">
        <v>1848</v>
      </c>
      <c r="J3197">
        <v>91</v>
      </c>
      <c r="K3197">
        <v>9.0399999999999994E-2</v>
      </c>
      <c r="L3197" t="str">
        <f t="shared" si="49"/>
        <v>No</v>
      </c>
    </row>
    <row r="3198" spans="2:12">
      <c r="B3198" t="s">
        <v>5031</v>
      </c>
      <c r="C3198">
        <v>0.94699999999999995</v>
      </c>
      <c r="D3198" t="s">
        <v>2641</v>
      </c>
      <c r="E3198" t="s">
        <v>2641</v>
      </c>
      <c r="F3198" t="s">
        <v>1876</v>
      </c>
      <c r="G3198" t="s">
        <v>1848</v>
      </c>
      <c r="H3198" t="s">
        <v>1848</v>
      </c>
      <c r="I3198" t="s">
        <v>1848</v>
      </c>
      <c r="J3198">
        <v>122</v>
      </c>
      <c r="K3198">
        <v>6.0000000000000001E-3</v>
      </c>
      <c r="L3198" t="str">
        <f t="shared" si="49"/>
        <v>No</v>
      </c>
    </row>
    <row r="3199" spans="2:12">
      <c r="B3199" t="s">
        <v>5032</v>
      </c>
      <c r="C3199">
        <v>0.94799999999999995</v>
      </c>
      <c r="D3199" t="s">
        <v>2641</v>
      </c>
      <c r="E3199" t="s">
        <v>2641</v>
      </c>
      <c r="F3199" t="s">
        <v>1876</v>
      </c>
      <c r="G3199" t="s">
        <v>1848</v>
      </c>
      <c r="H3199" t="s">
        <v>1846</v>
      </c>
      <c r="I3199" t="s">
        <v>1848</v>
      </c>
      <c r="J3199">
        <v>116</v>
      </c>
      <c r="K3199">
        <v>0.2041</v>
      </c>
      <c r="L3199" t="str">
        <f t="shared" si="49"/>
        <v>No</v>
      </c>
    </row>
    <row r="3200" spans="2:12">
      <c r="B3200" t="s">
        <v>5033</v>
      </c>
      <c r="C3200">
        <v>0.94899999999999995</v>
      </c>
      <c r="D3200" t="s">
        <v>2641</v>
      </c>
      <c r="E3200" t="s">
        <v>2641</v>
      </c>
      <c r="F3200" t="s">
        <v>1876</v>
      </c>
      <c r="G3200" t="s">
        <v>1848</v>
      </c>
      <c r="H3200" t="s">
        <v>1846</v>
      </c>
      <c r="I3200" t="s">
        <v>1848</v>
      </c>
      <c r="J3200">
        <v>106</v>
      </c>
      <c r="K3200">
        <v>5.3199999999999997E-2</v>
      </c>
      <c r="L3200" t="str">
        <f t="shared" si="49"/>
        <v>No</v>
      </c>
    </row>
    <row r="3201" spans="2:12">
      <c r="B3201" t="s">
        <v>5034</v>
      </c>
      <c r="C3201">
        <v>0.97099999999999997</v>
      </c>
      <c r="D3201" t="s">
        <v>2641</v>
      </c>
      <c r="E3201" t="s">
        <v>2641</v>
      </c>
      <c r="F3201" t="s">
        <v>1876</v>
      </c>
      <c r="G3201" t="s">
        <v>1848</v>
      </c>
      <c r="H3201" t="s">
        <v>1848</v>
      </c>
      <c r="I3201" t="s">
        <v>1848</v>
      </c>
      <c r="J3201">
        <v>116</v>
      </c>
      <c r="K3201">
        <v>2.6700000000000002E-2</v>
      </c>
      <c r="L3201" t="str">
        <f t="shared" si="49"/>
        <v>No</v>
      </c>
    </row>
    <row r="3202" spans="2:12">
      <c r="B3202" t="s">
        <v>5035</v>
      </c>
      <c r="C3202">
        <v>0.97599999999999998</v>
      </c>
      <c r="D3202" t="s">
        <v>2641</v>
      </c>
      <c r="E3202" t="s">
        <v>2641</v>
      </c>
      <c r="F3202" t="s">
        <v>1876</v>
      </c>
      <c r="G3202" t="s">
        <v>1846</v>
      </c>
      <c r="H3202" t="s">
        <v>1846</v>
      </c>
      <c r="I3202" t="s">
        <v>1846</v>
      </c>
      <c r="J3202">
        <v>124</v>
      </c>
      <c r="K3202">
        <v>1.77E-2</v>
      </c>
      <c r="L3202" t="str">
        <f t="shared" si="49"/>
        <v>No</v>
      </c>
    </row>
    <row r="3203" spans="2:12">
      <c r="B3203" t="s">
        <v>5036</v>
      </c>
      <c r="C3203">
        <v>0.98</v>
      </c>
      <c r="D3203" t="s">
        <v>2641</v>
      </c>
      <c r="E3203" t="s">
        <v>2641</v>
      </c>
      <c r="F3203" t="s">
        <v>1876</v>
      </c>
      <c r="G3203" t="s">
        <v>1848</v>
      </c>
      <c r="H3203" t="s">
        <v>1846</v>
      </c>
      <c r="I3203" t="s">
        <v>1848</v>
      </c>
      <c r="J3203">
        <v>129</v>
      </c>
      <c r="K3203">
        <v>5.4000000000000003E-3</v>
      </c>
      <c r="L3203" t="str">
        <f t="shared" si="49"/>
        <v>No</v>
      </c>
    </row>
    <row r="3204" spans="2:12">
      <c r="B3204" t="s">
        <v>5037</v>
      </c>
      <c r="C3204">
        <v>0.98599999999999999</v>
      </c>
      <c r="D3204" t="s">
        <v>2641</v>
      </c>
      <c r="E3204" t="s">
        <v>2641</v>
      </c>
      <c r="F3204" t="s">
        <v>1876</v>
      </c>
      <c r="G3204" t="s">
        <v>1848</v>
      </c>
      <c r="H3204" t="s">
        <v>1848</v>
      </c>
      <c r="I3204" t="s">
        <v>1848</v>
      </c>
      <c r="J3204">
        <v>1796</v>
      </c>
      <c r="K3204">
        <v>0.2838</v>
      </c>
      <c r="L3204" t="str">
        <f t="shared" ref="L3204:L3267" si="50">IF(K3204&gt;0.95,"Yes","No")</f>
        <v>No</v>
      </c>
    </row>
    <row r="3205" spans="2:12">
      <c r="B3205" t="s">
        <v>5038</v>
      </c>
      <c r="C3205">
        <v>0.98599999999999999</v>
      </c>
      <c r="D3205" t="s">
        <v>2641</v>
      </c>
      <c r="E3205" t="s">
        <v>2641</v>
      </c>
      <c r="F3205" t="s">
        <v>1876</v>
      </c>
      <c r="G3205" t="s">
        <v>1848</v>
      </c>
      <c r="H3205" t="s">
        <v>1848</v>
      </c>
      <c r="I3205" t="s">
        <v>1848</v>
      </c>
      <c r="J3205">
        <v>1681</v>
      </c>
      <c r="K3205">
        <v>0.97689999999999999</v>
      </c>
      <c r="L3205" t="str">
        <f t="shared" si="50"/>
        <v>Yes</v>
      </c>
    </row>
    <row r="3206" spans="2:12">
      <c r="B3206" t="s">
        <v>5039</v>
      </c>
      <c r="C3206">
        <v>0.98599999999999999</v>
      </c>
      <c r="D3206" t="s">
        <v>2641</v>
      </c>
      <c r="E3206" t="s">
        <v>2641</v>
      </c>
      <c r="F3206" t="s">
        <v>1876</v>
      </c>
      <c r="G3206" t="s">
        <v>1848</v>
      </c>
      <c r="H3206" t="s">
        <v>1848</v>
      </c>
      <c r="I3206" t="s">
        <v>1848</v>
      </c>
      <c r="J3206">
        <v>1859</v>
      </c>
      <c r="K3206">
        <v>0.1762</v>
      </c>
      <c r="L3206" t="str">
        <f t="shared" si="50"/>
        <v>No</v>
      </c>
    </row>
    <row r="3207" spans="2:12">
      <c r="B3207" t="s">
        <v>5040</v>
      </c>
      <c r="C3207">
        <v>0.98599999999999999</v>
      </c>
      <c r="D3207" t="s">
        <v>2641</v>
      </c>
      <c r="E3207" t="s">
        <v>2641</v>
      </c>
      <c r="F3207" t="s">
        <v>1876</v>
      </c>
      <c r="G3207" t="s">
        <v>1848</v>
      </c>
      <c r="H3207" t="s">
        <v>1848</v>
      </c>
      <c r="I3207" t="s">
        <v>1848</v>
      </c>
      <c r="J3207">
        <v>1382</v>
      </c>
      <c r="K3207">
        <v>0.6119</v>
      </c>
      <c r="L3207" t="str">
        <f t="shared" si="50"/>
        <v>No</v>
      </c>
    </row>
    <row r="3208" spans="2:12">
      <c r="B3208" t="s">
        <v>5041</v>
      </c>
      <c r="C3208">
        <v>0.98599999999999999</v>
      </c>
      <c r="D3208" t="s">
        <v>2641</v>
      </c>
      <c r="E3208" t="s">
        <v>2641</v>
      </c>
      <c r="F3208" t="s">
        <v>1876</v>
      </c>
      <c r="G3208" t="s">
        <v>1848</v>
      </c>
      <c r="H3208" t="s">
        <v>1848</v>
      </c>
      <c r="I3208" t="s">
        <v>1848</v>
      </c>
      <c r="J3208">
        <v>1796</v>
      </c>
      <c r="K3208">
        <v>0.18990000000000001</v>
      </c>
      <c r="L3208" t="str">
        <f t="shared" si="50"/>
        <v>No</v>
      </c>
    </row>
    <row r="3209" spans="2:12">
      <c r="B3209" t="s">
        <v>5042</v>
      </c>
      <c r="C3209">
        <v>0.98599999999999999</v>
      </c>
      <c r="D3209" t="s">
        <v>2641</v>
      </c>
      <c r="E3209" t="s">
        <v>2641</v>
      </c>
      <c r="F3209" t="s">
        <v>1876</v>
      </c>
      <c r="G3209" t="s">
        <v>1848</v>
      </c>
      <c r="H3209" t="s">
        <v>1848</v>
      </c>
      <c r="I3209" t="s">
        <v>1848</v>
      </c>
      <c r="J3209">
        <v>1374</v>
      </c>
      <c r="K3209">
        <v>3.8199999999999998E-2</v>
      </c>
      <c r="L3209" t="str">
        <f t="shared" si="50"/>
        <v>No</v>
      </c>
    </row>
    <row r="3210" spans="2:12">
      <c r="B3210" t="s">
        <v>5043</v>
      </c>
      <c r="C3210">
        <v>0.98599999999999999</v>
      </c>
      <c r="D3210" t="s">
        <v>2641</v>
      </c>
      <c r="E3210" t="s">
        <v>2641</v>
      </c>
      <c r="F3210" t="s">
        <v>1876</v>
      </c>
      <c r="G3210" t="s">
        <v>1848</v>
      </c>
      <c r="H3210" t="s">
        <v>1848</v>
      </c>
      <c r="I3210" t="s">
        <v>1848</v>
      </c>
      <c r="J3210">
        <v>1859</v>
      </c>
      <c r="K3210">
        <v>3.8199999999999998E-2</v>
      </c>
      <c r="L3210" t="str">
        <f t="shared" si="50"/>
        <v>No</v>
      </c>
    </row>
    <row r="3211" spans="2:12">
      <c r="B3211" t="s">
        <v>5044</v>
      </c>
      <c r="C3211">
        <v>0.98599999999999999</v>
      </c>
      <c r="D3211" t="s">
        <v>2641</v>
      </c>
      <c r="E3211" t="s">
        <v>2641</v>
      </c>
      <c r="F3211" t="s">
        <v>1876</v>
      </c>
      <c r="G3211" t="s">
        <v>1848</v>
      </c>
      <c r="H3211" t="s">
        <v>1848</v>
      </c>
      <c r="I3211" t="s">
        <v>1848</v>
      </c>
      <c r="J3211">
        <v>1796</v>
      </c>
      <c r="K3211">
        <v>0.126</v>
      </c>
      <c r="L3211" t="str">
        <f t="shared" si="50"/>
        <v>No</v>
      </c>
    </row>
    <row r="3212" spans="2:12">
      <c r="B3212" t="s">
        <v>5045</v>
      </c>
      <c r="C3212">
        <v>0.98599999999999999</v>
      </c>
      <c r="D3212" t="s">
        <v>2641</v>
      </c>
      <c r="E3212" t="s">
        <v>2641</v>
      </c>
      <c r="F3212" t="s">
        <v>1876</v>
      </c>
      <c r="G3212" t="s">
        <v>1848</v>
      </c>
      <c r="H3212" t="s">
        <v>1848</v>
      </c>
      <c r="I3212" t="s">
        <v>1848</v>
      </c>
      <c r="J3212">
        <v>1859</v>
      </c>
      <c r="K3212">
        <v>3.8199999999999998E-2</v>
      </c>
      <c r="L3212" t="str">
        <f t="shared" si="50"/>
        <v>No</v>
      </c>
    </row>
    <row r="3213" spans="2:12">
      <c r="B3213" t="s">
        <v>5046</v>
      </c>
      <c r="C3213">
        <v>0.99</v>
      </c>
      <c r="D3213" t="s">
        <v>2641</v>
      </c>
      <c r="E3213" t="s">
        <v>2641</v>
      </c>
      <c r="F3213" t="s">
        <v>1876</v>
      </c>
      <c r="G3213" t="s">
        <v>1848</v>
      </c>
      <c r="H3213" t="s">
        <v>1846</v>
      </c>
      <c r="I3213" t="s">
        <v>1848</v>
      </c>
      <c r="J3213">
        <v>105</v>
      </c>
      <c r="K3213">
        <v>0.91210000000000002</v>
      </c>
      <c r="L3213" t="str">
        <f t="shared" si="50"/>
        <v>No</v>
      </c>
    </row>
    <row r="3214" spans="2:12">
      <c r="B3214" t="s">
        <v>5047</v>
      </c>
      <c r="C3214">
        <v>0.995</v>
      </c>
      <c r="D3214" t="s">
        <v>2641</v>
      </c>
      <c r="E3214" t="s">
        <v>2641</v>
      </c>
      <c r="F3214" t="s">
        <v>1876</v>
      </c>
      <c r="G3214" t="s">
        <v>1848</v>
      </c>
      <c r="H3214" t="s">
        <v>1848</v>
      </c>
      <c r="I3214" t="s">
        <v>1848</v>
      </c>
      <c r="J3214">
        <v>199</v>
      </c>
      <c r="K3214">
        <v>0.66710000000000003</v>
      </c>
      <c r="L3214" t="str">
        <f t="shared" si="50"/>
        <v>No</v>
      </c>
    </row>
    <row r="3215" spans="2:12">
      <c r="B3215" t="s">
        <v>5048</v>
      </c>
      <c r="C3215">
        <v>1.0029999999999999</v>
      </c>
      <c r="D3215" t="s">
        <v>2641</v>
      </c>
      <c r="E3215" t="s">
        <v>2641</v>
      </c>
      <c r="F3215" t="s">
        <v>1876</v>
      </c>
      <c r="G3215" t="s">
        <v>1848</v>
      </c>
      <c r="H3215" t="s">
        <v>1848</v>
      </c>
      <c r="I3215" t="s">
        <v>1846</v>
      </c>
      <c r="J3215">
        <v>345</v>
      </c>
      <c r="K3215">
        <v>0.34910000000000002</v>
      </c>
      <c r="L3215" t="str">
        <f t="shared" si="50"/>
        <v>No</v>
      </c>
    </row>
    <row r="3216" spans="2:12">
      <c r="B3216" t="s">
        <v>5049</v>
      </c>
      <c r="C3216">
        <v>1.0049999999999999</v>
      </c>
      <c r="D3216" t="s">
        <v>2641</v>
      </c>
      <c r="E3216" t="s">
        <v>1846</v>
      </c>
      <c r="F3216" t="s">
        <v>1876</v>
      </c>
      <c r="G3216" t="s">
        <v>1848</v>
      </c>
      <c r="H3216" t="s">
        <v>1846</v>
      </c>
      <c r="I3216" t="s">
        <v>1848</v>
      </c>
      <c r="J3216">
        <v>327</v>
      </c>
      <c r="K3216">
        <v>7.2300000000000003E-2</v>
      </c>
      <c r="L3216" t="str">
        <f t="shared" si="50"/>
        <v>No</v>
      </c>
    </row>
    <row r="3217" spans="2:12">
      <c r="B3217" t="s">
        <v>5050</v>
      </c>
      <c r="C3217">
        <v>1.0069999999999999</v>
      </c>
      <c r="D3217" t="s">
        <v>2641</v>
      </c>
      <c r="E3217" t="s">
        <v>2641</v>
      </c>
      <c r="F3217" t="s">
        <v>1876</v>
      </c>
      <c r="G3217" t="s">
        <v>1848</v>
      </c>
      <c r="H3217" t="s">
        <v>1846</v>
      </c>
      <c r="I3217" t="s">
        <v>1848</v>
      </c>
      <c r="J3217">
        <v>322</v>
      </c>
      <c r="K3217">
        <v>0.13730000000000001</v>
      </c>
      <c r="L3217" t="str">
        <f t="shared" si="50"/>
        <v>No</v>
      </c>
    </row>
    <row r="3218" spans="2:12">
      <c r="B3218" t="s">
        <v>5051</v>
      </c>
      <c r="C3218">
        <v>1.0109999999999999</v>
      </c>
      <c r="D3218" t="s">
        <v>2641</v>
      </c>
      <c r="E3218" t="s">
        <v>2641</v>
      </c>
      <c r="F3218" t="s">
        <v>1876</v>
      </c>
      <c r="G3218" t="s">
        <v>1848</v>
      </c>
      <c r="H3218" t="s">
        <v>1846</v>
      </c>
      <c r="I3218" t="s">
        <v>1848</v>
      </c>
      <c r="J3218">
        <v>123</v>
      </c>
      <c r="K3218">
        <v>1.2500000000000001E-2</v>
      </c>
      <c r="L3218" t="str">
        <f t="shared" si="50"/>
        <v>No</v>
      </c>
    </row>
    <row r="3219" spans="2:12">
      <c r="B3219" t="s">
        <v>5052</v>
      </c>
      <c r="C3219">
        <v>1.012</v>
      </c>
      <c r="D3219" t="s">
        <v>2641</v>
      </c>
      <c r="E3219" t="s">
        <v>1848</v>
      </c>
      <c r="F3219" t="s">
        <v>1876</v>
      </c>
      <c r="G3219" t="s">
        <v>1846</v>
      </c>
      <c r="H3219" t="s">
        <v>1848</v>
      </c>
      <c r="I3219" t="s">
        <v>1846</v>
      </c>
      <c r="J3219">
        <v>79</v>
      </c>
      <c r="K3219">
        <v>7.1499999999999994E-2</v>
      </c>
      <c r="L3219" t="str">
        <f t="shared" si="50"/>
        <v>No</v>
      </c>
    </row>
    <row r="3220" spans="2:12">
      <c r="B3220" t="s">
        <v>5053</v>
      </c>
      <c r="C3220">
        <v>1.012</v>
      </c>
      <c r="D3220" t="s">
        <v>2641</v>
      </c>
      <c r="E3220" t="s">
        <v>1848</v>
      </c>
      <c r="F3220" t="s">
        <v>1876</v>
      </c>
      <c r="G3220" t="s">
        <v>1846</v>
      </c>
      <c r="H3220" t="s">
        <v>1848</v>
      </c>
      <c r="I3220" t="s">
        <v>1848</v>
      </c>
      <c r="J3220">
        <v>504</v>
      </c>
      <c r="K3220">
        <v>0.96950000000000003</v>
      </c>
      <c r="L3220" t="str">
        <f t="shared" si="50"/>
        <v>Yes</v>
      </c>
    </row>
    <row r="3221" spans="2:12">
      <c r="B3221" t="s">
        <v>5054</v>
      </c>
      <c r="C3221">
        <v>1.0129999999999999</v>
      </c>
      <c r="D3221" t="s">
        <v>2641</v>
      </c>
      <c r="E3221" t="s">
        <v>2641</v>
      </c>
      <c r="F3221" t="s">
        <v>1876</v>
      </c>
      <c r="G3221" t="s">
        <v>1848</v>
      </c>
      <c r="H3221" t="s">
        <v>1848</v>
      </c>
      <c r="I3221" t="s">
        <v>1848</v>
      </c>
      <c r="J3221">
        <v>110</v>
      </c>
      <c r="K3221">
        <v>0.1208</v>
      </c>
      <c r="L3221" t="str">
        <f t="shared" si="50"/>
        <v>No</v>
      </c>
    </row>
    <row r="3222" spans="2:12">
      <c r="B3222" t="s">
        <v>5055</v>
      </c>
      <c r="C3222">
        <v>1.0169999999999999</v>
      </c>
      <c r="D3222" t="s">
        <v>2641</v>
      </c>
      <c r="E3222" t="s">
        <v>2641</v>
      </c>
      <c r="F3222" t="s">
        <v>1876</v>
      </c>
      <c r="G3222" t="s">
        <v>1848</v>
      </c>
      <c r="H3222" t="s">
        <v>1848</v>
      </c>
      <c r="I3222" t="s">
        <v>1846</v>
      </c>
      <c r="J3222">
        <v>130</v>
      </c>
      <c r="K3222">
        <v>6.4999999999999997E-3</v>
      </c>
      <c r="L3222" t="str">
        <f t="shared" si="50"/>
        <v>No</v>
      </c>
    </row>
    <row r="3223" spans="2:12">
      <c r="B3223" t="s">
        <v>5056</v>
      </c>
      <c r="C3223">
        <v>1.02</v>
      </c>
      <c r="D3223" t="s">
        <v>2641</v>
      </c>
      <c r="E3223" t="s">
        <v>2641</v>
      </c>
      <c r="F3223" t="s">
        <v>1876</v>
      </c>
      <c r="G3223" t="s">
        <v>1848</v>
      </c>
      <c r="H3223" t="s">
        <v>1848</v>
      </c>
      <c r="I3223" t="s">
        <v>1848</v>
      </c>
      <c r="J3223">
        <v>122</v>
      </c>
      <c r="K3223">
        <v>5.8000000000000003E-2</v>
      </c>
      <c r="L3223" t="str">
        <f t="shared" si="50"/>
        <v>No</v>
      </c>
    </row>
    <row r="3224" spans="2:12">
      <c r="B3224" t="s">
        <v>5057</v>
      </c>
      <c r="C3224">
        <v>1.026</v>
      </c>
      <c r="D3224" t="s">
        <v>2641</v>
      </c>
      <c r="E3224" t="s">
        <v>1848</v>
      </c>
      <c r="F3224" t="s">
        <v>1876</v>
      </c>
      <c r="G3224" t="s">
        <v>1848</v>
      </c>
      <c r="H3224" t="s">
        <v>1846</v>
      </c>
      <c r="I3224" t="s">
        <v>1848</v>
      </c>
      <c r="J3224">
        <v>108</v>
      </c>
      <c r="K3224">
        <v>1.61E-2</v>
      </c>
      <c r="L3224" t="str">
        <f t="shared" si="50"/>
        <v>No</v>
      </c>
    </row>
    <row r="3225" spans="2:12">
      <c r="B3225" t="s">
        <v>5058</v>
      </c>
      <c r="C3225">
        <v>1.0329999999999999</v>
      </c>
      <c r="D3225" t="s">
        <v>2641</v>
      </c>
      <c r="E3225" t="s">
        <v>2641</v>
      </c>
      <c r="F3225" t="s">
        <v>1876</v>
      </c>
      <c r="G3225" t="s">
        <v>1848</v>
      </c>
      <c r="H3225" t="s">
        <v>1848</v>
      </c>
      <c r="I3225" t="s">
        <v>1846</v>
      </c>
      <c r="J3225">
        <v>125</v>
      </c>
      <c r="K3225">
        <v>0.81569999999999998</v>
      </c>
      <c r="L3225" t="str">
        <f t="shared" si="50"/>
        <v>No</v>
      </c>
    </row>
    <row r="3226" spans="2:12">
      <c r="B3226" t="s">
        <v>5059</v>
      </c>
      <c r="C3226">
        <v>1.0329999999999999</v>
      </c>
      <c r="D3226" t="s">
        <v>2641</v>
      </c>
      <c r="E3226" t="s">
        <v>1846</v>
      </c>
      <c r="F3226" t="s">
        <v>1876</v>
      </c>
      <c r="G3226" t="s">
        <v>1848</v>
      </c>
      <c r="H3226" t="s">
        <v>1848</v>
      </c>
      <c r="I3226" t="s">
        <v>1848</v>
      </c>
      <c r="J3226">
        <v>591</v>
      </c>
      <c r="K3226">
        <v>8.2699999999999996E-2</v>
      </c>
      <c r="L3226" t="str">
        <f t="shared" si="50"/>
        <v>No</v>
      </c>
    </row>
    <row r="3227" spans="2:12">
      <c r="B3227" t="s">
        <v>5060</v>
      </c>
      <c r="C3227">
        <v>1.034</v>
      </c>
      <c r="D3227" t="s">
        <v>2641</v>
      </c>
      <c r="E3227" t="s">
        <v>1848</v>
      </c>
      <c r="F3227" t="s">
        <v>1876</v>
      </c>
      <c r="G3227" t="s">
        <v>1846</v>
      </c>
      <c r="H3227" t="s">
        <v>1848</v>
      </c>
      <c r="I3227" t="s">
        <v>1848</v>
      </c>
      <c r="J3227">
        <v>123</v>
      </c>
      <c r="K3227">
        <v>1.35E-2</v>
      </c>
      <c r="L3227" t="str">
        <f t="shared" si="50"/>
        <v>No</v>
      </c>
    </row>
    <row r="3228" spans="2:12">
      <c r="B3228" t="s">
        <v>5061</v>
      </c>
      <c r="C3228">
        <v>1.0349999999999999</v>
      </c>
      <c r="D3228" t="s">
        <v>2641</v>
      </c>
      <c r="E3228" t="s">
        <v>2641</v>
      </c>
      <c r="F3228" t="s">
        <v>1876</v>
      </c>
      <c r="G3228" t="s">
        <v>1848</v>
      </c>
      <c r="H3228" t="s">
        <v>1848</v>
      </c>
      <c r="I3228" t="s">
        <v>1848</v>
      </c>
      <c r="J3228">
        <v>132</v>
      </c>
      <c r="K3228">
        <v>5.7599999999999998E-2</v>
      </c>
      <c r="L3228" t="str">
        <f t="shared" si="50"/>
        <v>No</v>
      </c>
    </row>
    <row r="3229" spans="2:12">
      <c r="B3229" t="s">
        <v>5062</v>
      </c>
      <c r="C3229">
        <v>1.0409999999999999</v>
      </c>
      <c r="D3229" t="s">
        <v>2641</v>
      </c>
      <c r="E3229" t="s">
        <v>2641</v>
      </c>
      <c r="F3229" t="s">
        <v>1876</v>
      </c>
      <c r="G3229" t="s">
        <v>1848</v>
      </c>
      <c r="H3229" t="s">
        <v>1846</v>
      </c>
      <c r="I3229" t="s">
        <v>1848</v>
      </c>
      <c r="J3229">
        <v>190</v>
      </c>
      <c r="K3229">
        <v>8.9999999999999993E-3</v>
      </c>
      <c r="L3229" t="str">
        <f t="shared" si="50"/>
        <v>No</v>
      </c>
    </row>
    <row r="3230" spans="2:12">
      <c r="B3230" t="s">
        <v>5063</v>
      </c>
      <c r="C3230">
        <v>1.0429999999999999</v>
      </c>
      <c r="D3230" t="s">
        <v>2641</v>
      </c>
      <c r="E3230" t="s">
        <v>2641</v>
      </c>
      <c r="F3230" t="s">
        <v>1876</v>
      </c>
      <c r="G3230" t="s">
        <v>1848</v>
      </c>
      <c r="H3230" t="s">
        <v>1848</v>
      </c>
      <c r="I3230" t="s">
        <v>1848</v>
      </c>
      <c r="J3230">
        <v>82</v>
      </c>
      <c r="K3230">
        <v>0.2326</v>
      </c>
      <c r="L3230" t="str">
        <f t="shared" si="50"/>
        <v>No</v>
      </c>
    </row>
    <row r="3231" spans="2:12">
      <c r="B3231" t="s">
        <v>5064</v>
      </c>
      <c r="C3231">
        <v>1.0429999999999999</v>
      </c>
      <c r="D3231" t="s">
        <v>2641</v>
      </c>
      <c r="E3231" t="s">
        <v>2641</v>
      </c>
      <c r="F3231" t="s">
        <v>1876</v>
      </c>
      <c r="G3231" t="s">
        <v>1848</v>
      </c>
      <c r="H3231" t="s">
        <v>1846</v>
      </c>
      <c r="I3231" t="s">
        <v>1848</v>
      </c>
      <c r="J3231">
        <v>135</v>
      </c>
      <c r="K3231">
        <v>5.5500000000000001E-2</v>
      </c>
      <c r="L3231" t="str">
        <f t="shared" si="50"/>
        <v>No</v>
      </c>
    </row>
    <row r="3232" spans="2:12">
      <c r="B3232" t="s">
        <v>5065</v>
      </c>
      <c r="C3232">
        <v>1.044</v>
      </c>
      <c r="D3232" t="s">
        <v>2641</v>
      </c>
      <c r="E3232" t="s">
        <v>2641</v>
      </c>
      <c r="F3232" t="s">
        <v>1876</v>
      </c>
      <c r="G3232" t="s">
        <v>1848</v>
      </c>
      <c r="H3232" t="s">
        <v>1848</v>
      </c>
      <c r="I3232" t="s">
        <v>1848</v>
      </c>
      <c r="J3232">
        <v>157</v>
      </c>
      <c r="K3232">
        <v>4.8999999999999998E-3</v>
      </c>
      <c r="L3232" t="str">
        <f t="shared" si="50"/>
        <v>No</v>
      </c>
    </row>
    <row r="3233" spans="2:12">
      <c r="B3233" t="s">
        <v>5066</v>
      </c>
      <c r="C3233">
        <v>1.044</v>
      </c>
      <c r="D3233" t="s">
        <v>2641</v>
      </c>
      <c r="E3233" t="s">
        <v>2641</v>
      </c>
      <c r="F3233" t="s">
        <v>1876</v>
      </c>
      <c r="G3233" t="s">
        <v>1848</v>
      </c>
      <c r="H3233" t="s">
        <v>1848</v>
      </c>
      <c r="I3233" t="s">
        <v>1848</v>
      </c>
      <c r="J3233">
        <v>512</v>
      </c>
      <c r="K3233">
        <v>4.19E-2</v>
      </c>
      <c r="L3233" t="str">
        <f t="shared" si="50"/>
        <v>No</v>
      </c>
    </row>
    <row r="3234" spans="2:12">
      <c r="B3234" t="s">
        <v>5067</v>
      </c>
      <c r="C3234">
        <v>1.048</v>
      </c>
      <c r="D3234" t="s">
        <v>2641</v>
      </c>
      <c r="E3234" t="s">
        <v>1848</v>
      </c>
      <c r="F3234" t="s">
        <v>1876</v>
      </c>
      <c r="G3234" t="s">
        <v>1848</v>
      </c>
      <c r="H3234" t="s">
        <v>1848</v>
      </c>
      <c r="I3234" t="s">
        <v>1848</v>
      </c>
      <c r="J3234">
        <v>77</v>
      </c>
      <c r="K3234">
        <v>0.20449999999999999</v>
      </c>
      <c r="L3234" t="str">
        <f t="shared" si="50"/>
        <v>No</v>
      </c>
    </row>
    <row r="3235" spans="2:12">
      <c r="B3235" t="s">
        <v>5068</v>
      </c>
      <c r="C3235">
        <v>1.06</v>
      </c>
      <c r="D3235" t="s">
        <v>2641</v>
      </c>
      <c r="E3235" t="s">
        <v>2641</v>
      </c>
      <c r="F3235" t="s">
        <v>1876</v>
      </c>
      <c r="G3235" t="s">
        <v>1848</v>
      </c>
      <c r="H3235" t="s">
        <v>1848</v>
      </c>
      <c r="I3235" t="s">
        <v>1848</v>
      </c>
      <c r="J3235">
        <v>100</v>
      </c>
      <c r="K3235">
        <v>0.9627</v>
      </c>
      <c r="L3235" t="str">
        <f t="shared" si="50"/>
        <v>Yes</v>
      </c>
    </row>
    <row r="3236" spans="2:12">
      <c r="B3236" t="s">
        <v>5069</v>
      </c>
      <c r="C3236">
        <v>1.0620000000000001</v>
      </c>
      <c r="D3236" t="s">
        <v>2641</v>
      </c>
      <c r="E3236" t="s">
        <v>2641</v>
      </c>
      <c r="F3236" t="s">
        <v>1876</v>
      </c>
      <c r="G3236" t="s">
        <v>1848</v>
      </c>
      <c r="H3236" t="s">
        <v>1848</v>
      </c>
      <c r="I3236" t="s">
        <v>1848</v>
      </c>
      <c r="J3236">
        <v>118</v>
      </c>
      <c r="K3236">
        <v>3.4099999999999998E-2</v>
      </c>
      <c r="L3236" t="str">
        <f t="shared" si="50"/>
        <v>No</v>
      </c>
    </row>
    <row r="3237" spans="2:12">
      <c r="B3237" t="s">
        <v>5070</v>
      </c>
      <c r="C3237">
        <v>1.0620000000000001</v>
      </c>
      <c r="D3237" t="s">
        <v>2641</v>
      </c>
      <c r="E3237" t="s">
        <v>2641</v>
      </c>
      <c r="F3237" t="s">
        <v>1876</v>
      </c>
      <c r="G3237" t="s">
        <v>1848</v>
      </c>
      <c r="H3237" t="s">
        <v>1848</v>
      </c>
      <c r="I3237" t="s">
        <v>1848</v>
      </c>
      <c r="J3237">
        <v>126</v>
      </c>
      <c r="K3237">
        <v>0.122</v>
      </c>
      <c r="L3237" t="str">
        <f t="shared" si="50"/>
        <v>No</v>
      </c>
    </row>
    <row r="3238" spans="2:12">
      <c r="B3238" t="s">
        <v>5071</v>
      </c>
      <c r="C3238">
        <v>1.0669999999999999</v>
      </c>
      <c r="D3238" t="s">
        <v>2641</v>
      </c>
      <c r="E3238" t="s">
        <v>1848</v>
      </c>
      <c r="F3238" t="s">
        <v>1876</v>
      </c>
      <c r="G3238" t="s">
        <v>1846</v>
      </c>
      <c r="H3238" t="s">
        <v>1846</v>
      </c>
      <c r="I3238" t="s">
        <v>1848</v>
      </c>
      <c r="J3238">
        <v>66</v>
      </c>
      <c r="K3238">
        <v>0.57150000000000001</v>
      </c>
      <c r="L3238" t="str">
        <f t="shared" si="50"/>
        <v>No</v>
      </c>
    </row>
    <row r="3239" spans="2:12">
      <c r="B3239" t="s">
        <v>5072</v>
      </c>
      <c r="C3239">
        <v>1.0720000000000001</v>
      </c>
      <c r="D3239" t="s">
        <v>2641</v>
      </c>
      <c r="E3239" t="s">
        <v>2641</v>
      </c>
      <c r="F3239" t="s">
        <v>1876</v>
      </c>
      <c r="G3239" t="s">
        <v>1848</v>
      </c>
      <c r="H3239" t="s">
        <v>1848</v>
      </c>
      <c r="I3239" t="s">
        <v>1846</v>
      </c>
      <c r="J3239">
        <v>239</v>
      </c>
      <c r="K3239">
        <v>0.13739999999999999</v>
      </c>
      <c r="L3239" t="str">
        <f t="shared" si="50"/>
        <v>No</v>
      </c>
    </row>
    <row r="3240" spans="2:12">
      <c r="B3240" t="s">
        <v>5073</v>
      </c>
      <c r="C3240">
        <v>1.0740000000000001</v>
      </c>
      <c r="D3240" t="s">
        <v>2641</v>
      </c>
      <c r="E3240" t="s">
        <v>2641</v>
      </c>
      <c r="F3240" t="s">
        <v>1876</v>
      </c>
      <c r="G3240" t="s">
        <v>1848</v>
      </c>
      <c r="H3240" t="s">
        <v>1846</v>
      </c>
      <c r="I3240" t="s">
        <v>1848</v>
      </c>
      <c r="J3240">
        <v>125</v>
      </c>
      <c r="K3240">
        <v>0.93820000000000003</v>
      </c>
      <c r="L3240" t="str">
        <f t="shared" si="50"/>
        <v>No</v>
      </c>
    </row>
    <row r="3241" spans="2:12">
      <c r="B3241" t="s">
        <v>5074</v>
      </c>
      <c r="C3241">
        <v>1.0820000000000001</v>
      </c>
      <c r="D3241" t="s">
        <v>2641</v>
      </c>
      <c r="E3241" t="s">
        <v>2641</v>
      </c>
      <c r="F3241" t="s">
        <v>1876</v>
      </c>
      <c r="G3241" t="s">
        <v>1848</v>
      </c>
      <c r="H3241" t="s">
        <v>1848</v>
      </c>
      <c r="I3241" t="s">
        <v>1848</v>
      </c>
      <c r="J3241">
        <v>125</v>
      </c>
      <c r="K3241">
        <v>3.6200000000000003E-2</v>
      </c>
      <c r="L3241" t="str">
        <f t="shared" si="50"/>
        <v>No</v>
      </c>
    </row>
    <row r="3242" spans="2:12">
      <c r="B3242" t="s">
        <v>5075</v>
      </c>
      <c r="C3242">
        <v>1.089</v>
      </c>
      <c r="D3242" t="s">
        <v>2641</v>
      </c>
      <c r="E3242" t="s">
        <v>2641</v>
      </c>
      <c r="F3242" t="s">
        <v>1876</v>
      </c>
      <c r="G3242" t="s">
        <v>1846</v>
      </c>
      <c r="H3242" t="s">
        <v>1846</v>
      </c>
      <c r="I3242" t="s">
        <v>1848</v>
      </c>
      <c r="J3242">
        <v>49</v>
      </c>
      <c r="K3242">
        <v>0.17929999999999999</v>
      </c>
      <c r="L3242" t="str">
        <f t="shared" si="50"/>
        <v>No</v>
      </c>
    </row>
    <row r="3243" spans="2:12">
      <c r="B3243" t="s">
        <v>5076</v>
      </c>
      <c r="C3243">
        <v>1.091</v>
      </c>
      <c r="D3243" t="s">
        <v>2641</v>
      </c>
      <c r="E3243" t="s">
        <v>2641</v>
      </c>
      <c r="F3243" t="s">
        <v>1876</v>
      </c>
      <c r="G3243" t="s">
        <v>1848</v>
      </c>
      <c r="H3243" t="s">
        <v>1848</v>
      </c>
      <c r="I3243" t="s">
        <v>1848</v>
      </c>
      <c r="J3243">
        <v>112</v>
      </c>
      <c r="K3243">
        <v>0.1792</v>
      </c>
      <c r="L3243" t="str">
        <f t="shared" si="50"/>
        <v>No</v>
      </c>
    </row>
    <row r="3244" spans="2:12">
      <c r="B3244" t="s">
        <v>5077</v>
      </c>
      <c r="C3244">
        <v>1.099</v>
      </c>
      <c r="D3244" t="s">
        <v>2641</v>
      </c>
      <c r="E3244" t="s">
        <v>2641</v>
      </c>
      <c r="F3244" t="s">
        <v>1876</v>
      </c>
      <c r="G3244" t="s">
        <v>1848</v>
      </c>
      <c r="H3244" t="s">
        <v>1848</v>
      </c>
      <c r="I3244" t="s">
        <v>1848</v>
      </c>
      <c r="J3244">
        <v>144</v>
      </c>
      <c r="K3244">
        <v>0.47370000000000001</v>
      </c>
      <c r="L3244" t="str">
        <f t="shared" si="50"/>
        <v>No</v>
      </c>
    </row>
    <row r="3245" spans="2:12">
      <c r="B3245" t="s">
        <v>5078</v>
      </c>
      <c r="C3245">
        <v>1.101</v>
      </c>
      <c r="D3245" t="s">
        <v>2641</v>
      </c>
      <c r="E3245" t="s">
        <v>2641</v>
      </c>
      <c r="F3245" t="s">
        <v>1876</v>
      </c>
      <c r="G3245" t="s">
        <v>1848</v>
      </c>
      <c r="H3245" t="s">
        <v>1848</v>
      </c>
      <c r="I3245" t="s">
        <v>1846</v>
      </c>
      <c r="J3245">
        <v>166</v>
      </c>
      <c r="K3245">
        <v>7.9899999999999999E-2</v>
      </c>
      <c r="L3245" t="str">
        <f t="shared" si="50"/>
        <v>No</v>
      </c>
    </row>
    <row r="3246" spans="2:12">
      <c r="B3246" t="s">
        <v>5079</v>
      </c>
      <c r="C3246">
        <v>1.103</v>
      </c>
      <c r="D3246" t="s">
        <v>2641</v>
      </c>
      <c r="E3246" t="s">
        <v>2641</v>
      </c>
      <c r="F3246" t="s">
        <v>1876</v>
      </c>
      <c r="G3246" t="s">
        <v>1848</v>
      </c>
      <c r="H3246" t="s">
        <v>1846</v>
      </c>
      <c r="I3246" t="s">
        <v>1848</v>
      </c>
      <c r="J3246">
        <v>160</v>
      </c>
      <c r="K3246">
        <v>4.1000000000000002E-2</v>
      </c>
      <c r="L3246" t="str">
        <f t="shared" si="50"/>
        <v>No</v>
      </c>
    </row>
    <row r="3247" spans="2:12">
      <c r="B3247" t="s">
        <v>5080</v>
      </c>
      <c r="C3247">
        <v>1.105</v>
      </c>
      <c r="D3247" t="s">
        <v>2641</v>
      </c>
      <c r="E3247" t="s">
        <v>1848</v>
      </c>
      <c r="F3247" t="s">
        <v>1876</v>
      </c>
      <c r="G3247" t="s">
        <v>1848</v>
      </c>
      <c r="H3247" t="s">
        <v>1848</v>
      </c>
      <c r="I3247" t="s">
        <v>1848</v>
      </c>
      <c r="J3247">
        <v>144</v>
      </c>
      <c r="K3247">
        <v>6.8999999999999999E-3</v>
      </c>
      <c r="L3247" t="str">
        <f t="shared" si="50"/>
        <v>No</v>
      </c>
    </row>
    <row r="3248" spans="2:12">
      <c r="B3248" t="s">
        <v>5081</v>
      </c>
      <c r="C3248">
        <v>1.1080000000000001</v>
      </c>
      <c r="D3248" t="s">
        <v>2641</v>
      </c>
      <c r="E3248" t="s">
        <v>2641</v>
      </c>
      <c r="F3248" t="s">
        <v>1876</v>
      </c>
      <c r="G3248" t="s">
        <v>1846</v>
      </c>
      <c r="H3248" t="s">
        <v>1848</v>
      </c>
      <c r="I3248" t="s">
        <v>1846</v>
      </c>
      <c r="J3248">
        <v>120</v>
      </c>
      <c r="K3248">
        <v>4.5199999999999997E-2</v>
      </c>
      <c r="L3248" t="str">
        <f t="shared" si="50"/>
        <v>No</v>
      </c>
    </row>
    <row r="3249" spans="2:12">
      <c r="B3249" t="s">
        <v>5082</v>
      </c>
      <c r="C3249">
        <v>1.1080000000000001</v>
      </c>
      <c r="D3249" t="s">
        <v>2641</v>
      </c>
      <c r="E3249" t="s">
        <v>1848</v>
      </c>
      <c r="F3249" t="s">
        <v>1876</v>
      </c>
      <c r="G3249" t="s">
        <v>1848</v>
      </c>
      <c r="H3249" t="s">
        <v>1848</v>
      </c>
      <c r="I3249" t="s">
        <v>1848</v>
      </c>
      <c r="J3249">
        <v>609</v>
      </c>
      <c r="K3249">
        <v>0.312</v>
      </c>
      <c r="L3249" t="str">
        <f t="shared" si="50"/>
        <v>No</v>
      </c>
    </row>
    <row r="3250" spans="2:12">
      <c r="B3250" t="s">
        <v>5083</v>
      </c>
      <c r="C3250">
        <v>1.1120000000000001</v>
      </c>
      <c r="D3250" t="s">
        <v>2641</v>
      </c>
      <c r="E3250" t="s">
        <v>2641</v>
      </c>
      <c r="F3250" t="s">
        <v>1876</v>
      </c>
      <c r="G3250" t="s">
        <v>1848</v>
      </c>
      <c r="H3250" t="s">
        <v>1848</v>
      </c>
      <c r="I3250" t="s">
        <v>1848</v>
      </c>
      <c r="J3250">
        <v>589</v>
      </c>
      <c r="K3250">
        <v>3.2399999999999998E-2</v>
      </c>
      <c r="L3250" t="str">
        <f t="shared" si="50"/>
        <v>No</v>
      </c>
    </row>
    <row r="3251" spans="2:12">
      <c r="B3251" t="s">
        <v>5084</v>
      </c>
      <c r="C3251">
        <v>1.1120000000000001</v>
      </c>
      <c r="D3251" t="s">
        <v>2641</v>
      </c>
      <c r="E3251" t="s">
        <v>2641</v>
      </c>
      <c r="F3251" t="s">
        <v>1876</v>
      </c>
      <c r="G3251" t="s">
        <v>1848</v>
      </c>
      <c r="H3251" t="s">
        <v>1848</v>
      </c>
      <c r="I3251" t="s">
        <v>1848</v>
      </c>
      <c r="J3251">
        <v>589</v>
      </c>
      <c r="K3251">
        <v>3.2399999999999998E-2</v>
      </c>
      <c r="L3251" t="str">
        <f t="shared" si="50"/>
        <v>No</v>
      </c>
    </row>
    <row r="3252" spans="2:12">
      <c r="B3252" t="s">
        <v>5085</v>
      </c>
      <c r="C3252">
        <v>1.1120000000000001</v>
      </c>
      <c r="D3252" t="s">
        <v>2641</v>
      </c>
      <c r="E3252" t="s">
        <v>2641</v>
      </c>
      <c r="F3252" t="s">
        <v>1876</v>
      </c>
      <c r="G3252" t="s">
        <v>1848</v>
      </c>
      <c r="H3252" t="s">
        <v>1848</v>
      </c>
      <c r="I3252" t="s">
        <v>1848</v>
      </c>
      <c r="J3252">
        <v>589</v>
      </c>
      <c r="K3252">
        <v>2.7E-2</v>
      </c>
      <c r="L3252" t="str">
        <f t="shared" si="50"/>
        <v>No</v>
      </c>
    </row>
    <row r="3253" spans="2:12">
      <c r="B3253" t="s">
        <v>5086</v>
      </c>
      <c r="C3253">
        <v>1.1200000000000001</v>
      </c>
      <c r="D3253" t="s">
        <v>2641</v>
      </c>
      <c r="E3253" t="s">
        <v>1848</v>
      </c>
      <c r="F3253" t="s">
        <v>1876</v>
      </c>
      <c r="G3253" t="s">
        <v>1848</v>
      </c>
      <c r="H3253" t="s">
        <v>1848</v>
      </c>
      <c r="I3253" t="s">
        <v>1848</v>
      </c>
      <c r="J3253">
        <v>373</v>
      </c>
      <c r="K3253">
        <v>3.0000000000000001E-3</v>
      </c>
      <c r="L3253" t="str">
        <f t="shared" si="50"/>
        <v>No</v>
      </c>
    </row>
    <row r="3254" spans="2:12">
      <c r="B3254" t="s">
        <v>5087</v>
      </c>
      <c r="C3254">
        <v>1.1200000000000001</v>
      </c>
      <c r="D3254" t="s">
        <v>2641</v>
      </c>
      <c r="E3254" t="s">
        <v>2641</v>
      </c>
      <c r="F3254" t="s">
        <v>1876</v>
      </c>
      <c r="G3254" t="s">
        <v>1846</v>
      </c>
      <c r="H3254" t="s">
        <v>1846</v>
      </c>
      <c r="I3254" t="s">
        <v>1846</v>
      </c>
      <c r="J3254">
        <v>124</v>
      </c>
      <c r="K3254">
        <v>9.9000000000000008E-3</v>
      </c>
      <c r="L3254" t="str">
        <f t="shared" si="50"/>
        <v>No</v>
      </c>
    </row>
    <row r="3255" spans="2:12">
      <c r="B3255" t="s">
        <v>5088</v>
      </c>
      <c r="C3255">
        <v>1.123</v>
      </c>
      <c r="D3255" t="s">
        <v>2641</v>
      </c>
      <c r="E3255" t="s">
        <v>2641</v>
      </c>
      <c r="F3255" t="s">
        <v>1876</v>
      </c>
      <c r="G3255" t="s">
        <v>1848</v>
      </c>
      <c r="H3255" t="s">
        <v>1848</v>
      </c>
      <c r="I3255" t="s">
        <v>1848</v>
      </c>
      <c r="J3255">
        <v>142</v>
      </c>
      <c r="K3255">
        <v>0.53779999999999994</v>
      </c>
      <c r="L3255" t="str">
        <f t="shared" si="50"/>
        <v>No</v>
      </c>
    </row>
    <row r="3256" spans="2:12">
      <c r="B3256" t="s">
        <v>5089</v>
      </c>
      <c r="C3256">
        <v>1.1279999999999999</v>
      </c>
      <c r="D3256" t="s">
        <v>2641</v>
      </c>
      <c r="E3256" t="s">
        <v>2641</v>
      </c>
      <c r="F3256" t="s">
        <v>1876</v>
      </c>
      <c r="G3256" t="s">
        <v>1848</v>
      </c>
      <c r="H3256" t="s">
        <v>1846</v>
      </c>
      <c r="I3256" t="s">
        <v>1846</v>
      </c>
      <c r="J3256">
        <v>101</v>
      </c>
      <c r="K3256">
        <v>0.99819999999999998</v>
      </c>
      <c r="L3256" t="str">
        <f t="shared" si="50"/>
        <v>Yes</v>
      </c>
    </row>
    <row r="3257" spans="2:12">
      <c r="B3257" t="s">
        <v>5090</v>
      </c>
      <c r="C3257">
        <v>1.129</v>
      </c>
      <c r="D3257" t="s">
        <v>2641</v>
      </c>
      <c r="E3257" t="s">
        <v>1848</v>
      </c>
      <c r="F3257" t="s">
        <v>1876</v>
      </c>
      <c r="G3257" t="s">
        <v>1846</v>
      </c>
      <c r="H3257" t="s">
        <v>1848</v>
      </c>
      <c r="I3257" t="s">
        <v>1846</v>
      </c>
      <c r="J3257">
        <v>326</v>
      </c>
      <c r="K3257">
        <v>0.63990000000000002</v>
      </c>
      <c r="L3257" t="str">
        <f t="shared" si="50"/>
        <v>No</v>
      </c>
    </row>
    <row r="3258" spans="2:12">
      <c r="B3258" t="s">
        <v>5091</v>
      </c>
      <c r="C3258">
        <v>1.1459999999999999</v>
      </c>
      <c r="D3258" t="s">
        <v>2641</v>
      </c>
      <c r="E3258" t="s">
        <v>1848</v>
      </c>
      <c r="F3258" t="s">
        <v>1876</v>
      </c>
      <c r="G3258" t="s">
        <v>1848</v>
      </c>
      <c r="H3258" t="s">
        <v>1848</v>
      </c>
      <c r="I3258" t="s">
        <v>1848</v>
      </c>
      <c r="J3258">
        <v>139</v>
      </c>
      <c r="K3258">
        <v>0.13320000000000001</v>
      </c>
      <c r="L3258" t="str">
        <f t="shared" si="50"/>
        <v>No</v>
      </c>
    </row>
    <row r="3259" spans="2:12">
      <c r="B3259" t="s">
        <v>5092</v>
      </c>
      <c r="C3259">
        <v>1.1479999999999999</v>
      </c>
      <c r="D3259" t="s">
        <v>2641</v>
      </c>
      <c r="E3259" t="s">
        <v>2641</v>
      </c>
      <c r="F3259" t="s">
        <v>1876</v>
      </c>
      <c r="G3259" t="s">
        <v>1846</v>
      </c>
      <c r="H3259" t="s">
        <v>1848</v>
      </c>
      <c r="I3259" t="s">
        <v>1846</v>
      </c>
      <c r="J3259">
        <v>165</v>
      </c>
      <c r="K3259">
        <v>2.81E-2</v>
      </c>
      <c r="L3259" t="str">
        <f t="shared" si="50"/>
        <v>No</v>
      </c>
    </row>
    <row r="3260" spans="2:12">
      <c r="B3260" t="s">
        <v>5093</v>
      </c>
      <c r="C3260">
        <v>1.1479999999999999</v>
      </c>
      <c r="D3260" t="s">
        <v>2641</v>
      </c>
      <c r="E3260" t="s">
        <v>1848</v>
      </c>
      <c r="F3260" t="s">
        <v>1876</v>
      </c>
      <c r="G3260" t="s">
        <v>1848</v>
      </c>
      <c r="H3260" t="s">
        <v>1848</v>
      </c>
      <c r="I3260" t="s">
        <v>1848</v>
      </c>
      <c r="J3260">
        <v>699</v>
      </c>
      <c r="K3260">
        <v>0.69240000000000002</v>
      </c>
      <c r="L3260" t="str">
        <f t="shared" si="50"/>
        <v>No</v>
      </c>
    </row>
    <row r="3261" spans="2:12">
      <c r="B3261" t="s">
        <v>5094</v>
      </c>
      <c r="C3261">
        <v>1.151</v>
      </c>
      <c r="D3261" t="s">
        <v>2641</v>
      </c>
      <c r="E3261" t="s">
        <v>2641</v>
      </c>
      <c r="F3261" t="s">
        <v>1876</v>
      </c>
      <c r="G3261" t="s">
        <v>1848</v>
      </c>
      <c r="H3261" t="s">
        <v>1846</v>
      </c>
      <c r="I3261" t="s">
        <v>1848</v>
      </c>
      <c r="J3261">
        <v>128</v>
      </c>
      <c r="K3261">
        <v>0.99470000000000003</v>
      </c>
      <c r="L3261" t="str">
        <f t="shared" si="50"/>
        <v>Yes</v>
      </c>
    </row>
    <row r="3262" spans="2:12">
      <c r="B3262" t="s">
        <v>5095</v>
      </c>
      <c r="C3262">
        <v>1.153</v>
      </c>
      <c r="D3262" t="s">
        <v>2641</v>
      </c>
      <c r="E3262" t="s">
        <v>2641</v>
      </c>
      <c r="F3262" t="s">
        <v>1876</v>
      </c>
      <c r="G3262" t="s">
        <v>1848</v>
      </c>
      <c r="H3262" t="s">
        <v>1848</v>
      </c>
      <c r="I3262" t="s">
        <v>1848</v>
      </c>
      <c r="J3262">
        <v>109</v>
      </c>
      <c r="K3262">
        <v>8.2799999999999999E-2</v>
      </c>
      <c r="L3262" t="str">
        <f t="shared" si="50"/>
        <v>No</v>
      </c>
    </row>
    <row r="3263" spans="2:12">
      <c r="B3263" t="s">
        <v>5096</v>
      </c>
      <c r="C3263">
        <v>1.1639999999999999</v>
      </c>
      <c r="D3263" t="s">
        <v>2641</v>
      </c>
      <c r="E3263" t="s">
        <v>2641</v>
      </c>
      <c r="F3263" t="s">
        <v>1876</v>
      </c>
      <c r="G3263" t="s">
        <v>1846</v>
      </c>
      <c r="H3263" t="s">
        <v>1848</v>
      </c>
      <c r="I3263" t="s">
        <v>1846</v>
      </c>
      <c r="J3263">
        <v>124</v>
      </c>
      <c r="K3263">
        <v>5.8900000000000001E-2</v>
      </c>
      <c r="L3263" t="str">
        <f t="shared" si="50"/>
        <v>No</v>
      </c>
    </row>
    <row r="3264" spans="2:12">
      <c r="B3264" t="s">
        <v>5097</v>
      </c>
      <c r="C3264">
        <v>1.1639999999999999</v>
      </c>
      <c r="D3264" t="s">
        <v>2641</v>
      </c>
      <c r="E3264" t="s">
        <v>2641</v>
      </c>
      <c r="F3264" t="s">
        <v>1876</v>
      </c>
      <c r="G3264" t="s">
        <v>1846</v>
      </c>
      <c r="H3264" t="s">
        <v>1848</v>
      </c>
      <c r="I3264" t="s">
        <v>1846</v>
      </c>
      <c r="J3264">
        <v>123</v>
      </c>
      <c r="K3264">
        <v>0.19550000000000001</v>
      </c>
      <c r="L3264" t="str">
        <f t="shared" si="50"/>
        <v>No</v>
      </c>
    </row>
    <row r="3265" spans="2:12">
      <c r="B3265" t="s">
        <v>5098</v>
      </c>
      <c r="C3265">
        <v>1.1639999999999999</v>
      </c>
      <c r="D3265" t="s">
        <v>2641</v>
      </c>
      <c r="E3265" t="s">
        <v>2641</v>
      </c>
      <c r="F3265" t="s">
        <v>1876</v>
      </c>
      <c r="G3265" t="s">
        <v>1846</v>
      </c>
      <c r="H3265" t="s">
        <v>1848</v>
      </c>
      <c r="I3265" t="s">
        <v>1846</v>
      </c>
      <c r="J3265">
        <v>124</v>
      </c>
      <c r="K3265">
        <v>0.1268</v>
      </c>
      <c r="L3265" t="str">
        <f t="shared" si="50"/>
        <v>No</v>
      </c>
    </row>
    <row r="3266" spans="2:12">
      <c r="B3266" t="s">
        <v>5099</v>
      </c>
      <c r="C3266">
        <v>1.1639999999999999</v>
      </c>
      <c r="D3266" t="s">
        <v>2641</v>
      </c>
      <c r="E3266" t="s">
        <v>2641</v>
      </c>
      <c r="F3266" t="s">
        <v>1876</v>
      </c>
      <c r="G3266" t="s">
        <v>1846</v>
      </c>
      <c r="H3266" t="s">
        <v>1848</v>
      </c>
      <c r="I3266" t="s">
        <v>1846</v>
      </c>
      <c r="J3266">
        <v>124</v>
      </c>
      <c r="K3266">
        <v>6.3100000000000003E-2</v>
      </c>
      <c r="L3266" t="str">
        <f t="shared" si="50"/>
        <v>No</v>
      </c>
    </row>
    <row r="3267" spans="2:12">
      <c r="B3267" t="s">
        <v>5100</v>
      </c>
      <c r="C3267">
        <v>1.1639999999999999</v>
      </c>
      <c r="D3267" t="s">
        <v>2641</v>
      </c>
      <c r="E3267" t="s">
        <v>2641</v>
      </c>
      <c r="F3267" t="s">
        <v>1876</v>
      </c>
      <c r="G3267" t="s">
        <v>1848</v>
      </c>
      <c r="H3267" t="s">
        <v>1846</v>
      </c>
      <c r="I3267" t="s">
        <v>1848</v>
      </c>
      <c r="J3267">
        <v>164</v>
      </c>
      <c r="K3267">
        <v>0.6119</v>
      </c>
      <c r="L3267" t="str">
        <f t="shared" si="50"/>
        <v>No</v>
      </c>
    </row>
    <row r="3268" spans="2:12">
      <c r="B3268" t="s">
        <v>5101</v>
      </c>
      <c r="C3268">
        <v>1.1639999999999999</v>
      </c>
      <c r="D3268" t="s">
        <v>2641</v>
      </c>
      <c r="E3268" t="s">
        <v>2641</v>
      </c>
      <c r="F3268" t="s">
        <v>1876</v>
      </c>
      <c r="G3268" t="s">
        <v>1848</v>
      </c>
      <c r="H3268" t="s">
        <v>1846</v>
      </c>
      <c r="I3268" t="s">
        <v>1848</v>
      </c>
      <c r="J3268">
        <v>164</v>
      </c>
      <c r="K3268">
        <v>2.3E-2</v>
      </c>
      <c r="L3268" t="str">
        <f t="shared" ref="L3268:L3331" si="51">IF(K3268&gt;0.95,"Yes","No")</f>
        <v>No</v>
      </c>
    </row>
    <row r="3269" spans="2:12">
      <c r="B3269" t="s">
        <v>5102</v>
      </c>
      <c r="C3269">
        <v>1.1679999999999999</v>
      </c>
      <c r="D3269" t="s">
        <v>2641</v>
      </c>
      <c r="E3269" t="s">
        <v>2641</v>
      </c>
      <c r="F3269" t="s">
        <v>1876</v>
      </c>
      <c r="G3269" t="s">
        <v>1848</v>
      </c>
      <c r="H3269" t="s">
        <v>1848</v>
      </c>
      <c r="I3269" t="s">
        <v>1848</v>
      </c>
      <c r="J3269">
        <v>225</v>
      </c>
      <c r="K3269">
        <v>1.55E-2</v>
      </c>
      <c r="L3269" t="str">
        <f t="shared" si="51"/>
        <v>No</v>
      </c>
    </row>
    <row r="3270" spans="2:12">
      <c r="B3270" t="s">
        <v>5103</v>
      </c>
      <c r="C3270">
        <v>1.1679999999999999</v>
      </c>
      <c r="D3270" t="s">
        <v>2641</v>
      </c>
      <c r="E3270" t="s">
        <v>2641</v>
      </c>
      <c r="F3270" t="s">
        <v>1876</v>
      </c>
      <c r="G3270" t="s">
        <v>1848</v>
      </c>
      <c r="H3270" t="s">
        <v>1848</v>
      </c>
      <c r="I3270" t="s">
        <v>1848</v>
      </c>
      <c r="J3270">
        <v>225</v>
      </c>
      <c r="K3270">
        <v>6.7000000000000002E-3</v>
      </c>
      <c r="L3270" t="str">
        <f t="shared" si="51"/>
        <v>No</v>
      </c>
    </row>
    <row r="3271" spans="2:12">
      <c r="B3271" t="s">
        <v>5104</v>
      </c>
      <c r="C3271">
        <v>1.1719999999999999</v>
      </c>
      <c r="D3271" t="s">
        <v>2641</v>
      </c>
      <c r="E3271" t="s">
        <v>2641</v>
      </c>
      <c r="F3271" t="s">
        <v>1876</v>
      </c>
      <c r="G3271" t="s">
        <v>1846</v>
      </c>
      <c r="H3271" t="s">
        <v>1846</v>
      </c>
      <c r="I3271" t="s">
        <v>1846</v>
      </c>
      <c r="J3271">
        <v>55</v>
      </c>
      <c r="K3271">
        <v>0.89939999999999998</v>
      </c>
      <c r="L3271" t="str">
        <f t="shared" si="51"/>
        <v>No</v>
      </c>
    </row>
    <row r="3272" spans="2:12">
      <c r="B3272" t="s">
        <v>5105</v>
      </c>
      <c r="C3272">
        <v>1.1719999999999999</v>
      </c>
      <c r="D3272" t="s">
        <v>2641</v>
      </c>
      <c r="E3272" t="s">
        <v>2641</v>
      </c>
      <c r="F3272" t="s">
        <v>1876</v>
      </c>
      <c r="G3272" t="s">
        <v>1846</v>
      </c>
      <c r="H3272" t="s">
        <v>1848</v>
      </c>
      <c r="I3272" t="s">
        <v>1846</v>
      </c>
      <c r="J3272">
        <v>122</v>
      </c>
      <c r="K3272">
        <v>1.6999999999999999E-3</v>
      </c>
      <c r="L3272" t="str">
        <f t="shared" si="51"/>
        <v>No</v>
      </c>
    </row>
    <row r="3273" spans="2:12">
      <c r="B3273" t="s">
        <v>5106</v>
      </c>
      <c r="C3273">
        <v>1.173</v>
      </c>
      <c r="D3273" t="s">
        <v>2641</v>
      </c>
      <c r="E3273" t="s">
        <v>2641</v>
      </c>
      <c r="F3273" t="s">
        <v>1876</v>
      </c>
      <c r="G3273" t="s">
        <v>1846</v>
      </c>
      <c r="H3273" t="s">
        <v>1848</v>
      </c>
      <c r="I3273" t="s">
        <v>1846</v>
      </c>
      <c r="J3273">
        <v>120</v>
      </c>
      <c r="K3273">
        <v>1.47E-2</v>
      </c>
      <c r="L3273" t="str">
        <f t="shared" si="51"/>
        <v>No</v>
      </c>
    </row>
    <row r="3274" spans="2:12">
      <c r="B3274" t="s">
        <v>5107</v>
      </c>
      <c r="C3274">
        <v>1.173</v>
      </c>
      <c r="D3274" t="s">
        <v>2641</v>
      </c>
      <c r="E3274" t="s">
        <v>2641</v>
      </c>
      <c r="F3274" t="s">
        <v>1876</v>
      </c>
      <c r="G3274" t="s">
        <v>1846</v>
      </c>
      <c r="H3274" t="s">
        <v>1848</v>
      </c>
      <c r="I3274" t="s">
        <v>1846</v>
      </c>
      <c r="J3274">
        <v>120</v>
      </c>
      <c r="K3274">
        <v>6.7000000000000002E-3</v>
      </c>
      <c r="L3274" t="str">
        <f t="shared" si="51"/>
        <v>No</v>
      </c>
    </row>
    <row r="3275" spans="2:12">
      <c r="B3275" t="s">
        <v>5108</v>
      </c>
      <c r="C3275">
        <v>1.173</v>
      </c>
      <c r="D3275" t="s">
        <v>2641</v>
      </c>
      <c r="E3275" t="s">
        <v>2641</v>
      </c>
      <c r="F3275" t="s">
        <v>1876</v>
      </c>
      <c r="G3275" t="s">
        <v>1846</v>
      </c>
      <c r="H3275" t="s">
        <v>1848</v>
      </c>
      <c r="I3275" t="s">
        <v>1846</v>
      </c>
      <c r="J3275">
        <v>120</v>
      </c>
      <c r="K3275">
        <v>0.44209999999999999</v>
      </c>
      <c r="L3275" t="str">
        <f t="shared" si="51"/>
        <v>No</v>
      </c>
    </row>
    <row r="3276" spans="2:12">
      <c r="B3276" t="s">
        <v>5109</v>
      </c>
      <c r="C3276">
        <v>1.173</v>
      </c>
      <c r="D3276" t="s">
        <v>2641</v>
      </c>
      <c r="E3276" t="s">
        <v>2641</v>
      </c>
      <c r="F3276" t="s">
        <v>1876</v>
      </c>
      <c r="G3276" t="s">
        <v>1846</v>
      </c>
      <c r="H3276" t="s">
        <v>1848</v>
      </c>
      <c r="I3276" t="s">
        <v>1846</v>
      </c>
      <c r="J3276">
        <v>120</v>
      </c>
      <c r="K3276">
        <v>0.99160000000000004</v>
      </c>
      <c r="L3276" t="str">
        <f t="shared" si="51"/>
        <v>Yes</v>
      </c>
    </row>
    <row r="3277" spans="2:12">
      <c r="B3277" t="s">
        <v>5110</v>
      </c>
      <c r="C3277">
        <v>1.173</v>
      </c>
      <c r="D3277" t="s">
        <v>2641</v>
      </c>
      <c r="E3277" t="s">
        <v>2641</v>
      </c>
      <c r="F3277" t="s">
        <v>1876</v>
      </c>
      <c r="G3277" t="s">
        <v>1846</v>
      </c>
      <c r="H3277" t="s">
        <v>1848</v>
      </c>
      <c r="I3277" t="s">
        <v>1846</v>
      </c>
      <c r="J3277">
        <v>120</v>
      </c>
      <c r="K3277">
        <v>8.7400000000000005E-2</v>
      </c>
      <c r="L3277" t="str">
        <f t="shared" si="51"/>
        <v>No</v>
      </c>
    </row>
    <row r="3278" spans="2:12">
      <c r="B3278" t="s">
        <v>5111</v>
      </c>
      <c r="C3278">
        <v>1.173</v>
      </c>
      <c r="D3278" t="s">
        <v>2641</v>
      </c>
      <c r="E3278" t="s">
        <v>2641</v>
      </c>
      <c r="F3278" t="s">
        <v>1876</v>
      </c>
      <c r="G3278" t="s">
        <v>1846</v>
      </c>
      <c r="H3278" t="s">
        <v>1848</v>
      </c>
      <c r="I3278" t="s">
        <v>1846</v>
      </c>
      <c r="J3278">
        <v>120</v>
      </c>
      <c r="K3278">
        <v>1.6500000000000001E-2</v>
      </c>
      <c r="L3278" t="str">
        <f t="shared" si="51"/>
        <v>No</v>
      </c>
    </row>
    <row r="3279" spans="2:12">
      <c r="B3279" t="s">
        <v>5112</v>
      </c>
      <c r="C3279">
        <v>1.173</v>
      </c>
      <c r="D3279" t="s">
        <v>2641</v>
      </c>
      <c r="E3279" t="s">
        <v>2641</v>
      </c>
      <c r="F3279" t="s">
        <v>1876</v>
      </c>
      <c r="G3279" t="s">
        <v>1846</v>
      </c>
      <c r="H3279" t="s">
        <v>1848</v>
      </c>
      <c r="I3279" t="s">
        <v>1846</v>
      </c>
      <c r="J3279">
        <v>120</v>
      </c>
      <c r="K3279">
        <v>8.2500000000000004E-2</v>
      </c>
      <c r="L3279" t="str">
        <f t="shared" si="51"/>
        <v>No</v>
      </c>
    </row>
    <row r="3280" spans="2:12">
      <c r="B3280" t="s">
        <v>5113</v>
      </c>
      <c r="C3280">
        <v>1.173</v>
      </c>
      <c r="D3280" t="s">
        <v>2641</v>
      </c>
      <c r="E3280" t="s">
        <v>2641</v>
      </c>
      <c r="F3280" t="s">
        <v>1876</v>
      </c>
      <c r="G3280" t="s">
        <v>1846</v>
      </c>
      <c r="H3280" t="s">
        <v>1848</v>
      </c>
      <c r="I3280" t="s">
        <v>1846</v>
      </c>
      <c r="J3280">
        <v>120</v>
      </c>
      <c r="K3280">
        <v>0.1255</v>
      </c>
      <c r="L3280" t="str">
        <f t="shared" si="51"/>
        <v>No</v>
      </c>
    </row>
    <row r="3281" spans="2:12">
      <c r="B3281" t="s">
        <v>5114</v>
      </c>
      <c r="C3281">
        <v>1.173</v>
      </c>
      <c r="D3281" t="s">
        <v>2641</v>
      </c>
      <c r="E3281" t="s">
        <v>2641</v>
      </c>
      <c r="F3281" t="s">
        <v>1876</v>
      </c>
      <c r="G3281" t="s">
        <v>1846</v>
      </c>
      <c r="H3281" t="s">
        <v>1848</v>
      </c>
      <c r="I3281" t="s">
        <v>1846</v>
      </c>
      <c r="J3281">
        <v>120</v>
      </c>
      <c r="K3281">
        <v>0.13700000000000001</v>
      </c>
      <c r="L3281" t="str">
        <f t="shared" si="51"/>
        <v>No</v>
      </c>
    </row>
    <row r="3282" spans="2:12">
      <c r="B3282" t="s">
        <v>5115</v>
      </c>
      <c r="C3282">
        <v>1.173</v>
      </c>
      <c r="D3282" t="s">
        <v>2641</v>
      </c>
      <c r="E3282" t="s">
        <v>2641</v>
      </c>
      <c r="F3282" t="s">
        <v>1876</v>
      </c>
      <c r="G3282" t="s">
        <v>1846</v>
      </c>
      <c r="H3282" t="s">
        <v>1848</v>
      </c>
      <c r="I3282" t="s">
        <v>1846</v>
      </c>
      <c r="J3282">
        <v>120</v>
      </c>
      <c r="K3282">
        <v>0.1065</v>
      </c>
      <c r="L3282" t="str">
        <f t="shared" si="51"/>
        <v>No</v>
      </c>
    </row>
    <row r="3283" spans="2:12">
      <c r="B3283" t="s">
        <v>5116</v>
      </c>
      <c r="C3283">
        <v>1.173</v>
      </c>
      <c r="D3283" t="s">
        <v>2641</v>
      </c>
      <c r="E3283" t="s">
        <v>2641</v>
      </c>
      <c r="F3283" t="s">
        <v>1876</v>
      </c>
      <c r="G3283" t="s">
        <v>1848</v>
      </c>
      <c r="H3283" t="s">
        <v>1848</v>
      </c>
      <c r="I3283" t="s">
        <v>1846</v>
      </c>
      <c r="J3283">
        <v>120</v>
      </c>
      <c r="K3283">
        <v>1.0800000000000001E-2</v>
      </c>
      <c r="L3283" t="str">
        <f t="shared" si="51"/>
        <v>No</v>
      </c>
    </row>
    <row r="3284" spans="2:12">
      <c r="B3284" t="s">
        <v>5117</v>
      </c>
      <c r="C3284">
        <v>1.173</v>
      </c>
      <c r="D3284" t="s">
        <v>2641</v>
      </c>
      <c r="E3284" t="s">
        <v>1848</v>
      </c>
      <c r="F3284" t="s">
        <v>1876</v>
      </c>
      <c r="G3284" t="s">
        <v>1848</v>
      </c>
      <c r="H3284" t="s">
        <v>1846</v>
      </c>
      <c r="I3284" t="s">
        <v>1848</v>
      </c>
      <c r="J3284">
        <v>111</v>
      </c>
      <c r="K3284">
        <v>0.73280000000000001</v>
      </c>
      <c r="L3284" t="str">
        <f t="shared" si="51"/>
        <v>No</v>
      </c>
    </row>
    <row r="3285" spans="2:12">
      <c r="B3285" t="s">
        <v>5118</v>
      </c>
      <c r="C3285">
        <v>1.1850000000000001</v>
      </c>
      <c r="D3285" t="s">
        <v>2641</v>
      </c>
      <c r="E3285" t="s">
        <v>2641</v>
      </c>
      <c r="F3285" t="s">
        <v>1876</v>
      </c>
      <c r="G3285" t="s">
        <v>1848</v>
      </c>
      <c r="H3285" t="s">
        <v>1848</v>
      </c>
      <c r="I3285" t="s">
        <v>1846</v>
      </c>
      <c r="J3285">
        <v>123</v>
      </c>
      <c r="K3285">
        <v>0.11990000000000001</v>
      </c>
      <c r="L3285" t="str">
        <f t="shared" si="51"/>
        <v>No</v>
      </c>
    </row>
    <row r="3286" spans="2:12">
      <c r="B3286" t="s">
        <v>5119</v>
      </c>
      <c r="C3286">
        <v>1.19</v>
      </c>
      <c r="D3286" t="s">
        <v>2641</v>
      </c>
      <c r="E3286" t="s">
        <v>2641</v>
      </c>
      <c r="F3286" t="s">
        <v>1876</v>
      </c>
      <c r="G3286" t="s">
        <v>1846</v>
      </c>
      <c r="H3286" t="s">
        <v>1848</v>
      </c>
      <c r="I3286" t="s">
        <v>1846</v>
      </c>
      <c r="J3286">
        <v>361</v>
      </c>
      <c r="K3286">
        <v>1.2699999999999999E-2</v>
      </c>
      <c r="L3286" t="str">
        <f t="shared" si="51"/>
        <v>No</v>
      </c>
    </row>
    <row r="3287" spans="2:12">
      <c r="B3287" t="s">
        <v>5120</v>
      </c>
      <c r="C3287">
        <v>1.1930000000000001</v>
      </c>
      <c r="D3287" t="s">
        <v>2641</v>
      </c>
      <c r="E3287" t="s">
        <v>2641</v>
      </c>
      <c r="F3287" t="s">
        <v>1876</v>
      </c>
      <c r="G3287" t="s">
        <v>1848</v>
      </c>
      <c r="H3287" t="s">
        <v>1846</v>
      </c>
      <c r="I3287" t="s">
        <v>1848</v>
      </c>
      <c r="J3287">
        <v>190</v>
      </c>
      <c r="K3287">
        <v>9.5500000000000002E-2</v>
      </c>
      <c r="L3287" t="str">
        <f t="shared" si="51"/>
        <v>No</v>
      </c>
    </row>
    <row r="3288" spans="2:12">
      <c r="B3288" t="s">
        <v>5121</v>
      </c>
      <c r="C3288">
        <v>1.196</v>
      </c>
      <c r="D3288" t="s">
        <v>2641</v>
      </c>
      <c r="E3288" t="s">
        <v>1848</v>
      </c>
      <c r="F3288" t="s">
        <v>1876</v>
      </c>
      <c r="G3288" t="s">
        <v>1846</v>
      </c>
      <c r="H3288" t="s">
        <v>1848</v>
      </c>
      <c r="I3288" t="s">
        <v>1846</v>
      </c>
      <c r="J3288">
        <v>537</v>
      </c>
      <c r="K3288">
        <v>2.3599999999999999E-2</v>
      </c>
      <c r="L3288" t="str">
        <f t="shared" si="51"/>
        <v>No</v>
      </c>
    </row>
    <row r="3289" spans="2:12">
      <c r="B3289" t="s">
        <v>5122</v>
      </c>
      <c r="C3289">
        <v>1.204</v>
      </c>
      <c r="D3289" t="s">
        <v>2641</v>
      </c>
      <c r="E3289" t="s">
        <v>2641</v>
      </c>
      <c r="F3289" t="s">
        <v>1876</v>
      </c>
      <c r="G3289" t="s">
        <v>1848</v>
      </c>
      <c r="H3289" t="s">
        <v>1846</v>
      </c>
      <c r="I3289" t="s">
        <v>1848</v>
      </c>
      <c r="J3289">
        <v>38</v>
      </c>
      <c r="K3289">
        <v>1.8800000000000001E-2</v>
      </c>
      <c r="L3289" t="str">
        <f t="shared" si="51"/>
        <v>No</v>
      </c>
    </row>
    <row r="3290" spans="2:12">
      <c r="B3290" t="s">
        <v>5123</v>
      </c>
      <c r="C3290">
        <v>1.2050000000000001</v>
      </c>
      <c r="D3290" t="s">
        <v>2641</v>
      </c>
      <c r="E3290" t="s">
        <v>1848</v>
      </c>
      <c r="F3290" t="s">
        <v>1876</v>
      </c>
      <c r="G3290" t="s">
        <v>1848</v>
      </c>
      <c r="H3290" t="s">
        <v>1848</v>
      </c>
      <c r="I3290" t="s">
        <v>1848</v>
      </c>
      <c r="J3290">
        <v>759</v>
      </c>
      <c r="K3290">
        <v>0.32850000000000001</v>
      </c>
      <c r="L3290" t="str">
        <f t="shared" si="51"/>
        <v>No</v>
      </c>
    </row>
    <row r="3291" spans="2:12">
      <c r="B3291" t="s">
        <v>5124</v>
      </c>
      <c r="C3291">
        <v>1.206</v>
      </c>
      <c r="D3291" t="s">
        <v>2641</v>
      </c>
      <c r="E3291" t="s">
        <v>1848</v>
      </c>
      <c r="F3291" t="s">
        <v>1876</v>
      </c>
      <c r="G3291" t="s">
        <v>1848</v>
      </c>
      <c r="H3291" t="s">
        <v>1848</v>
      </c>
      <c r="I3291" t="s">
        <v>1848</v>
      </c>
      <c r="J3291">
        <v>868</v>
      </c>
      <c r="K3291">
        <v>3.8800000000000001E-2</v>
      </c>
      <c r="L3291" t="str">
        <f t="shared" si="51"/>
        <v>No</v>
      </c>
    </row>
    <row r="3292" spans="2:12">
      <c r="B3292" t="s">
        <v>5125</v>
      </c>
      <c r="C3292">
        <v>1.212</v>
      </c>
      <c r="D3292" t="s">
        <v>2641</v>
      </c>
      <c r="E3292" t="s">
        <v>1848</v>
      </c>
      <c r="F3292" t="s">
        <v>1876</v>
      </c>
      <c r="G3292" t="s">
        <v>1848</v>
      </c>
      <c r="H3292" t="s">
        <v>1846</v>
      </c>
      <c r="I3292" t="s">
        <v>1848</v>
      </c>
      <c r="J3292">
        <v>120</v>
      </c>
      <c r="K3292">
        <v>0.98629999999999995</v>
      </c>
      <c r="L3292" t="str">
        <f t="shared" si="51"/>
        <v>Yes</v>
      </c>
    </row>
    <row r="3293" spans="2:12">
      <c r="B3293" t="s">
        <v>5126</v>
      </c>
      <c r="C3293">
        <v>1.2350000000000001</v>
      </c>
      <c r="D3293" t="s">
        <v>2641</v>
      </c>
      <c r="E3293" t="s">
        <v>2641</v>
      </c>
      <c r="F3293" t="s">
        <v>1876</v>
      </c>
      <c r="G3293" t="s">
        <v>1848</v>
      </c>
      <c r="H3293" t="s">
        <v>1846</v>
      </c>
      <c r="I3293" t="s">
        <v>1848</v>
      </c>
      <c r="J3293">
        <v>115</v>
      </c>
      <c r="K3293">
        <v>0.20610000000000001</v>
      </c>
      <c r="L3293" t="str">
        <f t="shared" si="51"/>
        <v>No</v>
      </c>
    </row>
    <row r="3294" spans="2:12">
      <c r="B3294" t="s">
        <v>5127</v>
      </c>
      <c r="C3294">
        <v>1.2390000000000001</v>
      </c>
      <c r="D3294" t="s">
        <v>2641</v>
      </c>
      <c r="E3294" t="s">
        <v>2641</v>
      </c>
      <c r="F3294" t="s">
        <v>1876</v>
      </c>
      <c r="G3294" t="s">
        <v>1848</v>
      </c>
      <c r="H3294" t="s">
        <v>1846</v>
      </c>
      <c r="I3294" t="s">
        <v>1848</v>
      </c>
      <c r="J3294">
        <v>102</v>
      </c>
      <c r="K3294">
        <v>0.3175</v>
      </c>
      <c r="L3294" t="str">
        <f t="shared" si="51"/>
        <v>No</v>
      </c>
    </row>
    <row r="3295" spans="2:12">
      <c r="B3295" t="s">
        <v>5128</v>
      </c>
      <c r="C3295">
        <v>1.24</v>
      </c>
      <c r="D3295" t="s">
        <v>2641</v>
      </c>
      <c r="E3295" t="s">
        <v>2641</v>
      </c>
      <c r="F3295" t="s">
        <v>1876</v>
      </c>
      <c r="G3295" t="s">
        <v>1848</v>
      </c>
      <c r="H3295" t="s">
        <v>1846</v>
      </c>
      <c r="I3295" t="s">
        <v>1848</v>
      </c>
      <c r="J3295">
        <v>129</v>
      </c>
      <c r="K3295">
        <v>0.91410000000000002</v>
      </c>
      <c r="L3295" t="str">
        <f t="shared" si="51"/>
        <v>No</v>
      </c>
    </row>
    <row r="3296" spans="2:12">
      <c r="B3296" t="s">
        <v>5129</v>
      </c>
      <c r="C3296">
        <v>1.2470000000000001</v>
      </c>
      <c r="D3296" t="s">
        <v>2641</v>
      </c>
      <c r="E3296" t="s">
        <v>2641</v>
      </c>
      <c r="F3296" t="s">
        <v>1876</v>
      </c>
      <c r="G3296" t="s">
        <v>1848</v>
      </c>
      <c r="H3296" t="s">
        <v>1848</v>
      </c>
      <c r="I3296" t="s">
        <v>1848</v>
      </c>
      <c r="J3296">
        <v>115</v>
      </c>
      <c r="K3296">
        <v>4.3E-3</v>
      </c>
      <c r="L3296" t="str">
        <f t="shared" si="51"/>
        <v>No</v>
      </c>
    </row>
    <row r="3297" spans="2:12">
      <c r="B3297" t="s">
        <v>5130</v>
      </c>
      <c r="C3297">
        <v>1.2490000000000001</v>
      </c>
      <c r="D3297" t="s">
        <v>2641</v>
      </c>
      <c r="E3297" t="s">
        <v>2641</v>
      </c>
      <c r="F3297" t="s">
        <v>1876</v>
      </c>
      <c r="G3297" t="s">
        <v>1848</v>
      </c>
      <c r="H3297" t="s">
        <v>1848</v>
      </c>
      <c r="I3297" t="s">
        <v>1848</v>
      </c>
      <c r="J3297">
        <v>141</v>
      </c>
      <c r="K3297">
        <v>0.61890000000000001</v>
      </c>
      <c r="L3297" t="str">
        <f t="shared" si="51"/>
        <v>No</v>
      </c>
    </row>
    <row r="3298" spans="2:12">
      <c r="B3298" t="s">
        <v>5131</v>
      </c>
      <c r="C3298">
        <v>1.26</v>
      </c>
      <c r="D3298" t="s">
        <v>2641</v>
      </c>
      <c r="E3298" t="s">
        <v>2641</v>
      </c>
      <c r="F3298" t="s">
        <v>1876</v>
      </c>
      <c r="G3298" t="s">
        <v>1848</v>
      </c>
      <c r="H3298" t="s">
        <v>1848</v>
      </c>
      <c r="I3298" t="s">
        <v>1848</v>
      </c>
      <c r="J3298">
        <v>187</v>
      </c>
      <c r="K3298">
        <v>0.13100000000000001</v>
      </c>
      <c r="L3298" t="str">
        <f t="shared" si="51"/>
        <v>No</v>
      </c>
    </row>
    <row r="3299" spans="2:12">
      <c r="B3299" t="s">
        <v>5132</v>
      </c>
      <c r="C3299">
        <v>1.2609999999999999</v>
      </c>
      <c r="D3299" t="s">
        <v>2641</v>
      </c>
      <c r="E3299" t="s">
        <v>2641</v>
      </c>
      <c r="F3299" t="s">
        <v>1876</v>
      </c>
      <c r="G3299" t="s">
        <v>1848</v>
      </c>
      <c r="H3299" t="s">
        <v>1846</v>
      </c>
      <c r="I3299" t="s">
        <v>1848</v>
      </c>
      <c r="J3299">
        <v>106</v>
      </c>
      <c r="K3299">
        <v>5.4199999999999998E-2</v>
      </c>
      <c r="L3299" t="str">
        <f t="shared" si="51"/>
        <v>No</v>
      </c>
    </row>
    <row r="3300" spans="2:12">
      <c r="B3300" t="s">
        <v>5133</v>
      </c>
      <c r="C3300">
        <v>1.264</v>
      </c>
      <c r="D3300" t="s">
        <v>2641</v>
      </c>
      <c r="E3300" t="s">
        <v>2641</v>
      </c>
      <c r="F3300" t="s">
        <v>1876</v>
      </c>
      <c r="G3300" t="s">
        <v>1846</v>
      </c>
      <c r="H3300" t="s">
        <v>1848</v>
      </c>
      <c r="I3300" t="s">
        <v>1846</v>
      </c>
      <c r="J3300">
        <v>120</v>
      </c>
      <c r="K3300">
        <v>0.69779999999999998</v>
      </c>
      <c r="L3300" t="str">
        <f t="shared" si="51"/>
        <v>No</v>
      </c>
    </row>
    <row r="3301" spans="2:12">
      <c r="B3301" t="s">
        <v>5134</v>
      </c>
      <c r="C3301">
        <v>1.266</v>
      </c>
      <c r="D3301" t="s">
        <v>2641</v>
      </c>
      <c r="E3301" t="s">
        <v>1848</v>
      </c>
      <c r="F3301" t="s">
        <v>1876</v>
      </c>
      <c r="G3301" t="s">
        <v>1848</v>
      </c>
      <c r="H3301" t="s">
        <v>1848</v>
      </c>
      <c r="I3301" t="s">
        <v>1846</v>
      </c>
      <c r="J3301">
        <v>103</v>
      </c>
      <c r="K3301">
        <v>0.1305</v>
      </c>
      <c r="L3301" t="str">
        <f t="shared" si="51"/>
        <v>No</v>
      </c>
    </row>
    <row r="3302" spans="2:12">
      <c r="B3302" t="s">
        <v>5135</v>
      </c>
      <c r="C3302">
        <v>1.272</v>
      </c>
      <c r="D3302" t="s">
        <v>2641</v>
      </c>
      <c r="E3302" t="s">
        <v>2641</v>
      </c>
      <c r="F3302" t="s">
        <v>1876</v>
      </c>
      <c r="G3302" t="s">
        <v>1848</v>
      </c>
      <c r="H3302" t="s">
        <v>1848</v>
      </c>
      <c r="I3302" t="s">
        <v>1846</v>
      </c>
      <c r="J3302">
        <v>145</v>
      </c>
      <c r="K3302">
        <v>0.27389999999999998</v>
      </c>
      <c r="L3302" t="str">
        <f t="shared" si="51"/>
        <v>No</v>
      </c>
    </row>
    <row r="3303" spans="2:12">
      <c r="B3303" t="s">
        <v>5136</v>
      </c>
      <c r="C3303">
        <v>1.272</v>
      </c>
      <c r="D3303" t="s">
        <v>2641</v>
      </c>
      <c r="E3303" t="s">
        <v>1848</v>
      </c>
      <c r="F3303" t="s">
        <v>1876</v>
      </c>
      <c r="G3303" t="s">
        <v>1848</v>
      </c>
      <c r="H3303" t="s">
        <v>1848</v>
      </c>
      <c r="I3303" t="s">
        <v>1848</v>
      </c>
      <c r="J3303">
        <v>314</v>
      </c>
      <c r="K3303">
        <v>0.18479999999999999</v>
      </c>
      <c r="L3303" t="str">
        <f t="shared" si="51"/>
        <v>No</v>
      </c>
    </row>
    <row r="3304" spans="2:12">
      <c r="B3304" t="s">
        <v>5137</v>
      </c>
      <c r="C3304">
        <v>1.2829999999999999</v>
      </c>
      <c r="D3304" t="s">
        <v>2641</v>
      </c>
      <c r="E3304" t="s">
        <v>2641</v>
      </c>
      <c r="F3304" t="s">
        <v>1876</v>
      </c>
      <c r="G3304" t="s">
        <v>1848</v>
      </c>
      <c r="H3304" t="s">
        <v>1848</v>
      </c>
      <c r="I3304" t="s">
        <v>1848</v>
      </c>
      <c r="J3304">
        <v>167</v>
      </c>
      <c r="K3304">
        <v>0.1449</v>
      </c>
      <c r="L3304" t="str">
        <f t="shared" si="51"/>
        <v>No</v>
      </c>
    </row>
    <row r="3305" spans="2:12">
      <c r="B3305" t="s">
        <v>5138</v>
      </c>
      <c r="C3305">
        <v>1.2829999999999999</v>
      </c>
      <c r="D3305" t="s">
        <v>2641</v>
      </c>
      <c r="E3305" t="s">
        <v>1846</v>
      </c>
      <c r="F3305" t="s">
        <v>1876</v>
      </c>
      <c r="G3305" t="s">
        <v>1848</v>
      </c>
      <c r="H3305" t="s">
        <v>1846</v>
      </c>
      <c r="I3305" t="s">
        <v>1848</v>
      </c>
      <c r="J3305">
        <v>499</v>
      </c>
      <c r="K3305">
        <v>4.7300000000000002E-2</v>
      </c>
      <c r="L3305" t="str">
        <f t="shared" si="51"/>
        <v>No</v>
      </c>
    </row>
    <row r="3306" spans="2:12">
      <c r="B3306" t="s">
        <v>5139</v>
      </c>
      <c r="C3306">
        <v>1.296</v>
      </c>
      <c r="D3306" t="s">
        <v>2641</v>
      </c>
      <c r="E3306" t="s">
        <v>2641</v>
      </c>
      <c r="F3306" t="s">
        <v>1876</v>
      </c>
      <c r="G3306" t="s">
        <v>1848</v>
      </c>
      <c r="H3306" t="s">
        <v>1848</v>
      </c>
      <c r="I3306" t="s">
        <v>1848</v>
      </c>
      <c r="J3306">
        <v>105</v>
      </c>
      <c r="K3306">
        <v>0.97840000000000005</v>
      </c>
      <c r="L3306" t="str">
        <f t="shared" si="51"/>
        <v>Yes</v>
      </c>
    </row>
    <row r="3307" spans="2:12">
      <c r="B3307" t="s">
        <v>5140</v>
      </c>
      <c r="C3307">
        <v>1.3080000000000001</v>
      </c>
      <c r="D3307" t="s">
        <v>2641</v>
      </c>
      <c r="E3307" t="s">
        <v>2641</v>
      </c>
      <c r="F3307" t="s">
        <v>1876</v>
      </c>
      <c r="G3307" t="s">
        <v>1848</v>
      </c>
      <c r="H3307" t="s">
        <v>1848</v>
      </c>
      <c r="I3307" t="s">
        <v>1848</v>
      </c>
      <c r="J3307">
        <v>159</v>
      </c>
      <c r="K3307">
        <v>0.13650000000000001</v>
      </c>
      <c r="L3307" t="str">
        <f t="shared" si="51"/>
        <v>No</v>
      </c>
    </row>
    <row r="3308" spans="2:12">
      <c r="B3308" t="s">
        <v>5141</v>
      </c>
      <c r="C3308">
        <v>1.3080000000000001</v>
      </c>
      <c r="D3308" t="s">
        <v>2641</v>
      </c>
      <c r="E3308" t="s">
        <v>2641</v>
      </c>
      <c r="F3308" t="s">
        <v>1876</v>
      </c>
      <c r="G3308" t="s">
        <v>1848</v>
      </c>
      <c r="H3308" t="s">
        <v>1848</v>
      </c>
      <c r="I3308" t="s">
        <v>1848</v>
      </c>
      <c r="J3308">
        <v>160</v>
      </c>
      <c r="K3308">
        <v>2.6800000000000001E-2</v>
      </c>
      <c r="L3308" t="str">
        <f t="shared" si="51"/>
        <v>No</v>
      </c>
    </row>
    <row r="3309" spans="2:12">
      <c r="B3309" t="s">
        <v>5142</v>
      </c>
      <c r="C3309">
        <v>1.3080000000000001</v>
      </c>
      <c r="D3309" t="s">
        <v>2641</v>
      </c>
      <c r="E3309" t="s">
        <v>2641</v>
      </c>
      <c r="F3309" t="s">
        <v>1876</v>
      </c>
      <c r="G3309" t="s">
        <v>1848</v>
      </c>
      <c r="H3309" t="s">
        <v>1848</v>
      </c>
      <c r="I3309" t="s">
        <v>1848</v>
      </c>
      <c r="J3309">
        <v>160</v>
      </c>
      <c r="K3309">
        <v>2.3E-2</v>
      </c>
      <c r="L3309" t="str">
        <f t="shared" si="51"/>
        <v>No</v>
      </c>
    </row>
    <row r="3310" spans="2:12">
      <c r="B3310" t="s">
        <v>5143</v>
      </c>
      <c r="C3310">
        <v>1.3080000000000001</v>
      </c>
      <c r="D3310" t="s">
        <v>2641</v>
      </c>
      <c r="E3310" t="s">
        <v>2641</v>
      </c>
      <c r="F3310" t="s">
        <v>1876</v>
      </c>
      <c r="G3310" t="s">
        <v>1848</v>
      </c>
      <c r="H3310" t="s">
        <v>1848</v>
      </c>
      <c r="I3310" t="s">
        <v>1848</v>
      </c>
      <c r="J3310">
        <v>160</v>
      </c>
      <c r="K3310">
        <v>2.8999999999999998E-3</v>
      </c>
      <c r="L3310" t="str">
        <f t="shared" si="51"/>
        <v>No</v>
      </c>
    </row>
    <row r="3311" spans="2:12">
      <c r="B3311" t="s">
        <v>5144</v>
      </c>
      <c r="C3311">
        <v>1.3080000000000001</v>
      </c>
      <c r="D3311" t="s">
        <v>2641</v>
      </c>
      <c r="E3311" t="s">
        <v>2641</v>
      </c>
      <c r="F3311" t="s">
        <v>1876</v>
      </c>
      <c r="G3311" t="s">
        <v>1848</v>
      </c>
      <c r="H3311" t="s">
        <v>1848</v>
      </c>
      <c r="I3311" t="s">
        <v>1848</v>
      </c>
      <c r="J3311">
        <v>160</v>
      </c>
      <c r="K3311">
        <v>0.13650000000000001</v>
      </c>
      <c r="L3311" t="str">
        <f t="shared" si="51"/>
        <v>No</v>
      </c>
    </row>
    <row r="3312" spans="2:12">
      <c r="B3312" t="s">
        <v>5145</v>
      </c>
      <c r="C3312">
        <v>1.3080000000000001</v>
      </c>
      <c r="D3312" t="s">
        <v>2641</v>
      </c>
      <c r="E3312" t="s">
        <v>2641</v>
      </c>
      <c r="F3312" t="s">
        <v>1876</v>
      </c>
      <c r="G3312" t="s">
        <v>1848</v>
      </c>
      <c r="H3312" t="s">
        <v>1848</v>
      </c>
      <c r="I3312" t="s">
        <v>1848</v>
      </c>
      <c r="J3312">
        <v>160</v>
      </c>
      <c r="K3312">
        <v>0.13650000000000001</v>
      </c>
      <c r="L3312" t="str">
        <f t="shared" si="51"/>
        <v>No</v>
      </c>
    </row>
    <row r="3313" spans="2:12">
      <c r="B3313" t="s">
        <v>5146</v>
      </c>
      <c r="C3313">
        <v>1.3080000000000001</v>
      </c>
      <c r="D3313" t="s">
        <v>2641</v>
      </c>
      <c r="E3313" t="s">
        <v>2641</v>
      </c>
      <c r="F3313" t="s">
        <v>1876</v>
      </c>
      <c r="G3313" t="s">
        <v>1848</v>
      </c>
      <c r="H3313" t="s">
        <v>1848</v>
      </c>
      <c r="I3313" t="s">
        <v>1848</v>
      </c>
      <c r="J3313">
        <v>160</v>
      </c>
      <c r="K3313">
        <v>0.92100000000000004</v>
      </c>
      <c r="L3313" t="str">
        <f t="shared" si="51"/>
        <v>No</v>
      </c>
    </row>
    <row r="3314" spans="2:12">
      <c r="B3314" t="s">
        <v>5147</v>
      </c>
      <c r="C3314">
        <v>1.3080000000000001</v>
      </c>
      <c r="D3314" t="s">
        <v>2641</v>
      </c>
      <c r="E3314" t="s">
        <v>2641</v>
      </c>
      <c r="F3314" t="s">
        <v>1876</v>
      </c>
      <c r="G3314" t="s">
        <v>1848</v>
      </c>
      <c r="H3314" t="s">
        <v>1848</v>
      </c>
      <c r="I3314" t="s">
        <v>1848</v>
      </c>
      <c r="J3314">
        <v>160</v>
      </c>
      <c r="K3314">
        <v>2.1100000000000001E-2</v>
      </c>
      <c r="L3314" t="str">
        <f t="shared" si="51"/>
        <v>No</v>
      </c>
    </row>
    <row r="3315" spans="2:12">
      <c r="B3315" t="s">
        <v>5148</v>
      </c>
      <c r="C3315">
        <v>1.3340000000000001</v>
      </c>
      <c r="D3315" t="s">
        <v>2641</v>
      </c>
      <c r="E3315" t="s">
        <v>2641</v>
      </c>
      <c r="F3315" t="s">
        <v>1876</v>
      </c>
      <c r="G3315" t="s">
        <v>1846</v>
      </c>
      <c r="H3315" t="s">
        <v>1846</v>
      </c>
      <c r="I3315" t="s">
        <v>1848</v>
      </c>
      <c r="J3315">
        <v>160</v>
      </c>
      <c r="K3315">
        <v>0.44280000000000003</v>
      </c>
      <c r="L3315" t="str">
        <f t="shared" si="51"/>
        <v>No</v>
      </c>
    </row>
    <row r="3316" spans="2:12">
      <c r="B3316" t="s">
        <v>5149</v>
      </c>
      <c r="C3316">
        <v>1.3340000000000001</v>
      </c>
      <c r="D3316" t="s">
        <v>2641</v>
      </c>
      <c r="E3316" t="s">
        <v>2641</v>
      </c>
      <c r="F3316" t="s">
        <v>1876</v>
      </c>
      <c r="G3316" t="s">
        <v>1848</v>
      </c>
      <c r="H3316" t="s">
        <v>1846</v>
      </c>
      <c r="I3316" t="s">
        <v>1848</v>
      </c>
      <c r="J3316">
        <v>160</v>
      </c>
      <c r="K3316">
        <v>6.7000000000000002E-3</v>
      </c>
      <c r="L3316" t="str">
        <f t="shared" si="51"/>
        <v>No</v>
      </c>
    </row>
    <row r="3317" spans="2:12">
      <c r="B3317" t="s">
        <v>5150</v>
      </c>
      <c r="C3317">
        <v>1.3340000000000001</v>
      </c>
      <c r="D3317" t="s">
        <v>2641</v>
      </c>
      <c r="E3317" t="s">
        <v>2641</v>
      </c>
      <c r="F3317" t="s">
        <v>1876</v>
      </c>
      <c r="G3317" t="s">
        <v>1848</v>
      </c>
      <c r="H3317" t="s">
        <v>1846</v>
      </c>
      <c r="I3317" t="s">
        <v>1848</v>
      </c>
      <c r="J3317">
        <v>160</v>
      </c>
      <c r="K3317">
        <v>2.4199999999999999E-2</v>
      </c>
      <c r="L3317" t="str">
        <f t="shared" si="51"/>
        <v>No</v>
      </c>
    </row>
    <row r="3318" spans="2:12">
      <c r="B3318" t="s">
        <v>5151</v>
      </c>
      <c r="C3318">
        <v>1.335</v>
      </c>
      <c r="D3318" t="s">
        <v>2641</v>
      </c>
      <c r="E3318" t="s">
        <v>2641</v>
      </c>
      <c r="F3318" t="s">
        <v>1876</v>
      </c>
      <c r="G3318" t="s">
        <v>1848</v>
      </c>
      <c r="H3318" t="s">
        <v>1848</v>
      </c>
      <c r="I3318" t="s">
        <v>1848</v>
      </c>
      <c r="J3318">
        <v>192</v>
      </c>
      <c r="K3318">
        <v>7.5800000000000006E-2</v>
      </c>
      <c r="L3318" t="str">
        <f t="shared" si="51"/>
        <v>No</v>
      </c>
    </row>
    <row r="3319" spans="2:12">
      <c r="B3319" t="s">
        <v>5152</v>
      </c>
      <c r="C3319">
        <v>1.339</v>
      </c>
      <c r="D3319" t="s">
        <v>2641</v>
      </c>
      <c r="E3319" t="s">
        <v>2641</v>
      </c>
      <c r="F3319" t="s">
        <v>1876</v>
      </c>
      <c r="G3319" t="s">
        <v>1848</v>
      </c>
      <c r="H3319" t="s">
        <v>1848</v>
      </c>
      <c r="I3319" t="s">
        <v>1848</v>
      </c>
      <c r="J3319">
        <v>106</v>
      </c>
      <c r="K3319">
        <v>0.1186</v>
      </c>
      <c r="L3319" t="str">
        <f t="shared" si="51"/>
        <v>No</v>
      </c>
    </row>
    <row r="3320" spans="2:12">
      <c r="B3320" t="s">
        <v>5153</v>
      </c>
      <c r="C3320">
        <v>1.343</v>
      </c>
      <c r="D3320" t="s">
        <v>2641</v>
      </c>
      <c r="E3320" t="s">
        <v>1848</v>
      </c>
      <c r="F3320" t="s">
        <v>1876</v>
      </c>
      <c r="G3320" t="s">
        <v>1848</v>
      </c>
      <c r="H3320" t="s">
        <v>1848</v>
      </c>
      <c r="I3320" t="s">
        <v>1846</v>
      </c>
      <c r="J3320">
        <v>95</v>
      </c>
      <c r="K3320">
        <v>0.6663</v>
      </c>
      <c r="L3320" t="str">
        <f t="shared" si="51"/>
        <v>No</v>
      </c>
    </row>
    <row r="3321" spans="2:12">
      <c r="B3321" t="s">
        <v>5154</v>
      </c>
      <c r="C3321">
        <v>1.3440000000000001</v>
      </c>
      <c r="D3321" t="s">
        <v>2641</v>
      </c>
      <c r="E3321" t="s">
        <v>2641</v>
      </c>
      <c r="F3321" t="s">
        <v>1876</v>
      </c>
      <c r="G3321" t="s">
        <v>1848</v>
      </c>
      <c r="H3321" t="s">
        <v>1846</v>
      </c>
      <c r="I3321" t="s">
        <v>1848</v>
      </c>
      <c r="J3321">
        <v>160</v>
      </c>
      <c r="K3321">
        <v>8.1799999999999998E-2</v>
      </c>
      <c r="L3321" t="str">
        <f t="shared" si="51"/>
        <v>No</v>
      </c>
    </row>
    <row r="3322" spans="2:12">
      <c r="B3322" t="s">
        <v>5155</v>
      </c>
      <c r="C3322">
        <v>1.3440000000000001</v>
      </c>
      <c r="D3322" t="s">
        <v>2641</v>
      </c>
      <c r="E3322" t="s">
        <v>2641</v>
      </c>
      <c r="F3322" t="s">
        <v>1876</v>
      </c>
      <c r="G3322" t="s">
        <v>1848</v>
      </c>
      <c r="H3322" t="s">
        <v>1846</v>
      </c>
      <c r="I3322" t="s">
        <v>1848</v>
      </c>
      <c r="J3322">
        <v>160</v>
      </c>
      <c r="K3322">
        <v>0.1668</v>
      </c>
      <c r="L3322" t="str">
        <f t="shared" si="51"/>
        <v>No</v>
      </c>
    </row>
    <row r="3323" spans="2:12">
      <c r="B3323" t="s">
        <v>5156</v>
      </c>
      <c r="C3323">
        <v>1.3440000000000001</v>
      </c>
      <c r="D3323" t="s">
        <v>2641</v>
      </c>
      <c r="E3323" t="s">
        <v>2641</v>
      </c>
      <c r="F3323" t="s">
        <v>1876</v>
      </c>
      <c r="G3323" t="s">
        <v>1848</v>
      </c>
      <c r="H3323" t="s">
        <v>1846</v>
      </c>
      <c r="I3323" t="s">
        <v>1848</v>
      </c>
      <c r="J3323">
        <v>160</v>
      </c>
      <c r="K3323">
        <v>0.9607</v>
      </c>
      <c r="L3323" t="str">
        <f t="shared" si="51"/>
        <v>Yes</v>
      </c>
    </row>
    <row r="3324" spans="2:12">
      <c r="B3324" t="s">
        <v>5157</v>
      </c>
      <c r="C3324">
        <v>1.345</v>
      </c>
      <c r="D3324" t="s">
        <v>2641</v>
      </c>
      <c r="E3324" t="s">
        <v>2641</v>
      </c>
      <c r="F3324" t="s">
        <v>1876</v>
      </c>
      <c r="G3324" t="s">
        <v>1848</v>
      </c>
      <c r="H3324" t="s">
        <v>1848</v>
      </c>
      <c r="I3324" t="s">
        <v>1848</v>
      </c>
      <c r="J3324">
        <v>108</v>
      </c>
      <c r="K3324">
        <v>6.2199999999999998E-2</v>
      </c>
      <c r="L3324" t="str">
        <f t="shared" si="51"/>
        <v>No</v>
      </c>
    </row>
    <row r="3325" spans="2:12">
      <c r="B3325" t="s">
        <v>5158</v>
      </c>
      <c r="C3325">
        <v>1.351</v>
      </c>
      <c r="D3325" t="s">
        <v>2641</v>
      </c>
      <c r="E3325" t="s">
        <v>2641</v>
      </c>
      <c r="F3325" t="s">
        <v>1876</v>
      </c>
      <c r="G3325" t="s">
        <v>1848</v>
      </c>
      <c r="H3325" t="s">
        <v>1848</v>
      </c>
      <c r="I3325" t="s">
        <v>1848</v>
      </c>
      <c r="J3325">
        <v>173</v>
      </c>
      <c r="K3325">
        <v>0.23230000000000001</v>
      </c>
      <c r="L3325" t="str">
        <f t="shared" si="51"/>
        <v>No</v>
      </c>
    </row>
    <row r="3326" spans="2:12">
      <c r="B3326" t="s">
        <v>5159</v>
      </c>
      <c r="C3326">
        <v>1.351</v>
      </c>
      <c r="D3326" t="s">
        <v>2641</v>
      </c>
      <c r="E3326" t="s">
        <v>2641</v>
      </c>
      <c r="F3326" t="s">
        <v>1876</v>
      </c>
      <c r="G3326" t="s">
        <v>1848</v>
      </c>
      <c r="H3326" t="s">
        <v>1848</v>
      </c>
      <c r="I3326" t="s">
        <v>1848</v>
      </c>
      <c r="J3326">
        <v>270</v>
      </c>
      <c r="K3326">
        <v>0.6028</v>
      </c>
      <c r="L3326" t="str">
        <f t="shared" si="51"/>
        <v>No</v>
      </c>
    </row>
    <row r="3327" spans="2:12">
      <c r="B3327" t="s">
        <v>5160</v>
      </c>
      <c r="C3327">
        <v>1.357</v>
      </c>
      <c r="D3327" t="s">
        <v>2641</v>
      </c>
      <c r="E3327" t="s">
        <v>2641</v>
      </c>
      <c r="F3327" t="s">
        <v>1876</v>
      </c>
      <c r="G3327" t="s">
        <v>1848</v>
      </c>
      <c r="H3327" t="s">
        <v>1846</v>
      </c>
      <c r="I3327" t="s">
        <v>1848</v>
      </c>
      <c r="J3327">
        <v>49</v>
      </c>
      <c r="K3327">
        <v>0.3821</v>
      </c>
      <c r="L3327" t="str">
        <f t="shared" si="51"/>
        <v>No</v>
      </c>
    </row>
    <row r="3328" spans="2:12">
      <c r="B3328" t="s">
        <v>5161</v>
      </c>
      <c r="C3328">
        <v>1.359</v>
      </c>
      <c r="D3328" t="s">
        <v>2641</v>
      </c>
      <c r="E3328" t="s">
        <v>2641</v>
      </c>
      <c r="F3328" t="s">
        <v>1876</v>
      </c>
      <c r="G3328" t="s">
        <v>1848</v>
      </c>
      <c r="H3328" t="s">
        <v>1846</v>
      </c>
      <c r="I3328" t="s">
        <v>1848</v>
      </c>
      <c r="J3328">
        <v>112</v>
      </c>
      <c r="K3328">
        <v>1.4E-3</v>
      </c>
      <c r="L3328" t="str">
        <f t="shared" si="51"/>
        <v>No</v>
      </c>
    </row>
    <row r="3329" spans="2:12">
      <c r="B3329" t="s">
        <v>5162</v>
      </c>
      <c r="C3329">
        <v>1.361</v>
      </c>
      <c r="D3329" t="s">
        <v>2641</v>
      </c>
      <c r="E3329" t="s">
        <v>1848</v>
      </c>
      <c r="F3329" t="s">
        <v>1876</v>
      </c>
      <c r="G3329" t="s">
        <v>1848</v>
      </c>
      <c r="H3329" t="s">
        <v>1848</v>
      </c>
      <c r="I3329" t="s">
        <v>1848</v>
      </c>
      <c r="J3329">
        <v>123</v>
      </c>
      <c r="K3329">
        <v>7.5800000000000006E-2</v>
      </c>
      <c r="L3329" t="str">
        <f t="shared" si="51"/>
        <v>No</v>
      </c>
    </row>
    <row r="3330" spans="2:12">
      <c r="B3330" t="s">
        <v>5163</v>
      </c>
      <c r="C3330">
        <v>1.3640000000000001</v>
      </c>
      <c r="D3330" t="s">
        <v>2641</v>
      </c>
      <c r="E3330" t="s">
        <v>2641</v>
      </c>
      <c r="F3330" t="s">
        <v>1876</v>
      </c>
      <c r="G3330" t="s">
        <v>1848</v>
      </c>
      <c r="H3330" t="s">
        <v>1848</v>
      </c>
      <c r="I3330" t="s">
        <v>1846</v>
      </c>
      <c r="J3330">
        <v>85</v>
      </c>
      <c r="K3330">
        <v>0.21790000000000001</v>
      </c>
      <c r="L3330" t="str">
        <f t="shared" si="51"/>
        <v>No</v>
      </c>
    </row>
    <row r="3331" spans="2:12">
      <c r="B3331" t="s">
        <v>5164</v>
      </c>
      <c r="C3331">
        <v>1.3640000000000001</v>
      </c>
      <c r="D3331" t="s">
        <v>2641</v>
      </c>
      <c r="E3331" t="s">
        <v>2641</v>
      </c>
      <c r="F3331" t="s">
        <v>1876</v>
      </c>
      <c r="G3331" t="s">
        <v>1848</v>
      </c>
      <c r="H3331" t="s">
        <v>1848</v>
      </c>
      <c r="I3331" t="s">
        <v>1848</v>
      </c>
      <c r="J3331">
        <v>437</v>
      </c>
      <c r="K3331">
        <v>3.44E-2</v>
      </c>
      <c r="L3331" t="str">
        <f t="shared" si="51"/>
        <v>No</v>
      </c>
    </row>
    <row r="3332" spans="2:12">
      <c r="B3332" t="s">
        <v>5165</v>
      </c>
      <c r="C3332">
        <v>1.3640000000000001</v>
      </c>
      <c r="D3332" t="s">
        <v>2641</v>
      </c>
      <c r="E3332" t="s">
        <v>2641</v>
      </c>
      <c r="F3332" t="s">
        <v>1876</v>
      </c>
      <c r="G3332" t="s">
        <v>1846</v>
      </c>
      <c r="H3332" t="s">
        <v>1846</v>
      </c>
      <c r="I3332" t="s">
        <v>1846</v>
      </c>
      <c r="J3332">
        <v>74</v>
      </c>
      <c r="K3332">
        <v>4.4699999999999997E-2</v>
      </c>
      <c r="L3332" t="str">
        <f t="shared" ref="L3332:L3395" si="52">IF(K3332&gt;0.95,"Yes","No")</f>
        <v>No</v>
      </c>
    </row>
    <row r="3333" spans="2:12">
      <c r="B3333" t="s">
        <v>5166</v>
      </c>
      <c r="C3333">
        <v>1.3640000000000001</v>
      </c>
      <c r="D3333" t="s">
        <v>2641</v>
      </c>
      <c r="E3333" t="s">
        <v>2641</v>
      </c>
      <c r="F3333" t="s">
        <v>1876</v>
      </c>
      <c r="G3333" t="s">
        <v>1848</v>
      </c>
      <c r="H3333" t="s">
        <v>1848</v>
      </c>
      <c r="I3333" t="s">
        <v>1848</v>
      </c>
      <c r="J3333">
        <v>437</v>
      </c>
      <c r="K3333">
        <v>3.3999999999999998E-3</v>
      </c>
      <c r="L3333" t="str">
        <f t="shared" si="52"/>
        <v>No</v>
      </c>
    </row>
    <row r="3334" spans="2:12">
      <c r="B3334" t="s">
        <v>5167</v>
      </c>
      <c r="C3334">
        <v>1.3640000000000001</v>
      </c>
      <c r="D3334" t="s">
        <v>2641</v>
      </c>
      <c r="E3334" t="s">
        <v>2641</v>
      </c>
      <c r="F3334" t="s">
        <v>1876</v>
      </c>
      <c r="G3334" t="s">
        <v>1848</v>
      </c>
      <c r="H3334" t="s">
        <v>1848</v>
      </c>
      <c r="I3334" t="s">
        <v>1848</v>
      </c>
      <c r="J3334">
        <v>437</v>
      </c>
      <c r="K3334">
        <v>0.153</v>
      </c>
      <c r="L3334" t="str">
        <f t="shared" si="52"/>
        <v>No</v>
      </c>
    </row>
    <row r="3335" spans="2:12">
      <c r="B3335" t="s">
        <v>5168</v>
      </c>
      <c r="C3335">
        <v>1.3660000000000001</v>
      </c>
      <c r="D3335" t="s">
        <v>2641</v>
      </c>
      <c r="E3335" t="s">
        <v>1848</v>
      </c>
      <c r="F3335" t="s">
        <v>1876</v>
      </c>
      <c r="G3335" t="s">
        <v>1848</v>
      </c>
      <c r="H3335" t="s">
        <v>1848</v>
      </c>
      <c r="I3335" t="s">
        <v>1848</v>
      </c>
      <c r="J3335">
        <v>225</v>
      </c>
      <c r="K3335">
        <v>0.9869</v>
      </c>
      <c r="L3335" t="str">
        <f t="shared" si="52"/>
        <v>Yes</v>
      </c>
    </row>
    <row r="3336" spans="2:12">
      <c r="B3336" t="s">
        <v>5169</v>
      </c>
      <c r="C3336">
        <v>1.375</v>
      </c>
      <c r="D3336" t="s">
        <v>2641</v>
      </c>
      <c r="E3336" t="s">
        <v>2641</v>
      </c>
      <c r="F3336" t="s">
        <v>1876</v>
      </c>
      <c r="G3336" t="s">
        <v>1848</v>
      </c>
      <c r="H3336" t="s">
        <v>1848</v>
      </c>
      <c r="I3336" t="s">
        <v>1848</v>
      </c>
      <c r="J3336">
        <v>106</v>
      </c>
      <c r="K3336">
        <v>0.46949999999999997</v>
      </c>
      <c r="L3336" t="str">
        <f t="shared" si="52"/>
        <v>No</v>
      </c>
    </row>
    <row r="3337" spans="2:12">
      <c r="B3337" t="s">
        <v>5170</v>
      </c>
      <c r="C3337">
        <v>1.38</v>
      </c>
      <c r="D3337" t="s">
        <v>2641</v>
      </c>
      <c r="E3337" t="s">
        <v>2641</v>
      </c>
      <c r="F3337" t="s">
        <v>1876</v>
      </c>
      <c r="G3337" t="s">
        <v>1848</v>
      </c>
      <c r="H3337" t="s">
        <v>1848</v>
      </c>
      <c r="I3337" t="s">
        <v>1848</v>
      </c>
      <c r="J3337">
        <v>115</v>
      </c>
      <c r="K3337">
        <v>0.27489999999999998</v>
      </c>
      <c r="L3337" t="str">
        <f t="shared" si="52"/>
        <v>No</v>
      </c>
    </row>
    <row r="3338" spans="2:12">
      <c r="B3338" t="s">
        <v>5171</v>
      </c>
      <c r="C3338">
        <v>1.381</v>
      </c>
      <c r="D3338" t="s">
        <v>2641</v>
      </c>
      <c r="E3338" t="s">
        <v>2641</v>
      </c>
      <c r="F3338" t="s">
        <v>1876</v>
      </c>
      <c r="G3338" t="s">
        <v>1848</v>
      </c>
      <c r="H3338" t="s">
        <v>1848</v>
      </c>
      <c r="I3338" t="s">
        <v>1848</v>
      </c>
      <c r="J3338">
        <v>124</v>
      </c>
      <c r="K3338">
        <v>0.74590000000000001</v>
      </c>
      <c r="L3338" t="str">
        <f t="shared" si="52"/>
        <v>No</v>
      </c>
    </row>
    <row r="3339" spans="2:12">
      <c r="B3339" t="s">
        <v>5172</v>
      </c>
      <c r="C3339">
        <v>1.3839999999999999</v>
      </c>
      <c r="D3339" t="s">
        <v>2641</v>
      </c>
      <c r="E3339" t="s">
        <v>2641</v>
      </c>
      <c r="F3339" t="s">
        <v>1876</v>
      </c>
      <c r="G3339" t="s">
        <v>1848</v>
      </c>
      <c r="H3339" t="s">
        <v>1846</v>
      </c>
      <c r="I3339" t="s">
        <v>1848</v>
      </c>
      <c r="J3339">
        <v>106</v>
      </c>
      <c r="K3339">
        <v>1.2800000000000001E-2</v>
      </c>
      <c r="L3339" t="str">
        <f t="shared" si="52"/>
        <v>No</v>
      </c>
    </row>
    <row r="3340" spans="2:12">
      <c r="B3340" t="s">
        <v>5173</v>
      </c>
      <c r="C3340">
        <v>1.385</v>
      </c>
      <c r="D3340" t="s">
        <v>2641</v>
      </c>
      <c r="E3340" t="s">
        <v>2641</v>
      </c>
      <c r="F3340" t="s">
        <v>1876</v>
      </c>
      <c r="G3340" t="s">
        <v>1848</v>
      </c>
      <c r="H3340" t="s">
        <v>1848</v>
      </c>
      <c r="I3340" t="s">
        <v>1848</v>
      </c>
      <c r="J3340">
        <v>108</v>
      </c>
      <c r="K3340">
        <v>8.2699999999999996E-2</v>
      </c>
      <c r="L3340" t="str">
        <f t="shared" si="52"/>
        <v>No</v>
      </c>
    </row>
    <row r="3341" spans="2:12">
      <c r="B3341" t="s">
        <v>5174</v>
      </c>
      <c r="C3341">
        <v>1.387</v>
      </c>
      <c r="D3341" t="s">
        <v>2641</v>
      </c>
      <c r="E3341" t="s">
        <v>2641</v>
      </c>
      <c r="F3341" t="s">
        <v>1876</v>
      </c>
      <c r="G3341" t="s">
        <v>1848</v>
      </c>
      <c r="H3341" t="s">
        <v>1848</v>
      </c>
      <c r="I3341" t="s">
        <v>1848</v>
      </c>
      <c r="J3341">
        <v>142</v>
      </c>
      <c r="K3341">
        <v>0.14069999999999999</v>
      </c>
      <c r="L3341" t="str">
        <f t="shared" si="52"/>
        <v>No</v>
      </c>
    </row>
    <row r="3342" spans="2:12">
      <c r="B3342" t="s">
        <v>5175</v>
      </c>
      <c r="C3342">
        <v>1.391</v>
      </c>
      <c r="D3342" t="s">
        <v>2641</v>
      </c>
      <c r="E3342" t="s">
        <v>2641</v>
      </c>
      <c r="F3342" t="s">
        <v>1876</v>
      </c>
      <c r="G3342" t="s">
        <v>1848</v>
      </c>
      <c r="H3342" t="s">
        <v>1848</v>
      </c>
      <c r="I3342" t="s">
        <v>1848</v>
      </c>
      <c r="J3342">
        <v>200</v>
      </c>
      <c r="K3342">
        <v>2.4799999999999999E-2</v>
      </c>
      <c r="L3342" t="str">
        <f t="shared" si="52"/>
        <v>No</v>
      </c>
    </row>
    <row r="3343" spans="2:12">
      <c r="B3343" t="s">
        <v>5176</v>
      </c>
      <c r="C3343">
        <v>1.3939999999999999</v>
      </c>
      <c r="D3343" t="s">
        <v>2641</v>
      </c>
      <c r="E3343" t="s">
        <v>2641</v>
      </c>
      <c r="F3343" t="s">
        <v>1876</v>
      </c>
      <c r="G3343" t="s">
        <v>1848</v>
      </c>
      <c r="H3343" t="s">
        <v>1848</v>
      </c>
      <c r="I3343" t="s">
        <v>1848</v>
      </c>
      <c r="J3343">
        <v>132</v>
      </c>
      <c r="K3343">
        <v>5.1900000000000002E-2</v>
      </c>
      <c r="L3343" t="str">
        <f t="shared" si="52"/>
        <v>No</v>
      </c>
    </row>
    <row r="3344" spans="2:12">
      <c r="B3344" t="s">
        <v>5177</v>
      </c>
      <c r="C3344">
        <v>1.3959999999999999</v>
      </c>
      <c r="D3344" t="s">
        <v>2641</v>
      </c>
      <c r="E3344" t="s">
        <v>1848</v>
      </c>
      <c r="F3344" t="s">
        <v>1876</v>
      </c>
      <c r="G3344" t="s">
        <v>1848</v>
      </c>
      <c r="H3344" t="s">
        <v>1846</v>
      </c>
      <c r="I3344" t="s">
        <v>1848</v>
      </c>
      <c r="J3344">
        <v>549</v>
      </c>
      <c r="K3344">
        <v>0.59709999999999996</v>
      </c>
      <c r="L3344" t="str">
        <f t="shared" si="52"/>
        <v>No</v>
      </c>
    </row>
    <row r="3345" spans="2:12">
      <c r="B3345" t="s">
        <v>5178</v>
      </c>
      <c r="C3345">
        <v>1.403</v>
      </c>
      <c r="D3345" t="s">
        <v>2641</v>
      </c>
      <c r="E3345" t="s">
        <v>2641</v>
      </c>
      <c r="F3345" t="s">
        <v>1876</v>
      </c>
      <c r="G3345" t="s">
        <v>1848</v>
      </c>
      <c r="H3345" t="s">
        <v>1848</v>
      </c>
      <c r="I3345" t="s">
        <v>1846</v>
      </c>
      <c r="J3345">
        <v>101</v>
      </c>
      <c r="K3345">
        <v>2.9600000000000001E-2</v>
      </c>
      <c r="L3345" t="str">
        <f t="shared" si="52"/>
        <v>No</v>
      </c>
    </row>
    <row r="3346" spans="2:12">
      <c r="B3346" t="s">
        <v>5179</v>
      </c>
      <c r="C3346">
        <v>1.409</v>
      </c>
      <c r="D3346" t="s">
        <v>2641</v>
      </c>
      <c r="E3346" t="s">
        <v>2641</v>
      </c>
      <c r="F3346" t="s">
        <v>1876</v>
      </c>
      <c r="G3346" t="s">
        <v>1848</v>
      </c>
      <c r="H3346" t="s">
        <v>1848</v>
      </c>
      <c r="I3346" t="s">
        <v>1848</v>
      </c>
      <c r="J3346">
        <v>134</v>
      </c>
      <c r="K3346">
        <v>0.99780000000000002</v>
      </c>
      <c r="L3346" t="str">
        <f t="shared" si="52"/>
        <v>Yes</v>
      </c>
    </row>
    <row r="3347" spans="2:12">
      <c r="B3347" t="s">
        <v>5180</v>
      </c>
      <c r="C3347">
        <v>1.4179999999999999</v>
      </c>
      <c r="D3347" t="s">
        <v>2641</v>
      </c>
      <c r="E3347" t="s">
        <v>2641</v>
      </c>
      <c r="F3347" t="s">
        <v>1876</v>
      </c>
      <c r="G3347" t="s">
        <v>1848</v>
      </c>
      <c r="H3347" t="s">
        <v>1848</v>
      </c>
      <c r="I3347" t="s">
        <v>1848</v>
      </c>
      <c r="J3347">
        <v>130</v>
      </c>
      <c r="K3347">
        <v>6.7699999999999996E-2</v>
      </c>
      <c r="L3347" t="str">
        <f t="shared" si="52"/>
        <v>No</v>
      </c>
    </row>
    <row r="3348" spans="2:12">
      <c r="B3348" t="s">
        <v>5181</v>
      </c>
      <c r="C3348">
        <v>1.419</v>
      </c>
      <c r="D3348" t="s">
        <v>2641</v>
      </c>
      <c r="E3348" t="s">
        <v>2641</v>
      </c>
      <c r="F3348" t="s">
        <v>1876</v>
      </c>
      <c r="G3348" t="s">
        <v>1848</v>
      </c>
      <c r="H3348" t="s">
        <v>1848</v>
      </c>
      <c r="I3348" t="s">
        <v>1848</v>
      </c>
      <c r="J3348">
        <v>108</v>
      </c>
      <c r="K3348">
        <v>1.43E-2</v>
      </c>
      <c r="L3348" t="str">
        <f t="shared" si="52"/>
        <v>No</v>
      </c>
    </row>
    <row r="3349" spans="2:12">
      <c r="B3349" t="s">
        <v>5182</v>
      </c>
      <c r="C3349">
        <v>1.4239999999999999</v>
      </c>
      <c r="D3349" t="s">
        <v>2641</v>
      </c>
      <c r="E3349" t="s">
        <v>2641</v>
      </c>
      <c r="F3349" t="s">
        <v>1876</v>
      </c>
      <c r="G3349" t="s">
        <v>1848</v>
      </c>
      <c r="H3349" t="s">
        <v>1848</v>
      </c>
      <c r="I3349" t="s">
        <v>1848</v>
      </c>
      <c r="J3349">
        <v>581</v>
      </c>
      <c r="K3349">
        <v>1.2500000000000001E-2</v>
      </c>
      <c r="L3349" t="str">
        <f t="shared" si="52"/>
        <v>No</v>
      </c>
    </row>
    <row r="3350" spans="2:12">
      <c r="B3350" t="s">
        <v>5183</v>
      </c>
      <c r="C3350">
        <v>1.427</v>
      </c>
      <c r="D3350" t="s">
        <v>2641</v>
      </c>
      <c r="E3350" t="s">
        <v>2641</v>
      </c>
      <c r="F3350" t="s">
        <v>1876</v>
      </c>
      <c r="G3350" t="s">
        <v>1846</v>
      </c>
      <c r="H3350" t="s">
        <v>1848</v>
      </c>
      <c r="I3350" t="s">
        <v>1846</v>
      </c>
      <c r="J3350">
        <v>362</v>
      </c>
      <c r="K3350">
        <v>2.0299999999999999E-2</v>
      </c>
      <c r="L3350" t="str">
        <f t="shared" si="52"/>
        <v>No</v>
      </c>
    </row>
    <row r="3351" spans="2:12">
      <c r="B3351" t="s">
        <v>5184</v>
      </c>
      <c r="C3351">
        <v>1.427</v>
      </c>
      <c r="D3351" t="s">
        <v>2641</v>
      </c>
      <c r="E3351" t="s">
        <v>2641</v>
      </c>
      <c r="F3351" t="s">
        <v>1876</v>
      </c>
      <c r="G3351" t="s">
        <v>1848</v>
      </c>
      <c r="H3351" t="s">
        <v>1848</v>
      </c>
      <c r="I3351" t="s">
        <v>1846</v>
      </c>
      <c r="J3351">
        <v>362</v>
      </c>
      <c r="K3351">
        <v>4.3200000000000002E-2</v>
      </c>
      <c r="L3351" t="str">
        <f t="shared" si="52"/>
        <v>No</v>
      </c>
    </row>
    <row r="3352" spans="2:12">
      <c r="B3352" t="s">
        <v>5185</v>
      </c>
      <c r="C3352">
        <v>1.427</v>
      </c>
      <c r="D3352" t="s">
        <v>2641</v>
      </c>
      <c r="E3352" t="s">
        <v>2641</v>
      </c>
      <c r="F3352" t="s">
        <v>1876</v>
      </c>
      <c r="G3352" t="s">
        <v>1848</v>
      </c>
      <c r="H3352" t="s">
        <v>1848</v>
      </c>
      <c r="I3352" t="s">
        <v>1846</v>
      </c>
      <c r="J3352">
        <v>362</v>
      </c>
      <c r="K3352">
        <v>2.0299999999999999E-2</v>
      </c>
      <c r="L3352" t="str">
        <f t="shared" si="52"/>
        <v>No</v>
      </c>
    </row>
    <row r="3353" spans="2:12">
      <c r="B3353" t="s">
        <v>5186</v>
      </c>
      <c r="C3353">
        <v>1.427</v>
      </c>
      <c r="D3353" t="s">
        <v>2641</v>
      </c>
      <c r="E3353" t="s">
        <v>2641</v>
      </c>
      <c r="F3353" t="s">
        <v>1876</v>
      </c>
      <c r="G3353" t="s">
        <v>1848</v>
      </c>
      <c r="H3353" t="s">
        <v>1848</v>
      </c>
      <c r="I3353" t="s">
        <v>1846</v>
      </c>
      <c r="J3353">
        <v>362</v>
      </c>
      <c r="K3353">
        <v>0.80310000000000004</v>
      </c>
      <c r="L3353" t="str">
        <f t="shared" si="52"/>
        <v>No</v>
      </c>
    </row>
    <row r="3354" spans="2:12">
      <c r="B3354" t="s">
        <v>5187</v>
      </c>
      <c r="C3354">
        <v>1.43</v>
      </c>
      <c r="D3354" t="s">
        <v>2641</v>
      </c>
      <c r="E3354" t="s">
        <v>2641</v>
      </c>
      <c r="F3354" t="s">
        <v>1876</v>
      </c>
      <c r="G3354" t="s">
        <v>1846</v>
      </c>
      <c r="H3354" t="s">
        <v>1846</v>
      </c>
      <c r="I3354" t="s">
        <v>1848</v>
      </c>
      <c r="J3354">
        <v>133</v>
      </c>
      <c r="K3354">
        <v>3.3E-3</v>
      </c>
      <c r="L3354" t="str">
        <f t="shared" si="52"/>
        <v>No</v>
      </c>
    </row>
    <row r="3355" spans="2:12">
      <c r="B3355" t="s">
        <v>5188</v>
      </c>
      <c r="C3355">
        <v>1.4330000000000001</v>
      </c>
      <c r="D3355" t="s">
        <v>2641</v>
      </c>
      <c r="E3355" t="s">
        <v>2641</v>
      </c>
      <c r="F3355" t="s">
        <v>1876</v>
      </c>
      <c r="G3355" t="s">
        <v>1848</v>
      </c>
      <c r="H3355" t="s">
        <v>1848</v>
      </c>
      <c r="I3355" t="s">
        <v>1848</v>
      </c>
      <c r="J3355">
        <v>64</v>
      </c>
      <c r="K3355">
        <v>0.15609999999999999</v>
      </c>
      <c r="L3355" t="str">
        <f t="shared" si="52"/>
        <v>No</v>
      </c>
    </row>
    <row r="3356" spans="2:12">
      <c r="B3356" t="s">
        <v>5189</v>
      </c>
      <c r="C3356">
        <v>1.4359999999999999</v>
      </c>
      <c r="D3356" t="s">
        <v>2641</v>
      </c>
      <c r="E3356" t="s">
        <v>1848</v>
      </c>
      <c r="F3356" t="s">
        <v>1876</v>
      </c>
      <c r="G3356" t="s">
        <v>1848</v>
      </c>
      <c r="H3356" t="s">
        <v>1848</v>
      </c>
      <c r="I3356" t="s">
        <v>1846</v>
      </c>
      <c r="J3356">
        <v>287</v>
      </c>
      <c r="K3356">
        <v>0.93520000000000003</v>
      </c>
      <c r="L3356" t="str">
        <f t="shared" si="52"/>
        <v>No</v>
      </c>
    </row>
    <row r="3357" spans="2:12">
      <c r="B3357" t="s">
        <v>5190</v>
      </c>
      <c r="C3357">
        <v>1.4419999999999999</v>
      </c>
      <c r="D3357" t="s">
        <v>2641</v>
      </c>
      <c r="E3357" t="s">
        <v>2641</v>
      </c>
      <c r="F3357" t="s">
        <v>1876</v>
      </c>
      <c r="G3357" t="s">
        <v>1848</v>
      </c>
      <c r="H3357" t="s">
        <v>1848</v>
      </c>
      <c r="I3357" t="s">
        <v>1848</v>
      </c>
      <c r="J3357">
        <v>34</v>
      </c>
      <c r="K3357">
        <v>1.18E-2</v>
      </c>
      <c r="L3357" t="str">
        <f t="shared" si="52"/>
        <v>No</v>
      </c>
    </row>
    <row r="3358" spans="2:12">
      <c r="B3358" t="s">
        <v>5191</v>
      </c>
      <c r="C3358">
        <v>1.446</v>
      </c>
      <c r="D3358" t="s">
        <v>2641</v>
      </c>
      <c r="E3358" t="s">
        <v>2641</v>
      </c>
      <c r="F3358" t="s">
        <v>1876</v>
      </c>
      <c r="G3358" t="s">
        <v>1848</v>
      </c>
      <c r="H3358" t="s">
        <v>1848</v>
      </c>
      <c r="I3358" t="s">
        <v>1848</v>
      </c>
      <c r="J3358">
        <v>154</v>
      </c>
      <c r="K3358">
        <v>5.7200000000000001E-2</v>
      </c>
      <c r="L3358" t="str">
        <f t="shared" si="52"/>
        <v>No</v>
      </c>
    </row>
    <row r="3359" spans="2:12">
      <c r="B3359" t="s">
        <v>5192</v>
      </c>
      <c r="C3359">
        <v>1.4470000000000001</v>
      </c>
      <c r="D3359" t="s">
        <v>2641</v>
      </c>
      <c r="E3359" t="s">
        <v>2641</v>
      </c>
      <c r="F3359" t="s">
        <v>1876</v>
      </c>
      <c r="G3359" t="s">
        <v>1848</v>
      </c>
      <c r="H3359" t="s">
        <v>1848</v>
      </c>
      <c r="I3359" t="s">
        <v>1848</v>
      </c>
      <c r="J3359">
        <v>144</v>
      </c>
      <c r="K3359">
        <v>1.7500000000000002E-2</v>
      </c>
      <c r="L3359" t="str">
        <f t="shared" si="52"/>
        <v>No</v>
      </c>
    </row>
    <row r="3360" spans="2:12">
      <c r="B3360" t="s">
        <v>5193</v>
      </c>
      <c r="C3360">
        <v>1.45</v>
      </c>
      <c r="D3360" t="s">
        <v>2641</v>
      </c>
      <c r="E3360" t="s">
        <v>2641</v>
      </c>
      <c r="F3360" t="s">
        <v>1876</v>
      </c>
      <c r="G3360" t="s">
        <v>1846</v>
      </c>
      <c r="H3360" t="s">
        <v>1846</v>
      </c>
      <c r="I3360" t="s">
        <v>1848</v>
      </c>
      <c r="J3360">
        <v>57</v>
      </c>
      <c r="K3360">
        <v>6.25E-2</v>
      </c>
      <c r="L3360" t="str">
        <f t="shared" si="52"/>
        <v>No</v>
      </c>
    </row>
    <row r="3361" spans="2:12">
      <c r="B3361" t="s">
        <v>5194</v>
      </c>
      <c r="C3361">
        <v>1.4510000000000001</v>
      </c>
      <c r="D3361" t="s">
        <v>2641</v>
      </c>
      <c r="E3361" t="s">
        <v>2641</v>
      </c>
      <c r="F3361" t="s">
        <v>1876</v>
      </c>
      <c r="G3361" t="s">
        <v>1848</v>
      </c>
      <c r="H3361" t="s">
        <v>1846</v>
      </c>
      <c r="I3361" t="s">
        <v>1848</v>
      </c>
      <c r="J3361">
        <v>162</v>
      </c>
      <c r="K3361">
        <v>0.42309999999999998</v>
      </c>
      <c r="L3361" t="str">
        <f t="shared" si="52"/>
        <v>No</v>
      </c>
    </row>
    <row r="3362" spans="2:12">
      <c r="B3362" t="s">
        <v>5195</v>
      </c>
      <c r="C3362">
        <v>1.452</v>
      </c>
      <c r="D3362" t="s">
        <v>2641</v>
      </c>
      <c r="E3362" t="s">
        <v>2641</v>
      </c>
      <c r="F3362" t="s">
        <v>1876</v>
      </c>
      <c r="G3362" t="s">
        <v>1848</v>
      </c>
      <c r="H3362" t="s">
        <v>1848</v>
      </c>
      <c r="I3362" t="s">
        <v>1848</v>
      </c>
      <c r="J3362">
        <v>143</v>
      </c>
      <c r="K3362">
        <v>0.12509999999999999</v>
      </c>
      <c r="L3362" t="str">
        <f t="shared" si="52"/>
        <v>No</v>
      </c>
    </row>
    <row r="3363" spans="2:12">
      <c r="B3363" t="s">
        <v>5196</v>
      </c>
      <c r="C3363">
        <v>1.4650000000000001</v>
      </c>
      <c r="D3363" t="s">
        <v>2641</v>
      </c>
      <c r="E3363" t="s">
        <v>2641</v>
      </c>
      <c r="F3363" t="s">
        <v>1876</v>
      </c>
      <c r="G3363" t="s">
        <v>1848</v>
      </c>
      <c r="H3363" t="s">
        <v>1846</v>
      </c>
      <c r="I3363" t="s">
        <v>1848</v>
      </c>
      <c r="J3363">
        <v>117</v>
      </c>
      <c r="K3363">
        <v>0.76700000000000002</v>
      </c>
      <c r="L3363" t="str">
        <f t="shared" si="52"/>
        <v>No</v>
      </c>
    </row>
    <row r="3364" spans="2:12">
      <c r="B3364" t="s">
        <v>5197</v>
      </c>
      <c r="C3364">
        <v>1.472</v>
      </c>
      <c r="D3364" t="s">
        <v>2641</v>
      </c>
      <c r="E3364" t="s">
        <v>2641</v>
      </c>
      <c r="F3364" t="s">
        <v>1876</v>
      </c>
      <c r="G3364" t="s">
        <v>1846</v>
      </c>
      <c r="H3364" t="s">
        <v>1848</v>
      </c>
      <c r="I3364" t="s">
        <v>1846</v>
      </c>
      <c r="J3364">
        <v>120</v>
      </c>
      <c r="K3364">
        <v>0.19869999999999999</v>
      </c>
      <c r="L3364" t="str">
        <f t="shared" si="52"/>
        <v>No</v>
      </c>
    </row>
    <row r="3365" spans="2:12">
      <c r="B3365" t="s">
        <v>5198</v>
      </c>
      <c r="C3365">
        <v>1.4750000000000001</v>
      </c>
      <c r="D3365" t="s">
        <v>2641</v>
      </c>
      <c r="E3365" t="s">
        <v>1848</v>
      </c>
      <c r="F3365" t="s">
        <v>1876</v>
      </c>
      <c r="G3365" t="s">
        <v>1848</v>
      </c>
      <c r="H3365" t="s">
        <v>1848</v>
      </c>
      <c r="I3365" t="s">
        <v>1848</v>
      </c>
      <c r="J3365">
        <v>878</v>
      </c>
      <c r="K3365">
        <v>8.8000000000000005E-3</v>
      </c>
      <c r="L3365" t="str">
        <f t="shared" si="52"/>
        <v>No</v>
      </c>
    </row>
    <row r="3366" spans="2:12">
      <c r="B3366" t="s">
        <v>5199</v>
      </c>
      <c r="C3366">
        <v>1.484</v>
      </c>
      <c r="D3366" t="s">
        <v>2641</v>
      </c>
      <c r="E3366" t="s">
        <v>2641</v>
      </c>
      <c r="F3366" t="s">
        <v>1876</v>
      </c>
      <c r="G3366" t="s">
        <v>1848</v>
      </c>
      <c r="H3366" t="s">
        <v>1848</v>
      </c>
      <c r="I3366" t="s">
        <v>1848</v>
      </c>
      <c r="J3366">
        <v>128</v>
      </c>
      <c r="K3366">
        <v>2.58E-2</v>
      </c>
      <c r="L3366" t="str">
        <f t="shared" si="52"/>
        <v>No</v>
      </c>
    </row>
    <row r="3367" spans="2:12">
      <c r="B3367" t="s">
        <v>5200</v>
      </c>
      <c r="C3367">
        <v>1.492</v>
      </c>
      <c r="D3367" t="s">
        <v>2641</v>
      </c>
      <c r="E3367" t="s">
        <v>2641</v>
      </c>
      <c r="F3367" t="s">
        <v>1876</v>
      </c>
      <c r="G3367" t="s">
        <v>1848</v>
      </c>
      <c r="H3367" t="s">
        <v>1848</v>
      </c>
      <c r="I3367" t="s">
        <v>1848</v>
      </c>
      <c r="J3367">
        <v>109</v>
      </c>
      <c r="K3367">
        <v>9.2399999999999996E-2</v>
      </c>
      <c r="L3367" t="str">
        <f t="shared" si="52"/>
        <v>No</v>
      </c>
    </row>
    <row r="3368" spans="2:12">
      <c r="B3368" t="s">
        <v>5201</v>
      </c>
      <c r="C3368">
        <v>1.4950000000000001</v>
      </c>
      <c r="D3368" t="s">
        <v>2641</v>
      </c>
      <c r="E3368" t="s">
        <v>1848</v>
      </c>
      <c r="F3368" t="s">
        <v>1876</v>
      </c>
      <c r="G3368" t="s">
        <v>1848</v>
      </c>
      <c r="H3368" t="s">
        <v>1848</v>
      </c>
      <c r="I3368" t="s">
        <v>1848</v>
      </c>
      <c r="J3368">
        <v>1331</v>
      </c>
      <c r="K3368">
        <v>0.26939999999999997</v>
      </c>
      <c r="L3368" t="str">
        <f t="shared" si="52"/>
        <v>No</v>
      </c>
    </row>
    <row r="3369" spans="2:12">
      <c r="B3369" t="s">
        <v>5202</v>
      </c>
      <c r="C3369">
        <v>1.4990000000000001</v>
      </c>
      <c r="D3369" t="s">
        <v>2641</v>
      </c>
      <c r="E3369" t="s">
        <v>2641</v>
      </c>
      <c r="F3369" t="s">
        <v>1876</v>
      </c>
      <c r="G3369" t="s">
        <v>1848</v>
      </c>
      <c r="H3369" t="s">
        <v>1848</v>
      </c>
      <c r="I3369" t="s">
        <v>1848</v>
      </c>
      <c r="J3369">
        <v>60</v>
      </c>
      <c r="K3369">
        <v>0.1923</v>
      </c>
      <c r="L3369" t="str">
        <f t="shared" si="52"/>
        <v>No</v>
      </c>
    </row>
    <row r="3370" spans="2:12">
      <c r="B3370" t="s">
        <v>5203</v>
      </c>
      <c r="C3370">
        <v>1.506</v>
      </c>
      <c r="D3370" t="s">
        <v>2641</v>
      </c>
      <c r="E3370" t="s">
        <v>2641</v>
      </c>
      <c r="F3370" t="s">
        <v>1876</v>
      </c>
      <c r="G3370" t="s">
        <v>1848</v>
      </c>
      <c r="H3370" t="s">
        <v>1848</v>
      </c>
      <c r="I3370" t="s">
        <v>1848</v>
      </c>
      <c r="J3370">
        <v>137</v>
      </c>
      <c r="K3370">
        <v>7.7700000000000005E-2</v>
      </c>
      <c r="L3370" t="str">
        <f t="shared" si="52"/>
        <v>No</v>
      </c>
    </row>
    <row r="3371" spans="2:12">
      <c r="B3371" t="s">
        <v>5204</v>
      </c>
      <c r="C3371">
        <v>1.5109999999999999</v>
      </c>
      <c r="D3371" t="s">
        <v>2641</v>
      </c>
      <c r="E3371" t="s">
        <v>2641</v>
      </c>
      <c r="F3371" t="s">
        <v>1876</v>
      </c>
      <c r="G3371" t="s">
        <v>1848</v>
      </c>
      <c r="H3371" t="s">
        <v>1846</v>
      </c>
      <c r="I3371" t="s">
        <v>1848</v>
      </c>
      <c r="J3371">
        <v>149</v>
      </c>
      <c r="K3371">
        <v>0.57399999999999995</v>
      </c>
      <c r="L3371" t="str">
        <f t="shared" si="52"/>
        <v>No</v>
      </c>
    </row>
    <row r="3372" spans="2:12">
      <c r="B3372" t="s">
        <v>5205</v>
      </c>
      <c r="C3372">
        <v>1.5129999999999999</v>
      </c>
      <c r="D3372" t="s">
        <v>2641</v>
      </c>
      <c r="E3372" t="s">
        <v>2641</v>
      </c>
      <c r="F3372" t="s">
        <v>1876</v>
      </c>
      <c r="G3372" t="s">
        <v>1848</v>
      </c>
      <c r="H3372" t="s">
        <v>1848</v>
      </c>
      <c r="I3372" t="s">
        <v>1848</v>
      </c>
      <c r="J3372">
        <v>528</v>
      </c>
      <c r="K3372">
        <v>0.15670000000000001</v>
      </c>
      <c r="L3372" t="str">
        <f t="shared" si="52"/>
        <v>No</v>
      </c>
    </row>
    <row r="3373" spans="2:12">
      <c r="B3373" t="s">
        <v>5206</v>
      </c>
      <c r="C3373">
        <v>1.5249999999999999</v>
      </c>
      <c r="D3373" t="s">
        <v>2641</v>
      </c>
      <c r="E3373" t="s">
        <v>2641</v>
      </c>
      <c r="F3373" t="s">
        <v>1876</v>
      </c>
      <c r="G3373" t="s">
        <v>1848</v>
      </c>
      <c r="H3373" t="s">
        <v>1848</v>
      </c>
      <c r="I3373" t="s">
        <v>1848</v>
      </c>
      <c r="J3373">
        <v>124</v>
      </c>
      <c r="K3373">
        <v>0.67869999999999997</v>
      </c>
      <c r="L3373" t="str">
        <f t="shared" si="52"/>
        <v>No</v>
      </c>
    </row>
    <row r="3374" spans="2:12">
      <c r="B3374" t="s">
        <v>5207</v>
      </c>
      <c r="C3374">
        <v>1.5289999999999999</v>
      </c>
      <c r="D3374" t="s">
        <v>2641</v>
      </c>
      <c r="E3374" t="s">
        <v>2641</v>
      </c>
      <c r="F3374" t="s">
        <v>1876</v>
      </c>
      <c r="G3374" t="s">
        <v>1848</v>
      </c>
      <c r="H3374" t="s">
        <v>1848</v>
      </c>
      <c r="I3374" t="s">
        <v>1848</v>
      </c>
      <c r="J3374">
        <v>185</v>
      </c>
      <c r="K3374">
        <v>0.18329999999999999</v>
      </c>
      <c r="L3374" t="str">
        <f t="shared" si="52"/>
        <v>No</v>
      </c>
    </row>
    <row r="3375" spans="2:12">
      <c r="B3375" t="s">
        <v>5208</v>
      </c>
      <c r="C3375">
        <v>1.5309999999999999</v>
      </c>
      <c r="D3375" t="s">
        <v>2641</v>
      </c>
      <c r="E3375" t="s">
        <v>1848</v>
      </c>
      <c r="F3375" t="s">
        <v>1876</v>
      </c>
      <c r="G3375" t="s">
        <v>1848</v>
      </c>
      <c r="H3375" t="s">
        <v>1848</v>
      </c>
      <c r="I3375" t="s">
        <v>1848</v>
      </c>
      <c r="J3375">
        <v>492</v>
      </c>
      <c r="K3375">
        <v>0.59789999999999999</v>
      </c>
      <c r="L3375" t="str">
        <f t="shared" si="52"/>
        <v>No</v>
      </c>
    </row>
    <row r="3376" spans="2:12">
      <c r="B3376" t="s">
        <v>5209</v>
      </c>
      <c r="C3376">
        <v>1.5329999999999999</v>
      </c>
      <c r="D3376" t="s">
        <v>2641</v>
      </c>
      <c r="E3376" t="s">
        <v>2641</v>
      </c>
      <c r="F3376" t="s">
        <v>1876</v>
      </c>
      <c r="G3376" t="s">
        <v>1848</v>
      </c>
      <c r="H3376" t="s">
        <v>1846</v>
      </c>
      <c r="I3376" t="s">
        <v>1848</v>
      </c>
      <c r="J3376">
        <v>136</v>
      </c>
      <c r="K3376">
        <v>1.6400000000000001E-2</v>
      </c>
      <c r="L3376" t="str">
        <f t="shared" si="52"/>
        <v>No</v>
      </c>
    </row>
    <row r="3377" spans="2:12">
      <c r="B3377" t="s">
        <v>5210</v>
      </c>
      <c r="C3377">
        <v>1.5349999999999999</v>
      </c>
      <c r="D3377" t="s">
        <v>2641</v>
      </c>
      <c r="E3377" t="s">
        <v>2641</v>
      </c>
      <c r="F3377" t="s">
        <v>1876</v>
      </c>
      <c r="G3377" t="s">
        <v>1848</v>
      </c>
      <c r="H3377" t="s">
        <v>1848</v>
      </c>
      <c r="I3377" t="s">
        <v>1848</v>
      </c>
      <c r="J3377">
        <v>300</v>
      </c>
      <c r="K3377">
        <v>0.96609999999999996</v>
      </c>
      <c r="L3377" t="str">
        <f t="shared" si="52"/>
        <v>Yes</v>
      </c>
    </row>
    <row r="3378" spans="2:12">
      <c r="B3378" t="s">
        <v>5211</v>
      </c>
      <c r="C3378">
        <v>1.5369999999999999</v>
      </c>
      <c r="D3378" t="s">
        <v>2641</v>
      </c>
      <c r="E3378" t="s">
        <v>2641</v>
      </c>
      <c r="F3378" t="s">
        <v>1876</v>
      </c>
      <c r="G3378" t="s">
        <v>1846</v>
      </c>
      <c r="H3378" t="s">
        <v>1848</v>
      </c>
      <c r="I3378" t="s">
        <v>1846</v>
      </c>
      <c r="J3378">
        <v>165</v>
      </c>
      <c r="K3378">
        <v>0.76380000000000003</v>
      </c>
      <c r="L3378" t="str">
        <f t="shared" si="52"/>
        <v>No</v>
      </c>
    </row>
    <row r="3379" spans="2:12">
      <c r="B3379" t="s">
        <v>5212</v>
      </c>
      <c r="C3379">
        <v>1.538</v>
      </c>
      <c r="D3379" t="s">
        <v>2641</v>
      </c>
      <c r="E3379" t="s">
        <v>2641</v>
      </c>
      <c r="F3379" t="s">
        <v>1876</v>
      </c>
      <c r="G3379" t="s">
        <v>1848</v>
      </c>
      <c r="H3379" t="s">
        <v>1848</v>
      </c>
      <c r="I3379" t="s">
        <v>1848</v>
      </c>
      <c r="J3379">
        <v>109</v>
      </c>
      <c r="K3379">
        <v>0.96860000000000002</v>
      </c>
      <c r="L3379" t="str">
        <f t="shared" si="52"/>
        <v>Yes</v>
      </c>
    </row>
    <row r="3380" spans="2:12">
      <c r="B3380" t="s">
        <v>5213</v>
      </c>
      <c r="C3380">
        <v>1.5409999999999999</v>
      </c>
      <c r="D3380" t="s">
        <v>2641</v>
      </c>
      <c r="E3380" t="s">
        <v>2641</v>
      </c>
      <c r="F3380" t="s">
        <v>1876</v>
      </c>
      <c r="G3380" t="s">
        <v>1846</v>
      </c>
      <c r="H3380" t="s">
        <v>1848</v>
      </c>
      <c r="I3380" t="s">
        <v>1848</v>
      </c>
      <c r="J3380">
        <v>502</v>
      </c>
      <c r="K3380">
        <v>8.6300000000000002E-2</v>
      </c>
      <c r="L3380" t="str">
        <f t="shared" si="52"/>
        <v>No</v>
      </c>
    </row>
    <row r="3381" spans="2:12">
      <c r="B3381" t="s">
        <v>5214</v>
      </c>
      <c r="C3381">
        <v>1.55</v>
      </c>
      <c r="D3381" t="s">
        <v>2641</v>
      </c>
      <c r="E3381" t="s">
        <v>1848</v>
      </c>
      <c r="F3381" t="s">
        <v>1876</v>
      </c>
      <c r="G3381" t="s">
        <v>1848</v>
      </c>
      <c r="H3381" t="s">
        <v>1848</v>
      </c>
      <c r="I3381" t="s">
        <v>1848</v>
      </c>
      <c r="J3381">
        <v>195</v>
      </c>
      <c r="K3381">
        <v>7.1000000000000004E-3</v>
      </c>
      <c r="L3381" t="str">
        <f t="shared" si="52"/>
        <v>No</v>
      </c>
    </row>
    <row r="3382" spans="2:12">
      <c r="B3382" t="s">
        <v>5215</v>
      </c>
      <c r="C3382">
        <v>1.5509999999999999</v>
      </c>
      <c r="D3382" t="s">
        <v>2641</v>
      </c>
      <c r="E3382" t="s">
        <v>2641</v>
      </c>
      <c r="F3382" t="s">
        <v>1876</v>
      </c>
      <c r="G3382" t="s">
        <v>1848</v>
      </c>
      <c r="H3382" t="s">
        <v>1846</v>
      </c>
      <c r="I3382" t="s">
        <v>1848</v>
      </c>
      <c r="J3382">
        <v>156</v>
      </c>
      <c r="K3382">
        <v>0.98529999999999995</v>
      </c>
      <c r="L3382" t="str">
        <f t="shared" si="52"/>
        <v>Yes</v>
      </c>
    </row>
    <row r="3383" spans="2:12">
      <c r="B3383" t="s">
        <v>5216</v>
      </c>
      <c r="C3383">
        <v>1.5529999999999999</v>
      </c>
      <c r="D3383" t="s">
        <v>2641</v>
      </c>
      <c r="E3383" t="s">
        <v>2641</v>
      </c>
      <c r="F3383" t="s">
        <v>1876</v>
      </c>
      <c r="G3383" t="s">
        <v>1848</v>
      </c>
      <c r="H3383" t="s">
        <v>1848</v>
      </c>
      <c r="I3383" t="s">
        <v>1848</v>
      </c>
      <c r="J3383">
        <v>166</v>
      </c>
      <c r="K3383">
        <v>0.45469999999999999</v>
      </c>
      <c r="L3383" t="str">
        <f t="shared" si="52"/>
        <v>No</v>
      </c>
    </row>
    <row r="3384" spans="2:12">
      <c r="B3384" t="s">
        <v>5217</v>
      </c>
      <c r="C3384">
        <v>1.5569999999999999</v>
      </c>
      <c r="D3384" t="s">
        <v>2641</v>
      </c>
      <c r="E3384" t="s">
        <v>2641</v>
      </c>
      <c r="F3384" t="s">
        <v>1876</v>
      </c>
      <c r="G3384" t="s">
        <v>1848</v>
      </c>
      <c r="H3384" t="s">
        <v>1848</v>
      </c>
      <c r="I3384" t="s">
        <v>1848</v>
      </c>
      <c r="J3384">
        <v>138</v>
      </c>
      <c r="K3384">
        <v>0.999</v>
      </c>
      <c r="L3384" t="str">
        <f t="shared" si="52"/>
        <v>Yes</v>
      </c>
    </row>
    <row r="3385" spans="2:12">
      <c r="B3385" t="s">
        <v>5218</v>
      </c>
      <c r="C3385">
        <v>1.5649999999999999</v>
      </c>
      <c r="D3385" t="s">
        <v>2641</v>
      </c>
      <c r="E3385" t="s">
        <v>1848</v>
      </c>
      <c r="F3385" t="s">
        <v>1876</v>
      </c>
      <c r="G3385" t="s">
        <v>1848</v>
      </c>
      <c r="H3385" t="s">
        <v>1848</v>
      </c>
      <c r="I3385" t="s">
        <v>1848</v>
      </c>
      <c r="J3385">
        <v>440</v>
      </c>
      <c r="K3385">
        <v>0.49120000000000003</v>
      </c>
      <c r="L3385" t="str">
        <f t="shared" si="52"/>
        <v>No</v>
      </c>
    </row>
    <row r="3386" spans="2:12">
      <c r="B3386" t="s">
        <v>5219</v>
      </c>
      <c r="C3386">
        <v>1.5760000000000001</v>
      </c>
      <c r="D3386" t="s">
        <v>2641</v>
      </c>
      <c r="E3386" t="s">
        <v>2641</v>
      </c>
      <c r="F3386" t="s">
        <v>1876</v>
      </c>
      <c r="G3386" t="s">
        <v>1848</v>
      </c>
      <c r="H3386" t="s">
        <v>1848</v>
      </c>
      <c r="I3386" t="s">
        <v>1848</v>
      </c>
      <c r="J3386">
        <v>104</v>
      </c>
      <c r="K3386">
        <v>0.13350000000000001</v>
      </c>
      <c r="L3386" t="str">
        <f t="shared" si="52"/>
        <v>No</v>
      </c>
    </row>
    <row r="3387" spans="2:12">
      <c r="B3387" t="s">
        <v>5220</v>
      </c>
      <c r="C3387">
        <v>1.579</v>
      </c>
      <c r="D3387" t="s">
        <v>2641</v>
      </c>
      <c r="E3387" t="s">
        <v>2641</v>
      </c>
      <c r="F3387" t="s">
        <v>1876</v>
      </c>
      <c r="G3387" t="s">
        <v>1848</v>
      </c>
      <c r="H3387" t="s">
        <v>1848</v>
      </c>
      <c r="I3387" t="s">
        <v>1846</v>
      </c>
      <c r="J3387">
        <v>117</v>
      </c>
      <c r="K3387">
        <v>0.25219999999999998</v>
      </c>
      <c r="L3387" t="str">
        <f t="shared" si="52"/>
        <v>No</v>
      </c>
    </row>
    <row r="3388" spans="2:12">
      <c r="B3388" t="s">
        <v>5221</v>
      </c>
      <c r="C3388">
        <v>1.5820000000000001</v>
      </c>
      <c r="D3388" t="s">
        <v>2641</v>
      </c>
      <c r="E3388" t="s">
        <v>2641</v>
      </c>
      <c r="F3388" t="s">
        <v>1876</v>
      </c>
      <c r="G3388" t="s">
        <v>1848</v>
      </c>
      <c r="H3388" t="s">
        <v>1846</v>
      </c>
      <c r="I3388" t="s">
        <v>1848</v>
      </c>
      <c r="J3388">
        <v>99</v>
      </c>
      <c r="K3388">
        <v>0.50800000000000001</v>
      </c>
      <c r="L3388" t="str">
        <f t="shared" si="52"/>
        <v>No</v>
      </c>
    </row>
    <row r="3389" spans="2:12">
      <c r="B3389" t="s">
        <v>5222</v>
      </c>
      <c r="C3389">
        <v>1.585</v>
      </c>
      <c r="D3389" t="s">
        <v>2641</v>
      </c>
      <c r="E3389" t="s">
        <v>2641</v>
      </c>
      <c r="F3389" t="s">
        <v>1876</v>
      </c>
      <c r="G3389" t="s">
        <v>1848</v>
      </c>
      <c r="H3389" t="s">
        <v>1848</v>
      </c>
      <c r="I3389" t="s">
        <v>1846</v>
      </c>
      <c r="J3389">
        <v>183</v>
      </c>
      <c r="K3389">
        <v>0.12670000000000001</v>
      </c>
      <c r="L3389" t="str">
        <f t="shared" si="52"/>
        <v>No</v>
      </c>
    </row>
    <row r="3390" spans="2:12">
      <c r="B3390" t="s">
        <v>5223</v>
      </c>
      <c r="C3390">
        <v>1.587</v>
      </c>
      <c r="D3390" t="s">
        <v>2641</v>
      </c>
      <c r="E3390" t="s">
        <v>2641</v>
      </c>
      <c r="F3390" t="s">
        <v>1876</v>
      </c>
      <c r="G3390" t="s">
        <v>1848</v>
      </c>
      <c r="H3390" t="s">
        <v>1846</v>
      </c>
      <c r="I3390" t="s">
        <v>1848</v>
      </c>
      <c r="J3390">
        <v>133</v>
      </c>
      <c r="K3390">
        <v>0.98129999999999995</v>
      </c>
      <c r="L3390" t="str">
        <f t="shared" si="52"/>
        <v>Yes</v>
      </c>
    </row>
    <row r="3391" spans="2:12">
      <c r="B3391" t="s">
        <v>5224</v>
      </c>
      <c r="C3391">
        <v>1.589</v>
      </c>
      <c r="D3391" t="s">
        <v>2641</v>
      </c>
      <c r="E3391" t="s">
        <v>2641</v>
      </c>
      <c r="F3391" t="s">
        <v>1876</v>
      </c>
      <c r="G3391" t="s">
        <v>1846</v>
      </c>
      <c r="H3391" t="s">
        <v>1846</v>
      </c>
      <c r="I3391" t="s">
        <v>1848</v>
      </c>
      <c r="J3391">
        <v>96</v>
      </c>
      <c r="K3391">
        <v>6.1899999999999997E-2</v>
      </c>
      <c r="L3391" t="str">
        <f t="shared" si="52"/>
        <v>No</v>
      </c>
    </row>
    <row r="3392" spans="2:12">
      <c r="B3392" t="s">
        <v>5225</v>
      </c>
      <c r="C3392">
        <v>1.59</v>
      </c>
      <c r="D3392" t="s">
        <v>2641</v>
      </c>
      <c r="E3392" t="s">
        <v>2641</v>
      </c>
      <c r="F3392" t="s">
        <v>1876</v>
      </c>
      <c r="G3392" t="s">
        <v>1848</v>
      </c>
      <c r="H3392" t="s">
        <v>1848</v>
      </c>
      <c r="I3392" t="s">
        <v>1848</v>
      </c>
      <c r="J3392">
        <v>177</v>
      </c>
      <c r="K3392">
        <v>0.17319999999999999</v>
      </c>
      <c r="L3392" t="str">
        <f t="shared" si="52"/>
        <v>No</v>
      </c>
    </row>
    <row r="3393" spans="2:12">
      <c r="B3393" t="s">
        <v>5226</v>
      </c>
      <c r="C3393">
        <v>1.5960000000000001</v>
      </c>
      <c r="D3393" t="s">
        <v>2641</v>
      </c>
      <c r="E3393" t="s">
        <v>2641</v>
      </c>
      <c r="F3393" t="s">
        <v>1876</v>
      </c>
      <c r="G3393" t="s">
        <v>1848</v>
      </c>
      <c r="H3393" t="s">
        <v>1848</v>
      </c>
      <c r="I3393" t="s">
        <v>1848</v>
      </c>
      <c r="J3393">
        <v>138</v>
      </c>
      <c r="K3393">
        <v>6.0199999999999997E-2</v>
      </c>
      <c r="L3393" t="str">
        <f t="shared" si="52"/>
        <v>No</v>
      </c>
    </row>
    <row r="3394" spans="2:12">
      <c r="B3394" t="s">
        <v>5227</v>
      </c>
      <c r="C3394">
        <v>1.601</v>
      </c>
      <c r="D3394" t="s">
        <v>2641</v>
      </c>
      <c r="E3394" t="s">
        <v>2641</v>
      </c>
      <c r="F3394" t="s">
        <v>1876</v>
      </c>
      <c r="G3394" t="s">
        <v>1848</v>
      </c>
      <c r="H3394" t="s">
        <v>1846</v>
      </c>
      <c r="I3394" t="s">
        <v>1848</v>
      </c>
      <c r="J3394">
        <v>131</v>
      </c>
      <c r="K3394">
        <v>5.8299999999999998E-2</v>
      </c>
      <c r="L3394" t="str">
        <f t="shared" si="52"/>
        <v>No</v>
      </c>
    </row>
    <row r="3395" spans="2:12">
      <c r="B3395" t="s">
        <v>5228</v>
      </c>
      <c r="C3395">
        <v>1.6020000000000001</v>
      </c>
      <c r="D3395" t="s">
        <v>2641</v>
      </c>
      <c r="E3395" t="s">
        <v>2641</v>
      </c>
      <c r="F3395" t="s">
        <v>1876</v>
      </c>
      <c r="G3395" t="s">
        <v>1846</v>
      </c>
      <c r="H3395" t="s">
        <v>1846</v>
      </c>
      <c r="I3395" t="s">
        <v>1848</v>
      </c>
      <c r="J3395">
        <v>67</v>
      </c>
      <c r="K3395">
        <v>0.87949999999999995</v>
      </c>
      <c r="L3395" t="str">
        <f t="shared" si="52"/>
        <v>No</v>
      </c>
    </row>
    <row r="3396" spans="2:12">
      <c r="B3396" t="s">
        <v>5229</v>
      </c>
      <c r="C3396">
        <v>1.6020000000000001</v>
      </c>
      <c r="D3396" t="s">
        <v>2641</v>
      </c>
      <c r="E3396" t="s">
        <v>2641</v>
      </c>
      <c r="F3396" t="s">
        <v>1876</v>
      </c>
      <c r="G3396" t="s">
        <v>1848</v>
      </c>
      <c r="H3396" t="s">
        <v>1846</v>
      </c>
      <c r="I3396" t="s">
        <v>1848</v>
      </c>
      <c r="J3396">
        <v>147</v>
      </c>
      <c r="K3396">
        <v>2.6700000000000002E-2</v>
      </c>
      <c r="L3396" t="str">
        <f t="shared" ref="L3396:L3459" si="53">IF(K3396&gt;0.95,"Yes","No")</f>
        <v>No</v>
      </c>
    </row>
    <row r="3397" spans="2:12">
      <c r="B3397" t="s">
        <v>5230</v>
      </c>
      <c r="C3397">
        <v>1.605</v>
      </c>
      <c r="D3397" t="s">
        <v>2641</v>
      </c>
      <c r="E3397" t="s">
        <v>1848</v>
      </c>
      <c r="F3397" t="s">
        <v>1876</v>
      </c>
      <c r="G3397" t="s">
        <v>1848</v>
      </c>
      <c r="H3397" t="s">
        <v>1848</v>
      </c>
      <c r="I3397" t="s">
        <v>1848</v>
      </c>
      <c r="J3397">
        <v>713</v>
      </c>
      <c r="K3397">
        <v>0.32779999999999998</v>
      </c>
      <c r="L3397" t="str">
        <f t="shared" si="53"/>
        <v>No</v>
      </c>
    </row>
    <row r="3398" spans="2:12">
      <c r="B3398" t="s">
        <v>5231</v>
      </c>
      <c r="C3398">
        <v>1.615</v>
      </c>
      <c r="D3398" t="s">
        <v>2641</v>
      </c>
      <c r="E3398" t="s">
        <v>2641</v>
      </c>
      <c r="F3398" t="s">
        <v>1876</v>
      </c>
      <c r="G3398" t="s">
        <v>1848</v>
      </c>
      <c r="H3398" t="s">
        <v>1848</v>
      </c>
      <c r="I3398" t="s">
        <v>1848</v>
      </c>
      <c r="J3398">
        <v>408</v>
      </c>
      <c r="K3398">
        <v>3.5700000000000003E-2</v>
      </c>
      <c r="L3398" t="str">
        <f t="shared" si="53"/>
        <v>No</v>
      </c>
    </row>
    <row r="3399" spans="2:12">
      <c r="B3399" t="s">
        <v>5232</v>
      </c>
      <c r="C3399">
        <v>1.619</v>
      </c>
      <c r="D3399" t="s">
        <v>2641</v>
      </c>
      <c r="E3399" t="s">
        <v>1848</v>
      </c>
      <c r="F3399" t="s">
        <v>1876</v>
      </c>
      <c r="G3399" t="s">
        <v>1848</v>
      </c>
      <c r="H3399" t="s">
        <v>1848</v>
      </c>
      <c r="I3399" t="s">
        <v>1848</v>
      </c>
      <c r="J3399">
        <v>453</v>
      </c>
      <c r="K3399">
        <v>5.9799999999999999E-2</v>
      </c>
      <c r="L3399" t="str">
        <f t="shared" si="53"/>
        <v>No</v>
      </c>
    </row>
    <row r="3400" spans="2:12">
      <c r="B3400" t="s">
        <v>5233</v>
      </c>
      <c r="C3400">
        <v>1.6220000000000001</v>
      </c>
      <c r="D3400" t="s">
        <v>2641</v>
      </c>
      <c r="E3400" t="s">
        <v>1848</v>
      </c>
      <c r="F3400" t="s">
        <v>1876</v>
      </c>
      <c r="G3400" t="s">
        <v>1848</v>
      </c>
      <c r="H3400" t="s">
        <v>1848</v>
      </c>
      <c r="I3400" t="s">
        <v>1848</v>
      </c>
      <c r="J3400">
        <v>740</v>
      </c>
      <c r="K3400">
        <v>6.7000000000000002E-3</v>
      </c>
      <c r="L3400" t="str">
        <f t="shared" si="53"/>
        <v>No</v>
      </c>
    </row>
    <row r="3401" spans="2:12">
      <c r="B3401" t="s">
        <v>5234</v>
      </c>
      <c r="C3401">
        <v>1.6240000000000001</v>
      </c>
      <c r="D3401" t="s">
        <v>2641</v>
      </c>
      <c r="E3401" t="s">
        <v>2641</v>
      </c>
      <c r="F3401" t="s">
        <v>1876</v>
      </c>
      <c r="G3401" t="s">
        <v>1848</v>
      </c>
      <c r="H3401" t="s">
        <v>1846</v>
      </c>
      <c r="I3401" t="s">
        <v>1848</v>
      </c>
      <c r="J3401">
        <v>158</v>
      </c>
      <c r="K3401">
        <v>0.1673</v>
      </c>
      <c r="L3401" t="str">
        <f t="shared" si="53"/>
        <v>No</v>
      </c>
    </row>
    <row r="3402" spans="2:12">
      <c r="B3402" t="s">
        <v>5235</v>
      </c>
      <c r="C3402">
        <v>1.6259999999999999</v>
      </c>
      <c r="D3402" t="s">
        <v>2641</v>
      </c>
      <c r="E3402" t="s">
        <v>2641</v>
      </c>
      <c r="F3402" t="s">
        <v>1876</v>
      </c>
      <c r="G3402" t="s">
        <v>1848</v>
      </c>
      <c r="H3402" t="s">
        <v>1848</v>
      </c>
      <c r="I3402" t="s">
        <v>1848</v>
      </c>
      <c r="J3402">
        <v>432</v>
      </c>
      <c r="K3402">
        <v>0.92849999999999999</v>
      </c>
      <c r="L3402" t="str">
        <f t="shared" si="53"/>
        <v>No</v>
      </c>
    </row>
    <row r="3403" spans="2:12">
      <c r="B3403" t="s">
        <v>5236</v>
      </c>
      <c r="C3403">
        <v>1.6439999999999999</v>
      </c>
      <c r="D3403" t="s">
        <v>2641</v>
      </c>
      <c r="E3403" t="s">
        <v>1848</v>
      </c>
      <c r="F3403" t="s">
        <v>1876</v>
      </c>
      <c r="G3403" t="s">
        <v>1848</v>
      </c>
      <c r="H3403" t="s">
        <v>1848</v>
      </c>
      <c r="I3403" t="s">
        <v>1848</v>
      </c>
      <c r="J3403">
        <v>1187</v>
      </c>
      <c r="K3403">
        <v>0.15329999999999999</v>
      </c>
      <c r="L3403" t="str">
        <f t="shared" si="53"/>
        <v>No</v>
      </c>
    </row>
    <row r="3404" spans="2:12">
      <c r="B3404" t="s">
        <v>5237</v>
      </c>
      <c r="C3404">
        <v>1.651</v>
      </c>
      <c r="D3404" t="s">
        <v>2641</v>
      </c>
      <c r="E3404" t="s">
        <v>2641</v>
      </c>
      <c r="F3404" t="s">
        <v>1876</v>
      </c>
      <c r="G3404" t="s">
        <v>1848</v>
      </c>
      <c r="H3404" t="s">
        <v>1848</v>
      </c>
      <c r="I3404" t="s">
        <v>1848</v>
      </c>
      <c r="J3404">
        <v>100</v>
      </c>
      <c r="K3404">
        <v>0.96650000000000003</v>
      </c>
      <c r="L3404" t="str">
        <f t="shared" si="53"/>
        <v>Yes</v>
      </c>
    </row>
    <row r="3405" spans="2:12">
      <c r="B3405" t="s">
        <v>5238</v>
      </c>
      <c r="C3405">
        <v>1.6519999999999999</v>
      </c>
      <c r="D3405" t="s">
        <v>2641</v>
      </c>
      <c r="E3405" t="s">
        <v>2641</v>
      </c>
      <c r="F3405" t="s">
        <v>1876</v>
      </c>
      <c r="G3405" t="s">
        <v>1848</v>
      </c>
      <c r="H3405" t="s">
        <v>1848</v>
      </c>
      <c r="I3405" t="s">
        <v>1848</v>
      </c>
      <c r="J3405">
        <v>705</v>
      </c>
      <c r="K3405">
        <v>2.2200000000000001E-2</v>
      </c>
      <c r="L3405" t="str">
        <f t="shared" si="53"/>
        <v>No</v>
      </c>
    </row>
    <row r="3406" spans="2:12">
      <c r="B3406" t="s">
        <v>5239</v>
      </c>
      <c r="C3406">
        <v>1.67</v>
      </c>
      <c r="D3406" t="s">
        <v>2641</v>
      </c>
      <c r="E3406" t="s">
        <v>2641</v>
      </c>
      <c r="F3406" t="s">
        <v>1876</v>
      </c>
      <c r="G3406" t="s">
        <v>1848</v>
      </c>
      <c r="H3406" t="s">
        <v>1848</v>
      </c>
      <c r="I3406" t="s">
        <v>1848</v>
      </c>
      <c r="J3406">
        <v>102</v>
      </c>
      <c r="K3406">
        <v>0.92649999999999999</v>
      </c>
      <c r="L3406" t="str">
        <f t="shared" si="53"/>
        <v>No</v>
      </c>
    </row>
    <row r="3407" spans="2:12">
      <c r="B3407" t="s">
        <v>5240</v>
      </c>
      <c r="C3407">
        <v>1.6739999999999999</v>
      </c>
      <c r="D3407" t="s">
        <v>2641</v>
      </c>
      <c r="E3407" t="s">
        <v>2641</v>
      </c>
      <c r="F3407" t="s">
        <v>1876</v>
      </c>
      <c r="G3407" t="s">
        <v>1848</v>
      </c>
      <c r="H3407" t="s">
        <v>1846</v>
      </c>
      <c r="I3407" t="s">
        <v>1848</v>
      </c>
      <c r="J3407">
        <v>131</v>
      </c>
      <c r="K3407">
        <v>5.1000000000000004E-3</v>
      </c>
      <c r="L3407" t="str">
        <f t="shared" si="53"/>
        <v>No</v>
      </c>
    </row>
    <row r="3408" spans="2:12">
      <c r="B3408" t="s">
        <v>5241</v>
      </c>
      <c r="C3408">
        <v>1.6759999999999999</v>
      </c>
      <c r="D3408" t="s">
        <v>2641</v>
      </c>
      <c r="E3408" t="s">
        <v>2641</v>
      </c>
      <c r="F3408" t="s">
        <v>1876</v>
      </c>
      <c r="G3408" t="s">
        <v>1848</v>
      </c>
      <c r="H3408" t="s">
        <v>1848</v>
      </c>
      <c r="I3408" t="s">
        <v>1848</v>
      </c>
      <c r="J3408">
        <v>116</v>
      </c>
      <c r="K3408">
        <v>4.0800000000000003E-2</v>
      </c>
      <c r="L3408" t="str">
        <f t="shared" si="53"/>
        <v>No</v>
      </c>
    </row>
    <row r="3409" spans="2:12">
      <c r="B3409" t="s">
        <v>5242</v>
      </c>
      <c r="C3409">
        <v>1.6759999999999999</v>
      </c>
      <c r="D3409" t="s">
        <v>2641</v>
      </c>
      <c r="E3409" t="s">
        <v>1848</v>
      </c>
      <c r="F3409" t="s">
        <v>1876</v>
      </c>
      <c r="G3409" t="s">
        <v>1848</v>
      </c>
      <c r="H3409" t="s">
        <v>1848</v>
      </c>
      <c r="I3409" t="s">
        <v>1848</v>
      </c>
      <c r="J3409">
        <v>549</v>
      </c>
      <c r="K3409">
        <v>8.1500000000000003E-2</v>
      </c>
      <c r="L3409" t="str">
        <f t="shared" si="53"/>
        <v>No</v>
      </c>
    </row>
    <row r="3410" spans="2:12">
      <c r="B3410" t="s">
        <v>5243</v>
      </c>
      <c r="C3410">
        <v>1.681</v>
      </c>
      <c r="D3410" t="s">
        <v>2641</v>
      </c>
      <c r="E3410" t="s">
        <v>2641</v>
      </c>
      <c r="F3410" t="s">
        <v>1876</v>
      </c>
      <c r="G3410" t="s">
        <v>1848</v>
      </c>
      <c r="H3410" t="s">
        <v>1848</v>
      </c>
      <c r="I3410" t="s">
        <v>1848</v>
      </c>
      <c r="J3410">
        <v>560</v>
      </c>
      <c r="K3410">
        <v>4.4600000000000001E-2</v>
      </c>
      <c r="L3410" t="str">
        <f t="shared" si="53"/>
        <v>No</v>
      </c>
    </row>
    <row r="3411" spans="2:12">
      <c r="B3411" t="s">
        <v>5244</v>
      </c>
      <c r="C3411">
        <v>1.6839999999999999</v>
      </c>
      <c r="D3411" t="s">
        <v>2641</v>
      </c>
      <c r="E3411" t="s">
        <v>2641</v>
      </c>
      <c r="F3411" t="s">
        <v>1876</v>
      </c>
      <c r="G3411" t="s">
        <v>1848</v>
      </c>
      <c r="H3411" t="s">
        <v>1848</v>
      </c>
      <c r="I3411" t="s">
        <v>1848</v>
      </c>
      <c r="J3411">
        <v>682</v>
      </c>
      <c r="K3411">
        <v>0.99680000000000002</v>
      </c>
      <c r="L3411" t="str">
        <f t="shared" si="53"/>
        <v>Yes</v>
      </c>
    </row>
    <row r="3412" spans="2:12">
      <c r="B3412" t="s">
        <v>5245</v>
      </c>
      <c r="C3412">
        <v>1.6919999999999999</v>
      </c>
      <c r="D3412" t="s">
        <v>2641</v>
      </c>
      <c r="E3412" t="s">
        <v>1848</v>
      </c>
      <c r="F3412" t="s">
        <v>1876</v>
      </c>
      <c r="G3412" t="s">
        <v>1848</v>
      </c>
      <c r="H3412" t="s">
        <v>1848</v>
      </c>
      <c r="I3412" t="s">
        <v>1848</v>
      </c>
      <c r="J3412">
        <v>128</v>
      </c>
      <c r="K3412">
        <v>0.73680000000000001</v>
      </c>
      <c r="L3412" t="str">
        <f t="shared" si="53"/>
        <v>No</v>
      </c>
    </row>
    <row r="3413" spans="2:12">
      <c r="B3413" t="s">
        <v>5246</v>
      </c>
      <c r="C3413">
        <v>1.694</v>
      </c>
      <c r="D3413" t="s">
        <v>2641</v>
      </c>
      <c r="E3413" t="s">
        <v>2641</v>
      </c>
      <c r="F3413" t="s">
        <v>1876</v>
      </c>
      <c r="G3413" t="s">
        <v>1848</v>
      </c>
      <c r="H3413" t="s">
        <v>1848</v>
      </c>
      <c r="I3413" t="s">
        <v>1848</v>
      </c>
      <c r="J3413">
        <v>216</v>
      </c>
      <c r="K3413">
        <v>0.19800000000000001</v>
      </c>
      <c r="L3413" t="str">
        <f t="shared" si="53"/>
        <v>No</v>
      </c>
    </row>
    <row r="3414" spans="2:12">
      <c r="B3414" t="s">
        <v>5247</v>
      </c>
      <c r="C3414">
        <v>1.6950000000000001</v>
      </c>
      <c r="D3414" t="s">
        <v>2641</v>
      </c>
      <c r="E3414" t="s">
        <v>2641</v>
      </c>
      <c r="F3414" t="s">
        <v>1876</v>
      </c>
      <c r="G3414" t="s">
        <v>1848</v>
      </c>
      <c r="H3414" t="s">
        <v>1848</v>
      </c>
      <c r="I3414" t="s">
        <v>1848</v>
      </c>
      <c r="J3414">
        <v>37</v>
      </c>
      <c r="K3414">
        <v>0.32090000000000002</v>
      </c>
      <c r="L3414" t="str">
        <f t="shared" si="53"/>
        <v>No</v>
      </c>
    </row>
    <row r="3415" spans="2:12">
      <c r="B3415" t="s">
        <v>5248</v>
      </c>
      <c r="C3415">
        <v>1.706</v>
      </c>
      <c r="D3415" t="s">
        <v>2641</v>
      </c>
      <c r="E3415" t="s">
        <v>2641</v>
      </c>
      <c r="F3415" t="s">
        <v>1876</v>
      </c>
      <c r="G3415" t="s">
        <v>1848</v>
      </c>
      <c r="H3415" t="s">
        <v>1848</v>
      </c>
      <c r="I3415" t="s">
        <v>1848</v>
      </c>
      <c r="J3415">
        <v>117</v>
      </c>
      <c r="K3415">
        <v>9.6699999999999994E-2</v>
      </c>
      <c r="L3415" t="str">
        <f t="shared" si="53"/>
        <v>No</v>
      </c>
    </row>
    <row r="3416" spans="2:12">
      <c r="B3416" t="s">
        <v>5249</v>
      </c>
      <c r="C3416">
        <v>1.7090000000000001</v>
      </c>
      <c r="D3416" t="s">
        <v>2641</v>
      </c>
      <c r="E3416" t="s">
        <v>1848</v>
      </c>
      <c r="F3416" t="s">
        <v>1876</v>
      </c>
      <c r="G3416" t="s">
        <v>1848</v>
      </c>
      <c r="H3416" t="s">
        <v>1848</v>
      </c>
      <c r="I3416" t="s">
        <v>1848</v>
      </c>
      <c r="J3416">
        <v>804</v>
      </c>
      <c r="K3416">
        <v>1.35E-2</v>
      </c>
      <c r="L3416" t="str">
        <f t="shared" si="53"/>
        <v>No</v>
      </c>
    </row>
    <row r="3417" spans="2:12">
      <c r="B3417" t="s">
        <v>5250</v>
      </c>
      <c r="C3417">
        <v>1.7090000000000001</v>
      </c>
      <c r="D3417" t="s">
        <v>2641</v>
      </c>
      <c r="E3417" t="s">
        <v>1848</v>
      </c>
      <c r="F3417" t="s">
        <v>1876</v>
      </c>
      <c r="G3417" t="s">
        <v>1848</v>
      </c>
      <c r="H3417" t="s">
        <v>1848</v>
      </c>
      <c r="I3417" t="s">
        <v>1848</v>
      </c>
      <c r="J3417">
        <v>105</v>
      </c>
      <c r="K3417">
        <v>0.1036</v>
      </c>
      <c r="L3417" t="str">
        <f t="shared" si="53"/>
        <v>No</v>
      </c>
    </row>
    <row r="3418" spans="2:12">
      <c r="B3418" t="s">
        <v>5251</v>
      </c>
      <c r="C3418">
        <v>1.7130000000000001</v>
      </c>
      <c r="D3418" t="s">
        <v>2641</v>
      </c>
      <c r="E3418" t="s">
        <v>2641</v>
      </c>
      <c r="F3418" t="s">
        <v>1876</v>
      </c>
      <c r="G3418" t="s">
        <v>1848</v>
      </c>
      <c r="H3418" t="s">
        <v>1846</v>
      </c>
      <c r="I3418" t="s">
        <v>1848</v>
      </c>
      <c r="J3418">
        <v>73</v>
      </c>
      <c r="K3418">
        <v>4.5999999999999999E-2</v>
      </c>
      <c r="L3418" t="str">
        <f t="shared" si="53"/>
        <v>No</v>
      </c>
    </row>
    <row r="3419" spans="2:12">
      <c r="B3419" t="s">
        <v>5252</v>
      </c>
      <c r="C3419">
        <v>1.7150000000000001</v>
      </c>
      <c r="D3419" t="s">
        <v>2641</v>
      </c>
      <c r="E3419" t="s">
        <v>2641</v>
      </c>
      <c r="F3419" t="s">
        <v>1876</v>
      </c>
      <c r="G3419" t="s">
        <v>1848</v>
      </c>
      <c r="H3419" t="s">
        <v>1848</v>
      </c>
      <c r="I3419" t="s">
        <v>1848</v>
      </c>
      <c r="J3419">
        <v>101</v>
      </c>
      <c r="K3419">
        <v>0.2671</v>
      </c>
      <c r="L3419" t="str">
        <f t="shared" si="53"/>
        <v>No</v>
      </c>
    </row>
    <row r="3420" spans="2:12">
      <c r="B3420" t="s">
        <v>5253</v>
      </c>
      <c r="C3420">
        <v>1.7190000000000001</v>
      </c>
      <c r="D3420" t="s">
        <v>2641</v>
      </c>
      <c r="E3420" t="s">
        <v>2641</v>
      </c>
      <c r="F3420" t="s">
        <v>1876</v>
      </c>
      <c r="G3420" t="s">
        <v>1848</v>
      </c>
      <c r="H3420" t="s">
        <v>1848</v>
      </c>
      <c r="I3420" t="s">
        <v>1848</v>
      </c>
      <c r="J3420">
        <v>76</v>
      </c>
      <c r="K3420">
        <v>0.25040000000000001</v>
      </c>
      <c r="L3420" t="str">
        <f t="shared" si="53"/>
        <v>No</v>
      </c>
    </row>
    <row r="3421" spans="2:12">
      <c r="B3421" t="s">
        <v>5254</v>
      </c>
      <c r="C3421">
        <v>1.7190000000000001</v>
      </c>
      <c r="D3421" t="s">
        <v>2641</v>
      </c>
      <c r="E3421" t="s">
        <v>2641</v>
      </c>
      <c r="F3421" t="s">
        <v>1876</v>
      </c>
      <c r="G3421" t="s">
        <v>1848</v>
      </c>
      <c r="H3421" t="s">
        <v>1848</v>
      </c>
      <c r="I3421" t="s">
        <v>1846</v>
      </c>
      <c r="J3421">
        <v>110</v>
      </c>
      <c r="K3421">
        <v>0.10879999999999999</v>
      </c>
      <c r="L3421" t="str">
        <f t="shared" si="53"/>
        <v>No</v>
      </c>
    </row>
    <row r="3422" spans="2:12">
      <c r="B3422" t="s">
        <v>5255</v>
      </c>
      <c r="C3422">
        <v>1.7190000000000001</v>
      </c>
      <c r="D3422" t="s">
        <v>2641</v>
      </c>
      <c r="E3422" t="s">
        <v>2641</v>
      </c>
      <c r="F3422" t="s">
        <v>1876</v>
      </c>
      <c r="G3422" t="s">
        <v>1848</v>
      </c>
      <c r="H3422" t="s">
        <v>1848</v>
      </c>
      <c r="I3422" t="s">
        <v>1848</v>
      </c>
      <c r="J3422">
        <v>45</v>
      </c>
      <c r="K3422">
        <v>0.2472</v>
      </c>
      <c r="L3422" t="str">
        <f t="shared" si="53"/>
        <v>No</v>
      </c>
    </row>
    <row r="3423" spans="2:12">
      <c r="B3423" t="s">
        <v>5256</v>
      </c>
      <c r="C3423">
        <v>1.7190000000000001</v>
      </c>
      <c r="D3423" t="s">
        <v>2641</v>
      </c>
      <c r="E3423" t="s">
        <v>2641</v>
      </c>
      <c r="F3423" t="s">
        <v>1876</v>
      </c>
      <c r="G3423" t="s">
        <v>1848</v>
      </c>
      <c r="H3423" t="s">
        <v>1848</v>
      </c>
      <c r="I3423" t="s">
        <v>1848</v>
      </c>
      <c r="J3423">
        <v>116</v>
      </c>
      <c r="K3423">
        <v>0.80730000000000002</v>
      </c>
      <c r="L3423" t="str">
        <f t="shared" si="53"/>
        <v>No</v>
      </c>
    </row>
    <row r="3424" spans="2:12">
      <c r="B3424" t="s">
        <v>5257</v>
      </c>
      <c r="C3424">
        <v>1.72</v>
      </c>
      <c r="D3424" t="s">
        <v>2641</v>
      </c>
      <c r="E3424" t="s">
        <v>1848</v>
      </c>
      <c r="F3424" t="s">
        <v>1876</v>
      </c>
      <c r="G3424" t="s">
        <v>1848</v>
      </c>
      <c r="H3424" t="s">
        <v>1848</v>
      </c>
      <c r="I3424" t="s">
        <v>1848</v>
      </c>
      <c r="J3424">
        <v>465</v>
      </c>
      <c r="K3424">
        <v>0.18770000000000001</v>
      </c>
      <c r="L3424" t="str">
        <f t="shared" si="53"/>
        <v>No</v>
      </c>
    </row>
    <row r="3425" spans="2:12">
      <c r="B3425" t="s">
        <v>5258</v>
      </c>
      <c r="C3425">
        <v>1.722</v>
      </c>
      <c r="D3425" t="s">
        <v>2641</v>
      </c>
      <c r="E3425" t="s">
        <v>2641</v>
      </c>
      <c r="F3425" t="s">
        <v>1876</v>
      </c>
      <c r="G3425" t="s">
        <v>1848</v>
      </c>
      <c r="H3425" t="s">
        <v>1846</v>
      </c>
      <c r="I3425" t="s">
        <v>1848</v>
      </c>
      <c r="J3425">
        <v>135</v>
      </c>
      <c r="K3425">
        <v>0.1918</v>
      </c>
      <c r="L3425" t="str">
        <f t="shared" si="53"/>
        <v>No</v>
      </c>
    </row>
    <row r="3426" spans="2:12">
      <c r="B3426" t="s">
        <v>5259</v>
      </c>
      <c r="C3426">
        <v>1.724</v>
      </c>
      <c r="D3426" t="s">
        <v>2641</v>
      </c>
      <c r="E3426" t="s">
        <v>2641</v>
      </c>
      <c r="F3426" t="s">
        <v>1876</v>
      </c>
      <c r="G3426" t="s">
        <v>1848</v>
      </c>
      <c r="H3426" t="s">
        <v>1848</v>
      </c>
      <c r="I3426" t="s">
        <v>1846</v>
      </c>
      <c r="J3426">
        <v>103</v>
      </c>
      <c r="K3426">
        <v>1.8E-3</v>
      </c>
      <c r="L3426" t="str">
        <f t="shared" si="53"/>
        <v>No</v>
      </c>
    </row>
    <row r="3427" spans="2:12">
      <c r="B3427" t="s">
        <v>5260</v>
      </c>
      <c r="C3427">
        <v>1.7270000000000001</v>
      </c>
      <c r="D3427" t="s">
        <v>2641</v>
      </c>
      <c r="E3427" t="s">
        <v>2641</v>
      </c>
      <c r="F3427" t="s">
        <v>1876</v>
      </c>
      <c r="G3427" t="s">
        <v>1848</v>
      </c>
      <c r="H3427" t="s">
        <v>1848</v>
      </c>
      <c r="I3427" t="s">
        <v>1848</v>
      </c>
      <c r="J3427">
        <v>586</v>
      </c>
      <c r="K3427">
        <v>1.72E-2</v>
      </c>
      <c r="L3427" t="str">
        <f t="shared" si="53"/>
        <v>No</v>
      </c>
    </row>
    <row r="3428" spans="2:12">
      <c r="B3428" t="s">
        <v>5261</v>
      </c>
      <c r="C3428">
        <v>1.728</v>
      </c>
      <c r="D3428" t="s">
        <v>2641</v>
      </c>
      <c r="E3428" t="s">
        <v>2641</v>
      </c>
      <c r="F3428" t="s">
        <v>1876</v>
      </c>
      <c r="G3428" t="s">
        <v>1848</v>
      </c>
      <c r="H3428" t="s">
        <v>1848</v>
      </c>
      <c r="I3428" t="s">
        <v>1848</v>
      </c>
      <c r="J3428">
        <v>123</v>
      </c>
      <c r="K3428">
        <v>0.1221</v>
      </c>
      <c r="L3428" t="str">
        <f t="shared" si="53"/>
        <v>No</v>
      </c>
    </row>
    <row r="3429" spans="2:12">
      <c r="B3429" t="s">
        <v>5262</v>
      </c>
      <c r="C3429">
        <v>1.7470000000000001</v>
      </c>
      <c r="D3429" t="s">
        <v>2641</v>
      </c>
      <c r="E3429" t="s">
        <v>2641</v>
      </c>
      <c r="F3429" t="s">
        <v>1876</v>
      </c>
      <c r="G3429" t="s">
        <v>1848</v>
      </c>
      <c r="H3429" t="s">
        <v>1846</v>
      </c>
      <c r="I3429" t="s">
        <v>1848</v>
      </c>
      <c r="J3429">
        <v>107</v>
      </c>
      <c r="K3429">
        <v>0.30420000000000003</v>
      </c>
      <c r="L3429" t="str">
        <f t="shared" si="53"/>
        <v>No</v>
      </c>
    </row>
    <row r="3430" spans="2:12">
      <c r="B3430" t="s">
        <v>5263</v>
      </c>
      <c r="C3430">
        <v>1.748</v>
      </c>
      <c r="D3430" t="s">
        <v>2641</v>
      </c>
      <c r="E3430" t="s">
        <v>2641</v>
      </c>
      <c r="F3430" t="s">
        <v>1876</v>
      </c>
      <c r="G3430" t="s">
        <v>1848</v>
      </c>
      <c r="H3430" t="s">
        <v>1848</v>
      </c>
      <c r="I3430" t="s">
        <v>1848</v>
      </c>
      <c r="J3430">
        <v>66</v>
      </c>
      <c r="K3430">
        <v>6.9699999999999998E-2</v>
      </c>
      <c r="L3430" t="str">
        <f t="shared" si="53"/>
        <v>No</v>
      </c>
    </row>
    <row r="3431" spans="2:12">
      <c r="B3431" t="s">
        <v>5264</v>
      </c>
      <c r="C3431">
        <v>1.7490000000000001</v>
      </c>
      <c r="D3431" t="s">
        <v>2641</v>
      </c>
      <c r="E3431" t="s">
        <v>1848</v>
      </c>
      <c r="F3431" t="s">
        <v>1876</v>
      </c>
      <c r="G3431" t="s">
        <v>1848</v>
      </c>
      <c r="H3431" t="s">
        <v>1848</v>
      </c>
      <c r="I3431" t="s">
        <v>1848</v>
      </c>
      <c r="J3431">
        <v>904</v>
      </c>
      <c r="K3431">
        <v>9.3700000000000006E-2</v>
      </c>
      <c r="L3431" t="str">
        <f t="shared" si="53"/>
        <v>No</v>
      </c>
    </row>
    <row r="3432" spans="2:12">
      <c r="B3432" t="s">
        <v>5265</v>
      </c>
      <c r="C3432">
        <v>1.752</v>
      </c>
      <c r="D3432" t="s">
        <v>2641</v>
      </c>
      <c r="E3432" t="s">
        <v>2641</v>
      </c>
      <c r="F3432" t="s">
        <v>1876</v>
      </c>
      <c r="G3432" t="s">
        <v>1848</v>
      </c>
      <c r="H3432" t="s">
        <v>1848</v>
      </c>
      <c r="I3432" t="s">
        <v>1848</v>
      </c>
      <c r="J3432">
        <v>101</v>
      </c>
      <c r="K3432">
        <v>4.1799999999999997E-2</v>
      </c>
      <c r="L3432" t="str">
        <f t="shared" si="53"/>
        <v>No</v>
      </c>
    </row>
    <row r="3433" spans="2:12">
      <c r="B3433" t="s">
        <v>5266</v>
      </c>
      <c r="C3433">
        <v>1.756</v>
      </c>
      <c r="D3433" t="s">
        <v>2641</v>
      </c>
      <c r="E3433" t="s">
        <v>2641</v>
      </c>
      <c r="F3433" t="s">
        <v>1876</v>
      </c>
      <c r="G3433" t="s">
        <v>1848</v>
      </c>
      <c r="H3433" t="s">
        <v>1848</v>
      </c>
      <c r="I3433" t="s">
        <v>1848</v>
      </c>
      <c r="J3433">
        <v>124</v>
      </c>
      <c r="K3433">
        <v>0.99860000000000004</v>
      </c>
      <c r="L3433" t="str">
        <f t="shared" si="53"/>
        <v>Yes</v>
      </c>
    </row>
    <row r="3434" spans="2:12">
      <c r="B3434" t="s">
        <v>5267</v>
      </c>
      <c r="C3434">
        <v>1.7569999999999999</v>
      </c>
      <c r="D3434" t="s">
        <v>2641</v>
      </c>
      <c r="E3434" t="s">
        <v>2641</v>
      </c>
      <c r="F3434" t="s">
        <v>1876</v>
      </c>
      <c r="G3434" t="s">
        <v>1848</v>
      </c>
      <c r="H3434" t="s">
        <v>1848</v>
      </c>
      <c r="I3434" t="s">
        <v>1848</v>
      </c>
      <c r="J3434">
        <v>502</v>
      </c>
      <c r="K3434">
        <v>0.23760000000000001</v>
      </c>
      <c r="L3434" t="str">
        <f t="shared" si="53"/>
        <v>No</v>
      </c>
    </row>
    <row r="3435" spans="2:12">
      <c r="B3435" t="s">
        <v>5268</v>
      </c>
      <c r="C3435">
        <v>1.7569999999999999</v>
      </c>
      <c r="D3435" t="s">
        <v>2641</v>
      </c>
      <c r="E3435" t="s">
        <v>2641</v>
      </c>
      <c r="F3435" t="s">
        <v>1876</v>
      </c>
      <c r="G3435" t="s">
        <v>1848</v>
      </c>
      <c r="H3435" t="s">
        <v>1848</v>
      </c>
      <c r="I3435" t="s">
        <v>1848</v>
      </c>
      <c r="J3435">
        <v>502</v>
      </c>
      <c r="K3435">
        <v>0.53979999999999995</v>
      </c>
      <c r="L3435" t="str">
        <f t="shared" si="53"/>
        <v>No</v>
      </c>
    </row>
    <row r="3436" spans="2:12">
      <c r="B3436" t="s">
        <v>5269</v>
      </c>
      <c r="C3436">
        <v>1.7629999999999999</v>
      </c>
      <c r="D3436" t="s">
        <v>2641</v>
      </c>
      <c r="E3436" t="s">
        <v>2641</v>
      </c>
      <c r="F3436" t="s">
        <v>1876</v>
      </c>
      <c r="G3436" t="s">
        <v>1848</v>
      </c>
      <c r="H3436" t="s">
        <v>1848</v>
      </c>
      <c r="I3436" t="s">
        <v>1848</v>
      </c>
      <c r="J3436">
        <v>124</v>
      </c>
      <c r="K3436">
        <v>1.8800000000000001E-2</v>
      </c>
      <c r="L3436" t="str">
        <f t="shared" si="53"/>
        <v>No</v>
      </c>
    </row>
    <row r="3437" spans="2:12">
      <c r="B3437" t="s">
        <v>5270</v>
      </c>
      <c r="C3437">
        <v>1.7629999999999999</v>
      </c>
      <c r="D3437" t="s">
        <v>2641</v>
      </c>
      <c r="E3437" t="s">
        <v>2641</v>
      </c>
      <c r="F3437" t="s">
        <v>1876</v>
      </c>
      <c r="G3437" t="s">
        <v>1848</v>
      </c>
      <c r="H3437" t="s">
        <v>1848</v>
      </c>
      <c r="I3437" t="s">
        <v>1848</v>
      </c>
      <c r="J3437">
        <v>131</v>
      </c>
      <c r="K3437">
        <v>2.47E-2</v>
      </c>
      <c r="L3437" t="str">
        <f t="shared" si="53"/>
        <v>No</v>
      </c>
    </row>
    <row r="3438" spans="2:12">
      <c r="B3438" t="s">
        <v>5271</v>
      </c>
      <c r="C3438">
        <v>1.766</v>
      </c>
      <c r="D3438" t="s">
        <v>2641</v>
      </c>
      <c r="E3438" t="s">
        <v>1848</v>
      </c>
      <c r="F3438" t="s">
        <v>1876</v>
      </c>
      <c r="G3438" t="s">
        <v>1848</v>
      </c>
      <c r="H3438" t="s">
        <v>1848</v>
      </c>
      <c r="I3438" t="s">
        <v>1848</v>
      </c>
      <c r="J3438">
        <v>404</v>
      </c>
      <c r="K3438">
        <v>8.2400000000000001E-2</v>
      </c>
      <c r="L3438" t="str">
        <f t="shared" si="53"/>
        <v>No</v>
      </c>
    </row>
    <row r="3439" spans="2:12">
      <c r="B3439" t="s">
        <v>5272</v>
      </c>
      <c r="C3439">
        <v>1.768</v>
      </c>
      <c r="D3439" t="s">
        <v>2641</v>
      </c>
      <c r="E3439" t="s">
        <v>2641</v>
      </c>
      <c r="F3439" t="s">
        <v>1876</v>
      </c>
      <c r="G3439" t="s">
        <v>1848</v>
      </c>
      <c r="H3439" t="s">
        <v>1848</v>
      </c>
      <c r="I3439" t="s">
        <v>1846</v>
      </c>
      <c r="J3439">
        <v>117</v>
      </c>
      <c r="K3439">
        <v>4.7699999999999999E-2</v>
      </c>
      <c r="L3439" t="str">
        <f t="shared" si="53"/>
        <v>No</v>
      </c>
    </row>
    <row r="3440" spans="2:12">
      <c r="B3440" t="s">
        <v>5273</v>
      </c>
      <c r="C3440">
        <v>1.7689999999999999</v>
      </c>
      <c r="D3440" t="s">
        <v>2641</v>
      </c>
      <c r="E3440" t="s">
        <v>2641</v>
      </c>
      <c r="F3440" t="s">
        <v>1876</v>
      </c>
      <c r="G3440" t="s">
        <v>1848</v>
      </c>
      <c r="H3440" t="s">
        <v>1848</v>
      </c>
      <c r="I3440" t="s">
        <v>1848</v>
      </c>
      <c r="J3440">
        <v>53</v>
      </c>
      <c r="K3440">
        <v>0.27589999999999998</v>
      </c>
      <c r="L3440" t="str">
        <f t="shared" si="53"/>
        <v>No</v>
      </c>
    </row>
    <row r="3441" spans="2:12">
      <c r="B3441" t="s">
        <v>5274</v>
      </c>
      <c r="C3441">
        <v>1.77</v>
      </c>
      <c r="D3441" t="s">
        <v>2641</v>
      </c>
      <c r="E3441" t="s">
        <v>1848</v>
      </c>
      <c r="F3441" t="s">
        <v>1876</v>
      </c>
      <c r="G3441" t="s">
        <v>1846</v>
      </c>
      <c r="H3441" t="s">
        <v>1846</v>
      </c>
      <c r="I3441" t="s">
        <v>1848</v>
      </c>
      <c r="J3441">
        <v>109</v>
      </c>
      <c r="K3441">
        <v>0.95909999999999995</v>
      </c>
      <c r="L3441" t="str">
        <f t="shared" si="53"/>
        <v>Yes</v>
      </c>
    </row>
    <row r="3442" spans="2:12">
      <c r="B3442" t="s">
        <v>5275</v>
      </c>
      <c r="C3442">
        <v>1.798</v>
      </c>
      <c r="D3442" t="s">
        <v>2641</v>
      </c>
      <c r="E3442" t="s">
        <v>2641</v>
      </c>
      <c r="F3442" t="s">
        <v>1876</v>
      </c>
      <c r="G3442" t="s">
        <v>1848</v>
      </c>
      <c r="H3442" t="s">
        <v>1848</v>
      </c>
      <c r="I3442" t="s">
        <v>1848</v>
      </c>
      <c r="J3442">
        <v>113</v>
      </c>
      <c r="K3442">
        <v>8.1299999999999997E-2</v>
      </c>
      <c r="L3442" t="str">
        <f t="shared" si="53"/>
        <v>No</v>
      </c>
    </row>
    <row r="3443" spans="2:12">
      <c r="B3443" t="s">
        <v>5276</v>
      </c>
      <c r="C3443">
        <v>1.7989999999999999</v>
      </c>
      <c r="D3443" t="s">
        <v>2641</v>
      </c>
      <c r="E3443" t="s">
        <v>2641</v>
      </c>
      <c r="F3443" t="s">
        <v>1876</v>
      </c>
      <c r="G3443" t="s">
        <v>1848</v>
      </c>
      <c r="H3443" t="s">
        <v>1848</v>
      </c>
      <c r="I3443" t="s">
        <v>1848</v>
      </c>
      <c r="J3443">
        <v>101</v>
      </c>
      <c r="K3443">
        <v>5.8900000000000001E-2</v>
      </c>
      <c r="L3443" t="str">
        <f t="shared" si="53"/>
        <v>No</v>
      </c>
    </row>
    <row r="3444" spans="2:12">
      <c r="B3444" t="s">
        <v>5277</v>
      </c>
      <c r="C3444">
        <v>1.7989999999999999</v>
      </c>
      <c r="D3444" t="s">
        <v>2641</v>
      </c>
      <c r="E3444" t="s">
        <v>1848</v>
      </c>
      <c r="F3444" t="s">
        <v>1876</v>
      </c>
      <c r="G3444" t="s">
        <v>1848</v>
      </c>
      <c r="H3444" t="s">
        <v>1848</v>
      </c>
      <c r="I3444" t="s">
        <v>1848</v>
      </c>
      <c r="J3444">
        <v>514</v>
      </c>
      <c r="K3444">
        <v>0.57730000000000004</v>
      </c>
      <c r="L3444" t="str">
        <f t="shared" si="53"/>
        <v>No</v>
      </c>
    </row>
    <row r="3445" spans="2:12">
      <c r="B3445" t="s">
        <v>5278</v>
      </c>
      <c r="C3445">
        <v>1.81</v>
      </c>
      <c r="D3445" t="s">
        <v>2641</v>
      </c>
      <c r="E3445" t="s">
        <v>2641</v>
      </c>
      <c r="F3445" t="s">
        <v>1876</v>
      </c>
      <c r="G3445" t="s">
        <v>1848</v>
      </c>
      <c r="H3445" t="s">
        <v>1848</v>
      </c>
      <c r="I3445" t="s">
        <v>1848</v>
      </c>
      <c r="J3445">
        <v>151</v>
      </c>
      <c r="K3445">
        <v>5.5800000000000002E-2</v>
      </c>
      <c r="L3445" t="str">
        <f t="shared" si="53"/>
        <v>No</v>
      </c>
    </row>
    <row r="3446" spans="2:12">
      <c r="B3446" t="s">
        <v>5279</v>
      </c>
      <c r="C3446">
        <v>1.8120000000000001</v>
      </c>
      <c r="D3446" t="s">
        <v>2641</v>
      </c>
      <c r="E3446" t="s">
        <v>2641</v>
      </c>
      <c r="F3446" t="s">
        <v>1876</v>
      </c>
      <c r="G3446" t="s">
        <v>1848</v>
      </c>
      <c r="H3446" t="s">
        <v>1848</v>
      </c>
      <c r="I3446" t="s">
        <v>1848</v>
      </c>
      <c r="J3446">
        <v>216</v>
      </c>
      <c r="K3446">
        <v>0.22989999999999999</v>
      </c>
      <c r="L3446" t="str">
        <f t="shared" si="53"/>
        <v>No</v>
      </c>
    </row>
    <row r="3447" spans="2:12">
      <c r="B3447" t="s">
        <v>5280</v>
      </c>
      <c r="C3447">
        <v>1.8120000000000001</v>
      </c>
      <c r="D3447" t="s">
        <v>2641</v>
      </c>
      <c r="E3447" t="s">
        <v>2641</v>
      </c>
      <c r="F3447" t="s">
        <v>1876</v>
      </c>
      <c r="G3447" t="s">
        <v>1848</v>
      </c>
      <c r="H3447" t="s">
        <v>1848</v>
      </c>
      <c r="I3447" t="s">
        <v>1848</v>
      </c>
      <c r="J3447">
        <v>120</v>
      </c>
      <c r="K3447">
        <v>1.4999999999999999E-2</v>
      </c>
      <c r="L3447" t="str">
        <f t="shared" si="53"/>
        <v>No</v>
      </c>
    </row>
    <row r="3448" spans="2:12">
      <c r="B3448" t="s">
        <v>5281</v>
      </c>
      <c r="C3448">
        <v>1.8149999999999999</v>
      </c>
      <c r="D3448" t="s">
        <v>2641</v>
      </c>
      <c r="E3448" t="s">
        <v>2641</v>
      </c>
      <c r="F3448" t="s">
        <v>1876</v>
      </c>
      <c r="G3448" t="s">
        <v>1848</v>
      </c>
      <c r="H3448" t="s">
        <v>1848</v>
      </c>
      <c r="I3448" t="s">
        <v>1848</v>
      </c>
      <c r="J3448">
        <v>98</v>
      </c>
      <c r="K3448">
        <v>3.1E-2</v>
      </c>
      <c r="L3448" t="str">
        <f t="shared" si="53"/>
        <v>No</v>
      </c>
    </row>
    <row r="3449" spans="2:12">
      <c r="B3449" t="s">
        <v>5282</v>
      </c>
      <c r="C3449">
        <v>1.8149999999999999</v>
      </c>
      <c r="D3449" t="s">
        <v>2641</v>
      </c>
      <c r="E3449" t="s">
        <v>1848</v>
      </c>
      <c r="F3449" t="s">
        <v>1876</v>
      </c>
      <c r="G3449" t="s">
        <v>1848</v>
      </c>
      <c r="H3449" t="s">
        <v>1846</v>
      </c>
      <c r="I3449" t="s">
        <v>1848</v>
      </c>
      <c r="J3449">
        <v>84</v>
      </c>
      <c r="K3449">
        <v>1.32E-2</v>
      </c>
      <c r="L3449" t="str">
        <f t="shared" si="53"/>
        <v>No</v>
      </c>
    </row>
    <row r="3450" spans="2:12">
      <c r="B3450" t="s">
        <v>5283</v>
      </c>
      <c r="C3450">
        <v>1.8180000000000001</v>
      </c>
      <c r="D3450" t="s">
        <v>2641</v>
      </c>
      <c r="E3450" t="s">
        <v>2641</v>
      </c>
      <c r="F3450" t="s">
        <v>1876</v>
      </c>
      <c r="G3450" t="s">
        <v>1848</v>
      </c>
      <c r="H3450" t="s">
        <v>1848</v>
      </c>
      <c r="I3450" t="s">
        <v>1848</v>
      </c>
      <c r="J3450">
        <v>101</v>
      </c>
      <c r="K3450">
        <v>1.0999999999999999E-2</v>
      </c>
      <c r="L3450" t="str">
        <f t="shared" si="53"/>
        <v>No</v>
      </c>
    </row>
    <row r="3451" spans="2:12">
      <c r="B3451" t="s">
        <v>5284</v>
      </c>
      <c r="C3451">
        <v>1.8220000000000001</v>
      </c>
      <c r="D3451" t="s">
        <v>2641</v>
      </c>
      <c r="E3451" t="s">
        <v>2641</v>
      </c>
      <c r="F3451" t="s">
        <v>1876</v>
      </c>
      <c r="G3451" t="s">
        <v>1848</v>
      </c>
      <c r="H3451" t="s">
        <v>1848</v>
      </c>
      <c r="I3451" t="s">
        <v>1848</v>
      </c>
      <c r="J3451">
        <v>77</v>
      </c>
      <c r="K3451">
        <v>7.1000000000000004E-3</v>
      </c>
      <c r="L3451" t="str">
        <f t="shared" si="53"/>
        <v>No</v>
      </c>
    </row>
    <row r="3452" spans="2:12">
      <c r="B3452" t="s">
        <v>5285</v>
      </c>
      <c r="C3452">
        <v>1.8260000000000001</v>
      </c>
      <c r="D3452" t="s">
        <v>2641</v>
      </c>
      <c r="E3452" t="s">
        <v>2641</v>
      </c>
      <c r="F3452" t="s">
        <v>1876</v>
      </c>
      <c r="G3452" t="s">
        <v>1848</v>
      </c>
      <c r="H3452" t="s">
        <v>1848</v>
      </c>
      <c r="I3452" t="s">
        <v>1848</v>
      </c>
      <c r="J3452">
        <v>114</v>
      </c>
      <c r="K3452">
        <v>0.67710000000000004</v>
      </c>
      <c r="L3452" t="str">
        <f t="shared" si="53"/>
        <v>No</v>
      </c>
    </row>
    <row r="3453" spans="2:12">
      <c r="B3453" t="s">
        <v>5286</v>
      </c>
      <c r="C3453">
        <v>1.8320000000000001</v>
      </c>
      <c r="D3453" t="s">
        <v>2641</v>
      </c>
      <c r="E3453" t="s">
        <v>2641</v>
      </c>
      <c r="F3453" t="s">
        <v>1876</v>
      </c>
      <c r="G3453" t="s">
        <v>1848</v>
      </c>
      <c r="H3453" t="s">
        <v>1848</v>
      </c>
      <c r="I3453" t="s">
        <v>1848</v>
      </c>
      <c r="J3453">
        <v>117</v>
      </c>
      <c r="K3453">
        <v>0.60770000000000002</v>
      </c>
      <c r="L3453" t="str">
        <f t="shared" si="53"/>
        <v>No</v>
      </c>
    </row>
    <row r="3454" spans="2:12">
      <c r="B3454" t="s">
        <v>5287</v>
      </c>
      <c r="C3454">
        <v>1.8340000000000001</v>
      </c>
      <c r="D3454" t="s">
        <v>2641</v>
      </c>
      <c r="E3454" t="s">
        <v>2641</v>
      </c>
      <c r="F3454" t="s">
        <v>1876</v>
      </c>
      <c r="G3454" t="s">
        <v>1848</v>
      </c>
      <c r="H3454" t="s">
        <v>1848</v>
      </c>
      <c r="I3454" t="s">
        <v>1848</v>
      </c>
      <c r="J3454">
        <v>169</v>
      </c>
      <c r="K3454">
        <v>0.5252</v>
      </c>
      <c r="L3454" t="str">
        <f t="shared" si="53"/>
        <v>No</v>
      </c>
    </row>
    <row r="3455" spans="2:12">
      <c r="B3455" t="s">
        <v>5288</v>
      </c>
      <c r="C3455">
        <v>1.8440000000000001</v>
      </c>
      <c r="D3455" t="s">
        <v>2641</v>
      </c>
      <c r="E3455" t="s">
        <v>2641</v>
      </c>
      <c r="F3455" t="s">
        <v>1876</v>
      </c>
      <c r="G3455" t="s">
        <v>1848</v>
      </c>
      <c r="H3455" t="s">
        <v>1848</v>
      </c>
      <c r="I3455" t="s">
        <v>1848</v>
      </c>
      <c r="J3455">
        <v>103</v>
      </c>
      <c r="K3455">
        <v>6.8199999999999997E-2</v>
      </c>
      <c r="L3455" t="str">
        <f t="shared" si="53"/>
        <v>No</v>
      </c>
    </row>
    <row r="3456" spans="2:12">
      <c r="B3456" t="s">
        <v>5289</v>
      </c>
      <c r="C3456">
        <v>1.85</v>
      </c>
      <c r="D3456" t="s">
        <v>2641</v>
      </c>
      <c r="E3456" t="s">
        <v>2641</v>
      </c>
      <c r="F3456" t="s">
        <v>1876</v>
      </c>
      <c r="G3456" t="s">
        <v>1848</v>
      </c>
      <c r="H3456" t="s">
        <v>1848</v>
      </c>
      <c r="I3456" t="s">
        <v>1848</v>
      </c>
      <c r="J3456">
        <v>170</v>
      </c>
      <c r="K3456">
        <v>0.13719999999999999</v>
      </c>
      <c r="L3456" t="str">
        <f t="shared" si="53"/>
        <v>No</v>
      </c>
    </row>
    <row r="3457" spans="2:12">
      <c r="B3457" t="s">
        <v>5290</v>
      </c>
      <c r="C3457">
        <v>1.851</v>
      </c>
      <c r="D3457" t="s">
        <v>2641</v>
      </c>
      <c r="E3457" t="s">
        <v>2641</v>
      </c>
      <c r="F3457" t="s">
        <v>1876</v>
      </c>
      <c r="G3457" t="s">
        <v>1848</v>
      </c>
      <c r="H3457" t="s">
        <v>1848</v>
      </c>
      <c r="I3457" t="s">
        <v>1848</v>
      </c>
      <c r="J3457">
        <v>497</v>
      </c>
      <c r="K3457">
        <v>8.0000000000000004E-4</v>
      </c>
      <c r="L3457" t="str">
        <f t="shared" si="53"/>
        <v>No</v>
      </c>
    </row>
    <row r="3458" spans="2:12">
      <c r="B3458" t="s">
        <v>5291</v>
      </c>
      <c r="C3458">
        <v>1.8620000000000001</v>
      </c>
      <c r="D3458" t="s">
        <v>2641</v>
      </c>
      <c r="E3458" t="s">
        <v>2641</v>
      </c>
      <c r="F3458" t="s">
        <v>1876</v>
      </c>
      <c r="G3458" t="s">
        <v>1848</v>
      </c>
      <c r="H3458" t="s">
        <v>1848</v>
      </c>
      <c r="I3458" t="s">
        <v>1848</v>
      </c>
      <c r="J3458">
        <v>102</v>
      </c>
      <c r="K3458">
        <v>4.3900000000000002E-2</v>
      </c>
      <c r="L3458" t="str">
        <f t="shared" si="53"/>
        <v>No</v>
      </c>
    </row>
    <row r="3459" spans="2:12">
      <c r="B3459" t="s">
        <v>5292</v>
      </c>
      <c r="C3459">
        <v>1.8720000000000001</v>
      </c>
      <c r="D3459" t="s">
        <v>2641</v>
      </c>
      <c r="E3459" t="s">
        <v>2641</v>
      </c>
      <c r="F3459" t="s">
        <v>1876</v>
      </c>
      <c r="G3459" t="s">
        <v>1848</v>
      </c>
      <c r="H3459" t="s">
        <v>1848</v>
      </c>
      <c r="I3459" t="s">
        <v>1848</v>
      </c>
      <c r="J3459">
        <v>153</v>
      </c>
      <c r="K3459">
        <v>0.52180000000000004</v>
      </c>
      <c r="L3459" t="str">
        <f t="shared" si="53"/>
        <v>No</v>
      </c>
    </row>
    <row r="3460" spans="2:12">
      <c r="B3460" t="s">
        <v>5293</v>
      </c>
      <c r="C3460">
        <v>1.877</v>
      </c>
      <c r="D3460" t="s">
        <v>2641</v>
      </c>
      <c r="E3460" t="s">
        <v>2641</v>
      </c>
      <c r="F3460" t="s">
        <v>1876</v>
      </c>
      <c r="G3460" t="s">
        <v>1846</v>
      </c>
      <c r="H3460" t="s">
        <v>1848</v>
      </c>
      <c r="I3460" t="s">
        <v>1848</v>
      </c>
      <c r="J3460">
        <v>54</v>
      </c>
      <c r="K3460">
        <v>0.75490000000000002</v>
      </c>
      <c r="L3460" t="str">
        <f t="shared" ref="L3460:L3523" si="54">IF(K3460&gt;0.95,"Yes","No")</f>
        <v>No</v>
      </c>
    </row>
    <row r="3461" spans="2:12">
      <c r="B3461" t="s">
        <v>5294</v>
      </c>
      <c r="C3461">
        <v>1.8819999999999999</v>
      </c>
      <c r="D3461" t="s">
        <v>2641</v>
      </c>
      <c r="E3461" t="s">
        <v>1848</v>
      </c>
      <c r="F3461" t="s">
        <v>1876</v>
      </c>
      <c r="G3461" t="s">
        <v>1846</v>
      </c>
      <c r="H3461" t="s">
        <v>1848</v>
      </c>
      <c r="I3461" t="s">
        <v>1846</v>
      </c>
      <c r="J3461">
        <v>1609</v>
      </c>
      <c r="K3461">
        <v>0.1391</v>
      </c>
      <c r="L3461" t="str">
        <f t="shared" si="54"/>
        <v>No</v>
      </c>
    </row>
    <row r="3462" spans="2:12">
      <c r="B3462" t="s">
        <v>5295</v>
      </c>
      <c r="C3462">
        <v>1.8819999999999999</v>
      </c>
      <c r="D3462" t="s">
        <v>2641</v>
      </c>
      <c r="E3462" t="s">
        <v>2641</v>
      </c>
      <c r="F3462" t="s">
        <v>1876</v>
      </c>
      <c r="G3462" t="s">
        <v>1848</v>
      </c>
      <c r="H3462" t="s">
        <v>1848</v>
      </c>
      <c r="I3462" t="s">
        <v>1848</v>
      </c>
      <c r="J3462">
        <v>212</v>
      </c>
      <c r="K3462">
        <v>0.32640000000000002</v>
      </c>
      <c r="L3462" t="str">
        <f t="shared" si="54"/>
        <v>No</v>
      </c>
    </row>
    <row r="3463" spans="2:12">
      <c r="B3463" t="s">
        <v>5296</v>
      </c>
      <c r="C3463">
        <v>1.8919999999999999</v>
      </c>
      <c r="D3463" t="s">
        <v>2641</v>
      </c>
      <c r="E3463" t="s">
        <v>2641</v>
      </c>
      <c r="F3463" t="s">
        <v>1876</v>
      </c>
      <c r="G3463" t="s">
        <v>1848</v>
      </c>
      <c r="H3463" t="s">
        <v>1848</v>
      </c>
      <c r="I3463" t="s">
        <v>1848</v>
      </c>
      <c r="J3463">
        <v>115</v>
      </c>
      <c r="K3463">
        <v>3.1300000000000001E-2</v>
      </c>
      <c r="L3463" t="str">
        <f t="shared" si="54"/>
        <v>No</v>
      </c>
    </row>
    <row r="3464" spans="2:12">
      <c r="B3464" t="s">
        <v>5297</v>
      </c>
      <c r="C3464">
        <v>1.8919999999999999</v>
      </c>
      <c r="D3464" t="s">
        <v>2641</v>
      </c>
      <c r="E3464" t="s">
        <v>2641</v>
      </c>
      <c r="F3464" t="s">
        <v>1876</v>
      </c>
      <c r="G3464" t="s">
        <v>1848</v>
      </c>
      <c r="H3464" t="s">
        <v>1848</v>
      </c>
      <c r="I3464" t="s">
        <v>1846</v>
      </c>
      <c r="J3464">
        <v>67</v>
      </c>
      <c r="K3464">
        <v>0.22639999999999999</v>
      </c>
      <c r="L3464" t="str">
        <f t="shared" si="54"/>
        <v>No</v>
      </c>
    </row>
    <row r="3465" spans="2:12">
      <c r="B3465" t="s">
        <v>5298</v>
      </c>
      <c r="C3465">
        <v>1.9</v>
      </c>
      <c r="D3465" t="s">
        <v>2641</v>
      </c>
      <c r="E3465" t="s">
        <v>2641</v>
      </c>
      <c r="F3465" t="s">
        <v>1876</v>
      </c>
      <c r="G3465" t="s">
        <v>1848</v>
      </c>
      <c r="H3465" t="s">
        <v>1848</v>
      </c>
      <c r="I3465" t="s">
        <v>1848</v>
      </c>
      <c r="J3465">
        <v>127</v>
      </c>
      <c r="K3465">
        <v>0.35959999999999998</v>
      </c>
      <c r="L3465" t="str">
        <f t="shared" si="54"/>
        <v>No</v>
      </c>
    </row>
    <row r="3466" spans="2:12">
      <c r="B3466" t="s">
        <v>5299</v>
      </c>
      <c r="C3466">
        <v>1.9039999999999999</v>
      </c>
      <c r="D3466" t="s">
        <v>2641</v>
      </c>
      <c r="E3466" t="s">
        <v>2641</v>
      </c>
      <c r="F3466" t="s">
        <v>1876</v>
      </c>
      <c r="G3466" t="s">
        <v>1848</v>
      </c>
      <c r="H3466" t="s">
        <v>1848</v>
      </c>
      <c r="I3466" t="s">
        <v>1848</v>
      </c>
      <c r="J3466">
        <v>123</v>
      </c>
      <c r="K3466">
        <v>1.7600000000000001E-2</v>
      </c>
      <c r="L3466" t="str">
        <f t="shared" si="54"/>
        <v>No</v>
      </c>
    </row>
    <row r="3467" spans="2:12">
      <c r="B3467" t="s">
        <v>5300</v>
      </c>
      <c r="C3467">
        <v>1.907</v>
      </c>
      <c r="D3467" t="s">
        <v>2641</v>
      </c>
      <c r="E3467" t="s">
        <v>2641</v>
      </c>
      <c r="F3467" t="s">
        <v>1876</v>
      </c>
      <c r="G3467" t="s">
        <v>1848</v>
      </c>
      <c r="H3467" t="s">
        <v>1848</v>
      </c>
      <c r="I3467" t="s">
        <v>1848</v>
      </c>
      <c r="J3467">
        <v>357</v>
      </c>
      <c r="K3467">
        <v>8.5300000000000001E-2</v>
      </c>
      <c r="L3467" t="str">
        <f t="shared" si="54"/>
        <v>No</v>
      </c>
    </row>
    <row r="3468" spans="2:12">
      <c r="B3468" t="s">
        <v>5301</v>
      </c>
      <c r="C3468">
        <v>1.907</v>
      </c>
      <c r="D3468" t="s">
        <v>2641</v>
      </c>
      <c r="E3468" t="s">
        <v>2641</v>
      </c>
      <c r="F3468" t="s">
        <v>1876</v>
      </c>
      <c r="G3468" t="s">
        <v>1848</v>
      </c>
      <c r="H3468" t="s">
        <v>1848</v>
      </c>
      <c r="I3468" t="s">
        <v>1848</v>
      </c>
      <c r="J3468">
        <v>118</v>
      </c>
      <c r="K3468">
        <v>7.7399999999999997E-2</v>
      </c>
      <c r="L3468" t="str">
        <f t="shared" si="54"/>
        <v>No</v>
      </c>
    </row>
    <row r="3469" spans="2:12">
      <c r="B3469" t="s">
        <v>5302</v>
      </c>
      <c r="C3469">
        <v>1.907</v>
      </c>
      <c r="D3469" t="s">
        <v>2641</v>
      </c>
      <c r="E3469" t="s">
        <v>2641</v>
      </c>
      <c r="F3469" t="s">
        <v>1876</v>
      </c>
      <c r="G3469" t="s">
        <v>1848</v>
      </c>
      <c r="H3469" t="s">
        <v>1848</v>
      </c>
      <c r="I3469" t="s">
        <v>1848</v>
      </c>
      <c r="J3469">
        <v>357</v>
      </c>
      <c r="K3469">
        <v>7.8799999999999995E-2</v>
      </c>
      <c r="L3469" t="str">
        <f t="shared" si="54"/>
        <v>No</v>
      </c>
    </row>
    <row r="3470" spans="2:12">
      <c r="B3470" t="s">
        <v>5303</v>
      </c>
      <c r="C3470">
        <v>1.909</v>
      </c>
      <c r="D3470" t="s">
        <v>2641</v>
      </c>
      <c r="E3470" t="s">
        <v>2641</v>
      </c>
      <c r="F3470" t="s">
        <v>1876</v>
      </c>
      <c r="G3470" t="s">
        <v>1848</v>
      </c>
      <c r="H3470" t="s">
        <v>1848</v>
      </c>
      <c r="I3470" t="s">
        <v>1848</v>
      </c>
      <c r="J3470">
        <v>130</v>
      </c>
      <c r="K3470">
        <v>0.77680000000000005</v>
      </c>
      <c r="L3470" t="str">
        <f t="shared" si="54"/>
        <v>No</v>
      </c>
    </row>
    <row r="3471" spans="2:12">
      <c r="B3471" t="s">
        <v>5304</v>
      </c>
      <c r="C3471">
        <v>1.915</v>
      </c>
      <c r="D3471" t="s">
        <v>2641</v>
      </c>
      <c r="E3471" t="s">
        <v>2641</v>
      </c>
      <c r="F3471" t="s">
        <v>1876</v>
      </c>
      <c r="G3471" t="s">
        <v>1848</v>
      </c>
      <c r="H3471" t="s">
        <v>1846</v>
      </c>
      <c r="I3471" t="s">
        <v>1848</v>
      </c>
      <c r="J3471">
        <v>117</v>
      </c>
      <c r="K3471">
        <v>8.6999999999999994E-3</v>
      </c>
      <c r="L3471" t="str">
        <f t="shared" si="54"/>
        <v>No</v>
      </c>
    </row>
    <row r="3472" spans="2:12">
      <c r="B3472" t="s">
        <v>5305</v>
      </c>
      <c r="C3472">
        <v>1.9259999999999999</v>
      </c>
      <c r="D3472" t="s">
        <v>2641</v>
      </c>
      <c r="E3472" t="s">
        <v>1848</v>
      </c>
      <c r="F3472" t="s">
        <v>1876</v>
      </c>
      <c r="G3472" t="s">
        <v>1848</v>
      </c>
      <c r="H3472" t="s">
        <v>1848</v>
      </c>
      <c r="I3472" t="s">
        <v>1848</v>
      </c>
      <c r="J3472">
        <v>901</v>
      </c>
      <c r="K3472">
        <v>2.53E-2</v>
      </c>
      <c r="L3472" t="str">
        <f t="shared" si="54"/>
        <v>No</v>
      </c>
    </row>
    <row r="3473" spans="2:12">
      <c r="B3473" t="s">
        <v>5306</v>
      </c>
      <c r="C3473">
        <v>1.927</v>
      </c>
      <c r="D3473" t="s">
        <v>2641</v>
      </c>
      <c r="E3473" t="s">
        <v>2641</v>
      </c>
      <c r="F3473" t="s">
        <v>1876</v>
      </c>
      <c r="G3473" t="s">
        <v>1848</v>
      </c>
      <c r="H3473" t="s">
        <v>1848</v>
      </c>
      <c r="I3473" t="s">
        <v>1846</v>
      </c>
      <c r="J3473">
        <v>115</v>
      </c>
      <c r="K3473">
        <v>4.4600000000000001E-2</v>
      </c>
      <c r="L3473" t="str">
        <f t="shared" si="54"/>
        <v>No</v>
      </c>
    </row>
    <row r="3474" spans="2:12">
      <c r="B3474" t="s">
        <v>5307</v>
      </c>
      <c r="C3474">
        <v>1.9339999999999999</v>
      </c>
      <c r="D3474" t="s">
        <v>2641</v>
      </c>
      <c r="E3474" t="s">
        <v>2641</v>
      </c>
      <c r="F3474" t="s">
        <v>1876</v>
      </c>
      <c r="G3474" t="s">
        <v>1846</v>
      </c>
      <c r="H3474" t="s">
        <v>1848</v>
      </c>
      <c r="I3474" t="s">
        <v>1846</v>
      </c>
      <c r="J3474">
        <v>422</v>
      </c>
      <c r="K3474">
        <v>0.61170000000000002</v>
      </c>
      <c r="L3474" t="str">
        <f t="shared" si="54"/>
        <v>No</v>
      </c>
    </row>
    <row r="3475" spans="2:12">
      <c r="B3475" t="s">
        <v>5308</v>
      </c>
      <c r="C3475">
        <v>1.9359999999999999</v>
      </c>
      <c r="D3475" t="s">
        <v>2641</v>
      </c>
      <c r="E3475" t="s">
        <v>2641</v>
      </c>
      <c r="F3475" t="s">
        <v>1876</v>
      </c>
      <c r="G3475" t="s">
        <v>1848</v>
      </c>
      <c r="H3475" t="s">
        <v>1848</v>
      </c>
      <c r="I3475" t="s">
        <v>1848</v>
      </c>
      <c r="J3475">
        <v>368</v>
      </c>
      <c r="K3475">
        <v>4.9399999999999999E-2</v>
      </c>
      <c r="L3475" t="str">
        <f t="shared" si="54"/>
        <v>No</v>
      </c>
    </row>
    <row r="3476" spans="2:12">
      <c r="B3476" t="s">
        <v>5309</v>
      </c>
      <c r="C3476">
        <v>1.9370000000000001</v>
      </c>
      <c r="D3476" t="s">
        <v>2641</v>
      </c>
      <c r="E3476" t="s">
        <v>2641</v>
      </c>
      <c r="F3476" t="s">
        <v>1876</v>
      </c>
      <c r="G3476" t="s">
        <v>1848</v>
      </c>
      <c r="H3476" t="s">
        <v>1848</v>
      </c>
      <c r="I3476" t="s">
        <v>1846</v>
      </c>
      <c r="J3476">
        <v>116</v>
      </c>
      <c r="K3476">
        <v>0.98870000000000002</v>
      </c>
      <c r="L3476" t="str">
        <f t="shared" si="54"/>
        <v>Yes</v>
      </c>
    </row>
    <row r="3477" spans="2:12">
      <c r="B3477" t="s">
        <v>5310</v>
      </c>
      <c r="C3477">
        <v>1.9410000000000001</v>
      </c>
      <c r="D3477" t="s">
        <v>2641</v>
      </c>
      <c r="E3477" t="s">
        <v>2641</v>
      </c>
      <c r="F3477" t="s">
        <v>1876</v>
      </c>
      <c r="G3477" t="s">
        <v>1848</v>
      </c>
      <c r="H3477" t="s">
        <v>1846</v>
      </c>
      <c r="I3477" t="s">
        <v>1848</v>
      </c>
      <c r="J3477">
        <v>107</v>
      </c>
      <c r="K3477">
        <v>9.7000000000000003E-3</v>
      </c>
      <c r="L3477" t="str">
        <f t="shared" si="54"/>
        <v>No</v>
      </c>
    </row>
    <row r="3478" spans="2:12">
      <c r="B3478" t="s">
        <v>5311</v>
      </c>
      <c r="C3478">
        <v>1.948</v>
      </c>
      <c r="D3478" t="s">
        <v>2641</v>
      </c>
      <c r="E3478" t="s">
        <v>2641</v>
      </c>
      <c r="F3478" t="s">
        <v>1876</v>
      </c>
      <c r="G3478" t="s">
        <v>1848</v>
      </c>
      <c r="H3478" t="s">
        <v>1846</v>
      </c>
      <c r="I3478" t="s">
        <v>1848</v>
      </c>
      <c r="J3478">
        <v>51</v>
      </c>
      <c r="K3478">
        <v>0.35980000000000001</v>
      </c>
      <c r="L3478" t="str">
        <f t="shared" si="54"/>
        <v>No</v>
      </c>
    </row>
    <row r="3479" spans="2:12">
      <c r="B3479" t="s">
        <v>5312</v>
      </c>
      <c r="C3479">
        <v>1.9510000000000001</v>
      </c>
      <c r="D3479" t="s">
        <v>2641</v>
      </c>
      <c r="E3479" t="s">
        <v>2641</v>
      </c>
      <c r="F3479" t="s">
        <v>1876</v>
      </c>
      <c r="G3479" t="s">
        <v>1848</v>
      </c>
      <c r="H3479" t="s">
        <v>1848</v>
      </c>
      <c r="I3479" t="s">
        <v>1848</v>
      </c>
      <c r="J3479">
        <v>102</v>
      </c>
      <c r="K3479">
        <v>0.91</v>
      </c>
      <c r="L3479" t="str">
        <f t="shared" si="54"/>
        <v>No</v>
      </c>
    </row>
    <row r="3480" spans="2:12">
      <c r="B3480" t="s">
        <v>5313</v>
      </c>
      <c r="C3480">
        <v>1.9610000000000001</v>
      </c>
      <c r="D3480" t="s">
        <v>2641</v>
      </c>
      <c r="E3480" t="s">
        <v>1848</v>
      </c>
      <c r="F3480" t="s">
        <v>1876</v>
      </c>
      <c r="G3480" t="s">
        <v>1848</v>
      </c>
      <c r="H3480" t="s">
        <v>1848</v>
      </c>
      <c r="I3480" t="s">
        <v>1848</v>
      </c>
      <c r="J3480">
        <v>117</v>
      </c>
      <c r="K3480">
        <v>3.5000000000000003E-2</v>
      </c>
      <c r="L3480" t="str">
        <f t="shared" si="54"/>
        <v>No</v>
      </c>
    </row>
    <row r="3481" spans="2:12">
      <c r="B3481" t="s">
        <v>5314</v>
      </c>
      <c r="C3481">
        <v>1.9610000000000001</v>
      </c>
      <c r="D3481" t="s">
        <v>2641</v>
      </c>
      <c r="E3481" t="s">
        <v>1848</v>
      </c>
      <c r="F3481" t="s">
        <v>1876</v>
      </c>
      <c r="G3481" t="s">
        <v>1848</v>
      </c>
      <c r="H3481" t="s">
        <v>1848</v>
      </c>
      <c r="I3481" t="s">
        <v>1848</v>
      </c>
      <c r="J3481">
        <v>139</v>
      </c>
      <c r="K3481">
        <v>0.58040000000000003</v>
      </c>
      <c r="L3481" t="str">
        <f t="shared" si="54"/>
        <v>No</v>
      </c>
    </row>
    <row r="3482" spans="2:12">
      <c r="B3482" t="s">
        <v>5315</v>
      </c>
      <c r="C3482">
        <v>1.9770000000000001</v>
      </c>
      <c r="D3482" t="s">
        <v>2641</v>
      </c>
      <c r="E3482" t="s">
        <v>2641</v>
      </c>
      <c r="F3482" t="s">
        <v>1876</v>
      </c>
      <c r="G3482" t="s">
        <v>1846</v>
      </c>
      <c r="H3482" t="s">
        <v>1848</v>
      </c>
      <c r="I3482" t="s">
        <v>1846</v>
      </c>
      <c r="J3482">
        <v>995</v>
      </c>
      <c r="K3482">
        <v>0.12889999999999999</v>
      </c>
      <c r="L3482" t="str">
        <f t="shared" si="54"/>
        <v>No</v>
      </c>
    </row>
    <row r="3483" spans="2:12">
      <c r="B3483" t="s">
        <v>5316</v>
      </c>
      <c r="C3483">
        <v>1.9790000000000001</v>
      </c>
      <c r="D3483" t="s">
        <v>2641</v>
      </c>
      <c r="E3483" t="s">
        <v>2641</v>
      </c>
      <c r="F3483" t="s">
        <v>1876</v>
      </c>
      <c r="G3483" t="s">
        <v>1848</v>
      </c>
      <c r="H3483" t="s">
        <v>1848</v>
      </c>
      <c r="I3483" t="s">
        <v>1848</v>
      </c>
      <c r="J3483">
        <v>54</v>
      </c>
      <c r="K3483">
        <v>8.9800000000000005E-2</v>
      </c>
      <c r="L3483" t="str">
        <f t="shared" si="54"/>
        <v>No</v>
      </c>
    </row>
    <row r="3484" spans="2:12">
      <c r="B3484" t="s">
        <v>5317</v>
      </c>
      <c r="C3484">
        <v>1.982</v>
      </c>
      <c r="D3484" t="s">
        <v>2641</v>
      </c>
      <c r="E3484" t="s">
        <v>2641</v>
      </c>
      <c r="F3484" t="s">
        <v>1876</v>
      </c>
      <c r="G3484" t="s">
        <v>1848</v>
      </c>
      <c r="H3484" t="s">
        <v>1848</v>
      </c>
      <c r="I3484" t="s">
        <v>1848</v>
      </c>
      <c r="J3484">
        <v>94</v>
      </c>
      <c r="K3484">
        <v>7.4800000000000005E-2</v>
      </c>
      <c r="L3484" t="str">
        <f t="shared" si="54"/>
        <v>No</v>
      </c>
    </row>
    <row r="3485" spans="2:12">
      <c r="B3485" t="s">
        <v>5318</v>
      </c>
      <c r="C3485">
        <v>1.992</v>
      </c>
      <c r="D3485" t="s">
        <v>2641</v>
      </c>
      <c r="E3485" t="s">
        <v>2641</v>
      </c>
      <c r="F3485" t="s">
        <v>1876</v>
      </c>
      <c r="G3485" t="s">
        <v>1848</v>
      </c>
      <c r="H3485" t="s">
        <v>1848</v>
      </c>
      <c r="I3485" t="s">
        <v>1846</v>
      </c>
      <c r="J3485">
        <v>111</v>
      </c>
      <c r="K3485">
        <v>4.6899999999999997E-2</v>
      </c>
      <c r="L3485" t="str">
        <f t="shared" si="54"/>
        <v>No</v>
      </c>
    </row>
    <row r="3486" spans="2:12">
      <c r="B3486" t="s">
        <v>5319</v>
      </c>
      <c r="C3486">
        <v>1.996</v>
      </c>
      <c r="D3486" t="s">
        <v>2641</v>
      </c>
      <c r="E3486" t="s">
        <v>1848</v>
      </c>
      <c r="F3486" t="s">
        <v>1876</v>
      </c>
      <c r="G3486" t="s">
        <v>1846</v>
      </c>
      <c r="H3486" t="s">
        <v>1848</v>
      </c>
      <c r="I3486" t="s">
        <v>1848</v>
      </c>
      <c r="J3486">
        <v>219</v>
      </c>
      <c r="K3486">
        <v>0.18590000000000001</v>
      </c>
      <c r="L3486" t="str">
        <f t="shared" si="54"/>
        <v>No</v>
      </c>
    </row>
    <row r="3487" spans="2:12">
      <c r="B3487" t="s">
        <v>5320</v>
      </c>
      <c r="C3487">
        <v>1.998</v>
      </c>
      <c r="D3487" t="s">
        <v>2641</v>
      </c>
      <c r="E3487" t="s">
        <v>2641</v>
      </c>
      <c r="F3487" t="s">
        <v>1876</v>
      </c>
      <c r="G3487" t="s">
        <v>1848</v>
      </c>
      <c r="H3487" t="s">
        <v>1848</v>
      </c>
      <c r="I3487" t="s">
        <v>1848</v>
      </c>
      <c r="J3487">
        <v>151</v>
      </c>
      <c r="K3487">
        <v>0.1956</v>
      </c>
      <c r="L3487" t="str">
        <f t="shared" si="54"/>
        <v>No</v>
      </c>
    </row>
    <row r="3488" spans="2:12">
      <c r="B3488" t="s">
        <v>5321</v>
      </c>
      <c r="C3488">
        <v>2.008</v>
      </c>
      <c r="D3488" t="s">
        <v>2641</v>
      </c>
      <c r="E3488" t="s">
        <v>2641</v>
      </c>
      <c r="F3488" t="s">
        <v>1876</v>
      </c>
      <c r="G3488" t="s">
        <v>1848</v>
      </c>
      <c r="H3488" t="s">
        <v>1848</v>
      </c>
      <c r="I3488" t="s">
        <v>1848</v>
      </c>
      <c r="J3488">
        <v>121</v>
      </c>
      <c r="K3488">
        <v>0.16300000000000001</v>
      </c>
      <c r="L3488" t="str">
        <f t="shared" si="54"/>
        <v>No</v>
      </c>
    </row>
    <row r="3489" spans="2:12">
      <c r="B3489" t="s">
        <v>5322</v>
      </c>
      <c r="C3489">
        <v>2.0089999999999999</v>
      </c>
      <c r="D3489" t="s">
        <v>2641</v>
      </c>
      <c r="E3489" t="s">
        <v>2641</v>
      </c>
      <c r="F3489" t="s">
        <v>1876</v>
      </c>
      <c r="G3489" t="s">
        <v>1848</v>
      </c>
      <c r="H3489" t="s">
        <v>1848</v>
      </c>
      <c r="I3489" t="s">
        <v>1848</v>
      </c>
      <c r="J3489">
        <v>123</v>
      </c>
      <c r="K3489">
        <v>3.6700000000000003E-2</v>
      </c>
      <c r="L3489" t="str">
        <f t="shared" si="54"/>
        <v>No</v>
      </c>
    </row>
    <row r="3490" spans="2:12">
      <c r="B3490" t="s">
        <v>5323</v>
      </c>
      <c r="C3490">
        <v>2.0150000000000001</v>
      </c>
      <c r="D3490" t="s">
        <v>2641</v>
      </c>
      <c r="E3490" t="s">
        <v>1848</v>
      </c>
      <c r="F3490" t="s">
        <v>1876</v>
      </c>
      <c r="G3490" t="s">
        <v>1848</v>
      </c>
      <c r="H3490" t="s">
        <v>1848</v>
      </c>
      <c r="I3490" t="s">
        <v>1848</v>
      </c>
      <c r="J3490">
        <v>186</v>
      </c>
      <c r="K3490">
        <v>3.2199999999999999E-2</v>
      </c>
      <c r="L3490" t="str">
        <f t="shared" si="54"/>
        <v>No</v>
      </c>
    </row>
    <row r="3491" spans="2:12">
      <c r="B3491" t="s">
        <v>5324</v>
      </c>
      <c r="C3491">
        <v>2.0190000000000001</v>
      </c>
      <c r="D3491" t="s">
        <v>2641</v>
      </c>
      <c r="E3491" t="s">
        <v>2641</v>
      </c>
      <c r="F3491" t="s">
        <v>1876</v>
      </c>
      <c r="G3491" t="s">
        <v>1848</v>
      </c>
      <c r="H3491" t="s">
        <v>1848</v>
      </c>
      <c r="I3491" t="s">
        <v>1848</v>
      </c>
      <c r="J3491">
        <v>101</v>
      </c>
      <c r="K3491">
        <v>9.9500000000000005E-2</v>
      </c>
      <c r="L3491" t="str">
        <f t="shared" si="54"/>
        <v>No</v>
      </c>
    </row>
    <row r="3492" spans="2:12">
      <c r="B3492" t="s">
        <v>5325</v>
      </c>
      <c r="C3492">
        <v>2.0230000000000001</v>
      </c>
      <c r="D3492" t="s">
        <v>2641</v>
      </c>
      <c r="E3492" t="s">
        <v>2641</v>
      </c>
      <c r="F3492" t="s">
        <v>1876</v>
      </c>
      <c r="G3492" t="s">
        <v>1848</v>
      </c>
      <c r="H3492" t="s">
        <v>1848</v>
      </c>
      <c r="I3492" t="s">
        <v>1848</v>
      </c>
      <c r="J3492">
        <v>563</v>
      </c>
      <c r="K3492">
        <v>8.6E-3</v>
      </c>
      <c r="L3492" t="str">
        <f t="shared" si="54"/>
        <v>No</v>
      </c>
    </row>
    <row r="3493" spans="2:12">
      <c r="B3493" t="s">
        <v>5326</v>
      </c>
      <c r="C3493">
        <v>2.028</v>
      </c>
      <c r="D3493" t="s">
        <v>2641</v>
      </c>
      <c r="E3493" t="s">
        <v>2641</v>
      </c>
      <c r="F3493" t="s">
        <v>1876</v>
      </c>
      <c r="G3493" t="s">
        <v>1848</v>
      </c>
      <c r="H3493" t="s">
        <v>1848</v>
      </c>
      <c r="I3493" t="s">
        <v>1848</v>
      </c>
      <c r="J3493">
        <v>102</v>
      </c>
      <c r="K3493">
        <v>1.7899999999999999E-2</v>
      </c>
      <c r="L3493" t="str">
        <f t="shared" si="54"/>
        <v>No</v>
      </c>
    </row>
    <row r="3494" spans="2:12">
      <c r="B3494" t="s">
        <v>5327</v>
      </c>
      <c r="C3494">
        <v>2.028</v>
      </c>
      <c r="D3494" t="s">
        <v>2641</v>
      </c>
      <c r="E3494" t="s">
        <v>1848</v>
      </c>
      <c r="F3494" t="s">
        <v>1876</v>
      </c>
      <c r="G3494" t="s">
        <v>1848</v>
      </c>
      <c r="H3494" t="s">
        <v>1848</v>
      </c>
      <c r="I3494" t="s">
        <v>1848</v>
      </c>
      <c r="J3494">
        <v>450</v>
      </c>
      <c r="K3494">
        <v>0.3246</v>
      </c>
      <c r="L3494" t="str">
        <f t="shared" si="54"/>
        <v>No</v>
      </c>
    </row>
    <row r="3495" spans="2:12">
      <c r="B3495" t="s">
        <v>5328</v>
      </c>
      <c r="C3495">
        <v>2.0289999999999999</v>
      </c>
      <c r="D3495" t="s">
        <v>2641</v>
      </c>
      <c r="E3495" t="s">
        <v>2641</v>
      </c>
      <c r="F3495" t="s">
        <v>1876</v>
      </c>
      <c r="G3495" t="s">
        <v>1848</v>
      </c>
      <c r="H3495" t="s">
        <v>1846</v>
      </c>
      <c r="I3495" t="s">
        <v>1848</v>
      </c>
      <c r="J3495">
        <v>125</v>
      </c>
      <c r="K3495">
        <v>0.54800000000000004</v>
      </c>
      <c r="L3495" t="str">
        <f t="shared" si="54"/>
        <v>No</v>
      </c>
    </row>
    <row r="3496" spans="2:12">
      <c r="B3496" t="s">
        <v>5329</v>
      </c>
      <c r="C3496">
        <v>2.0299999999999998</v>
      </c>
      <c r="D3496" t="s">
        <v>2641</v>
      </c>
      <c r="E3496" t="s">
        <v>2641</v>
      </c>
      <c r="F3496" t="s">
        <v>1876</v>
      </c>
      <c r="G3496" t="s">
        <v>1848</v>
      </c>
      <c r="H3496" t="s">
        <v>1848</v>
      </c>
      <c r="I3496" t="s">
        <v>1848</v>
      </c>
      <c r="J3496">
        <v>102</v>
      </c>
      <c r="K3496">
        <v>0.99590000000000001</v>
      </c>
      <c r="L3496" t="str">
        <f t="shared" si="54"/>
        <v>Yes</v>
      </c>
    </row>
    <row r="3497" spans="2:12">
      <c r="B3497" t="s">
        <v>5330</v>
      </c>
      <c r="C3497">
        <v>2.032</v>
      </c>
      <c r="D3497" t="s">
        <v>2641</v>
      </c>
      <c r="E3497" t="s">
        <v>1848</v>
      </c>
      <c r="F3497" t="s">
        <v>1876</v>
      </c>
      <c r="G3497" t="s">
        <v>1848</v>
      </c>
      <c r="H3497" t="s">
        <v>1848</v>
      </c>
      <c r="I3497" t="s">
        <v>1848</v>
      </c>
      <c r="J3497">
        <v>434</v>
      </c>
      <c r="K3497">
        <v>0.6089</v>
      </c>
      <c r="L3497" t="str">
        <f t="shared" si="54"/>
        <v>No</v>
      </c>
    </row>
    <row r="3498" spans="2:12">
      <c r="B3498" t="s">
        <v>5331</v>
      </c>
      <c r="C3498">
        <v>2.0379999999999998</v>
      </c>
      <c r="D3498" t="s">
        <v>2641</v>
      </c>
      <c r="E3498" t="s">
        <v>2641</v>
      </c>
      <c r="F3498" t="s">
        <v>1876</v>
      </c>
      <c r="G3498" t="s">
        <v>1848</v>
      </c>
      <c r="H3498" t="s">
        <v>1848</v>
      </c>
      <c r="I3498" t="s">
        <v>1848</v>
      </c>
      <c r="J3498">
        <v>109</v>
      </c>
      <c r="K3498">
        <v>5.8299999999999998E-2</v>
      </c>
      <c r="L3498" t="str">
        <f t="shared" si="54"/>
        <v>No</v>
      </c>
    </row>
    <row r="3499" spans="2:12">
      <c r="B3499" t="s">
        <v>5332</v>
      </c>
      <c r="C3499">
        <v>2.0419999999999998</v>
      </c>
      <c r="D3499" t="s">
        <v>2641</v>
      </c>
      <c r="E3499" t="s">
        <v>2641</v>
      </c>
      <c r="F3499" t="s">
        <v>1876</v>
      </c>
      <c r="G3499" t="s">
        <v>1848</v>
      </c>
      <c r="H3499" t="s">
        <v>1848</v>
      </c>
      <c r="I3499" t="s">
        <v>1848</v>
      </c>
      <c r="J3499">
        <v>107</v>
      </c>
      <c r="K3499">
        <v>0.32700000000000001</v>
      </c>
      <c r="L3499" t="str">
        <f t="shared" si="54"/>
        <v>No</v>
      </c>
    </row>
    <row r="3500" spans="2:12">
      <c r="B3500" t="s">
        <v>5333</v>
      </c>
      <c r="C3500">
        <v>2.0430000000000001</v>
      </c>
      <c r="D3500" t="s">
        <v>2641</v>
      </c>
      <c r="E3500" t="s">
        <v>2641</v>
      </c>
      <c r="F3500" t="s">
        <v>1876</v>
      </c>
      <c r="G3500" t="s">
        <v>1848</v>
      </c>
      <c r="H3500" t="s">
        <v>1848</v>
      </c>
      <c r="I3500" t="s">
        <v>1848</v>
      </c>
      <c r="J3500">
        <v>157</v>
      </c>
      <c r="K3500">
        <v>7.0699999999999999E-2</v>
      </c>
      <c r="L3500" t="str">
        <f t="shared" si="54"/>
        <v>No</v>
      </c>
    </row>
    <row r="3501" spans="2:12">
      <c r="B3501" t="s">
        <v>5334</v>
      </c>
      <c r="C3501">
        <v>2.0499999999999998</v>
      </c>
      <c r="D3501" t="s">
        <v>2641</v>
      </c>
      <c r="E3501" t="s">
        <v>2641</v>
      </c>
      <c r="F3501" t="s">
        <v>1876</v>
      </c>
      <c r="G3501" t="s">
        <v>1848</v>
      </c>
      <c r="H3501" t="s">
        <v>1848</v>
      </c>
      <c r="I3501" t="s">
        <v>1848</v>
      </c>
      <c r="J3501">
        <v>103</v>
      </c>
      <c r="K3501">
        <v>0.87260000000000004</v>
      </c>
      <c r="L3501" t="str">
        <f t="shared" si="54"/>
        <v>No</v>
      </c>
    </row>
    <row r="3502" spans="2:12">
      <c r="B3502" t="s">
        <v>5335</v>
      </c>
      <c r="C3502">
        <v>2.0529999999999999</v>
      </c>
      <c r="D3502" t="s">
        <v>2641</v>
      </c>
      <c r="E3502" t="s">
        <v>2641</v>
      </c>
      <c r="F3502" t="s">
        <v>1876</v>
      </c>
      <c r="G3502" t="s">
        <v>1848</v>
      </c>
      <c r="H3502" t="s">
        <v>1848</v>
      </c>
      <c r="I3502" t="s">
        <v>1848</v>
      </c>
      <c r="J3502">
        <v>271</v>
      </c>
      <c r="K3502">
        <v>0.24759999999999999</v>
      </c>
      <c r="L3502" t="str">
        <f t="shared" si="54"/>
        <v>No</v>
      </c>
    </row>
    <row r="3503" spans="2:12">
      <c r="B3503" t="s">
        <v>5336</v>
      </c>
      <c r="C3503">
        <v>2.0579999999999998</v>
      </c>
      <c r="D3503" t="s">
        <v>2641</v>
      </c>
      <c r="E3503" t="s">
        <v>2641</v>
      </c>
      <c r="F3503" t="s">
        <v>1876</v>
      </c>
      <c r="G3503" t="s">
        <v>1848</v>
      </c>
      <c r="H3503" t="s">
        <v>1848</v>
      </c>
      <c r="I3503" t="s">
        <v>1848</v>
      </c>
      <c r="J3503">
        <v>183</v>
      </c>
      <c r="K3503">
        <v>0.7863</v>
      </c>
      <c r="L3503" t="str">
        <f t="shared" si="54"/>
        <v>No</v>
      </c>
    </row>
    <row r="3504" spans="2:12">
      <c r="B3504" t="s">
        <v>5337</v>
      </c>
      <c r="C3504">
        <v>2.0680000000000001</v>
      </c>
      <c r="D3504" t="s">
        <v>2641</v>
      </c>
      <c r="E3504" t="s">
        <v>2641</v>
      </c>
      <c r="F3504" t="s">
        <v>1876</v>
      </c>
      <c r="G3504" t="s">
        <v>1846</v>
      </c>
      <c r="H3504" t="s">
        <v>1846</v>
      </c>
      <c r="I3504" t="s">
        <v>1848</v>
      </c>
      <c r="J3504">
        <v>71</v>
      </c>
      <c r="K3504">
        <v>0.9486</v>
      </c>
      <c r="L3504" t="str">
        <f t="shared" si="54"/>
        <v>No</v>
      </c>
    </row>
    <row r="3505" spans="2:12">
      <c r="B3505" t="s">
        <v>5338</v>
      </c>
      <c r="C3505">
        <v>2.073</v>
      </c>
      <c r="D3505" t="s">
        <v>2641</v>
      </c>
      <c r="E3505" t="s">
        <v>2641</v>
      </c>
      <c r="F3505" t="s">
        <v>1876</v>
      </c>
      <c r="G3505" t="s">
        <v>1848</v>
      </c>
      <c r="H3505" t="s">
        <v>1848</v>
      </c>
      <c r="I3505" t="s">
        <v>1848</v>
      </c>
      <c r="J3505">
        <v>104</v>
      </c>
      <c r="K3505">
        <v>0.89539999999999997</v>
      </c>
      <c r="L3505" t="str">
        <f t="shared" si="54"/>
        <v>No</v>
      </c>
    </row>
    <row r="3506" spans="2:12">
      <c r="B3506" t="s">
        <v>5339</v>
      </c>
      <c r="C3506">
        <v>2.0870000000000002</v>
      </c>
      <c r="D3506" t="s">
        <v>2641</v>
      </c>
      <c r="E3506" t="s">
        <v>1848</v>
      </c>
      <c r="F3506" t="s">
        <v>1876</v>
      </c>
      <c r="G3506" t="s">
        <v>1848</v>
      </c>
      <c r="H3506" t="s">
        <v>1848</v>
      </c>
      <c r="I3506" t="s">
        <v>1848</v>
      </c>
      <c r="J3506">
        <v>468</v>
      </c>
      <c r="K3506">
        <v>0.13739999999999999</v>
      </c>
      <c r="L3506" t="str">
        <f t="shared" si="54"/>
        <v>No</v>
      </c>
    </row>
    <row r="3507" spans="2:12">
      <c r="B3507" t="s">
        <v>5340</v>
      </c>
      <c r="C3507">
        <v>2.089</v>
      </c>
      <c r="D3507" t="s">
        <v>2641</v>
      </c>
      <c r="E3507" t="s">
        <v>1848</v>
      </c>
      <c r="F3507" t="s">
        <v>1876</v>
      </c>
      <c r="G3507" t="s">
        <v>1848</v>
      </c>
      <c r="H3507" t="s">
        <v>1848</v>
      </c>
      <c r="I3507" t="s">
        <v>1848</v>
      </c>
      <c r="J3507">
        <v>245</v>
      </c>
      <c r="K3507">
        <v>2.3099999999999999E-2</v>
      </c>
      <c r="L3507" t="str">
        <f t="shared" si="54"/>
        <v>No</v>
      </c>
    </row>
    <row r="3508" spans="2:12">
      <c r="B3508" t="s">
        <v>5341</v>
      </c>
      <c r="C3508">
        <v>2.09</v>
      </c>
      <c r="D3508" t="s">
        <v>2641</v>
      </c>
      <c r="E3508" t="s">
        <v>1848</v>
      </c>
      <c r="F3508" t="s">
        <v>1876</v>
      </c>
      <c r="G3508" t="s">
        <v>1848</v>
      </c>
      <c r="H3508" t="s">
        <v>1848</v>
      </c>
      <c r="I3508" t="s">
        <v>1848</v>
      </c>
      <c r="J3508">
        <v>460</v>
      </c>
      <c r="K3508">
        <v>0.28960000000000002</v>
      </c>
      <c r="L3508" t="str">
        <f t="shared" si="54"/>
        <v>No</v>
      </c>
    </row>
    <row r="3509" spans="2:12">
      <c r="B3509" t="s">
        <v>5342</v>
      </c>
      <c r="C3509">
        <v>2.093</v>
      </c>
      <c r="D3509" t="s">
        <v>2641</v>
      </c>
      <c r="E3509" t="s">
        <v>2641</v>
      </c>
      <c r="F3509" t="s">
        <v>1876</v>
      </c>
      <c r="G3509" t="s">
        <v>1848</v>
      </c>
      <c r="H3509" t="s">
        <v>1848</v>
      </c>
      <c r="I3509" t="s">
        <v>1848</v>
      </c>
      <c r="J3509">
        <v>107</v>
      </c>
      <c r="K3509">
        <v>1.09E-2</v>
      </c>
      <c r="L3509" t="str">
        <f t="shared" si="54"/>
        <v>No</v>
      </c>
    </row>
    <row r="3510" spans="2:12">
      <c r="B3510" t="s">
        <v>5343</v>
      </c>
      <c r="C3510">
        <v>2.0939999999999999</v>
      </c>
      <c r="D3510" t="s">
        <v>2641</v>
      </c>
      <c r="E3510" t="s">
        <v>2641</v>
      </c>
      <c r="F3510" t="s">
        <v>1876</v>
      </c>
      <c r="G3510" t="s">
        <v>1848</v>
      </c>
      <c r="H3510" t="s">
        <v>1848</v>
      </c>
      <c r="I3510" t="s">
        <v>1848</v>
      </c>
      <c r="J3510">
        <v>111</v>
      </c>
      <c r="K3510">
        <v>0.90310000000000001</v>
      </c>
      <c r="L3510" t="str">
        <f t="shared" si="54"/>
        <v>No</v>
      </c>
    </row>
    <row r="3511" spans="2:12">
      <c r="B3511" t="s">
        <v>5344</v>
      </c>
      <c r="C3511">
        <v>2.0950000000000002</v>
      </c>
      <c r="D3511" t="s">
        <v>2641</v>
      </c>
      <c r="E3511" t="s">
        <v>2641</v>
      </c>
      <c r="F3511" t="s">
        <v>1876</v>
      </c>
      <c r="G3511" t="s">
        <v>1848</v>
      </c>
      <c r="H3511" t="s">
        <v>1848</v>
      </c>
      <c r="I3511" t="s">
        <v>1848</v>
      </c>
      <c r="J3511">
        <v>100</v>
      </c>
      <c r="K3511">
        <v>0.99380000000000002</v>
      </c>
      <c r="L3511" t="str">
        <f t="shared" si="54"/>
        <v>Yes</v>
      </c>
    </row>
    <row r="3512" spans="2:12">
      <c r="B3512" t="s">
        <v>5345</v>
      </c>
      <c r="C3512">
        <v>2.0990000000000002</v>
      </c>
      <c r="D3512" t="s">
        <v>2641</v>
      </c>
      <c r="E3512" t="s">
        <v>2641</v>
      </c>
      <c r="F3512" t="s">
        <v>1876</v>
      </c>
      <c r="G3512" t="s">
        <v>1848</v>
      </c>
      <c r="H3512" t="s">
        <v>1848</v>
      </c>
      <c r="I3512" t="s">
        <v>1846</v>
      </c>
      <c r="J3512">
        <v>102</v>
      </c>
      <c r="K3512">
        <v>3.7000000000000002E-3</v>
      </c>
      <c r="L3512" t="str">
        <f t="shared" si="54"/>
        <v>No</v>
      </c>
    </row>
    <row r="3513" spans="2:12">
      <c r="B3513" t="s">
        <v>5346</v>
      </c>
      <c r="C3513">
        <v>2.1070000000000002</v>
      </c>
      <c r="D3513" t="s">
        <v>2641</v>
      </c>
      <c r="E3513" t="s">
        <v>1848</v>
      </c>
      <c r="F3513" t="s">
        <v>1876</v>
      </c>
      <c r="G3513" t="s">
        <v>1848</v>
      </c>
      <c r="H3513" t="s">
        <v>1848</v>
      </c>
      <c r="I3513" t="s">
        <v>1848</v>
      </c>
      <c r="J3513">
        <v>881</v>
      </c>
      <c r="K3513">
        <v>1.2500000000000001E-2</v>
      </c>
      <c r="L3513" t="str">
        <f t="shared" si="54"/>
        <v>No</v>
      </c>
    </row>
    <row r="3514" spans="2:12">
      <c r="B3514" t="s">
        <v>5347</v>
      </c>
      <c r="C3514">
        <v>2.1110000000000002</v>
      </c>
      <c r="D3514" t="s">
        <v>2641</v>
      </c>
      <c r="E3514" t="s">
        <v>2641</v>
      </c>
      <c r="F3514" t="s">
        <v>1876</v>
      </c>
      <c r="G3514" t="s">
        <v>1848</v>
      </c>
      <c r="H3514" t="s">
        <v>1848</v>
      </c>
      <c r="I3514" t="s">
        <v>1848</v>
      </c>
      <c r="J3514">
        <v>233</v>
      </c>
      <c r="K3514">
        <v>4.1200000000000001E-2</v>
      </c>
      <c r="L3514" t="str">
        <f t="shared" si="54"/>
        <v>No</v>
      </c>
    </row>
    <row r="3515" spans="2:12">
      <c r="B3515" t="s">
        <v>5348</v>
      </c>
      <c r="C3515">
        <v>2.1139999999999999</v>
      </c>
      <c r="D3515" t="s">
        <v>2641</v>
      </c>
      <c r="E3515" t="s">
        <v>2641</v>
      </c>
      <c r="F3515" t="s">
        <v>1876</v>
      </c>
      <c r="G3515" t="s">
        <v>1848</v>
      </c>
      <c r="H3515" t="s">
        <v>1848</v>
      </c>
      <c r="I3515" t="s">
        <v>1848</v>
      </c>
      <c r="J3515">
        <v>792</v>
      </c>
      <c r="K3515">
        <v>0.61460000000000004</v>
      </c>
      <c r="L3515" t="str">
        <f t="shared" si="54"/>
        <v>No</v>
      </c>
    </row>
    <row r="3516" spans="2:12">
      <c r="B3516" t="s">
        <v>5349</v>
      </c>
      <c r="C3516">
        <v>2.1139999999999999</v>
      </c>
      <c r="D3516" t="s">
        <v>2641</v>
      </c>
      <c r="E3516" t="s">
        <v>2641</v>
      </c>
      <c r="F3516" t="s">
        <v>1876</v>
      </c>
      <c r="G3516" t="s">
        <v>1848</v>
      </c>
      <c r="H3516" t="s">
        <v>1848</v>
      </c>
      <c r="I3516" t="s">
        <v>1848</v>
      </c>
      <c r="J3516">
        <v>624</v>
      </c>
      <c r="K3516">
        <v>0.35959999999999998</v>
      </c>
      <c r="L3516" t="str">
        <f t="shared" si="54"/>
        <v>No</v>
      </c>
    </row>
    <row r="3517" spans="2:12">
      <c r="B3517" t="s">
        <v>5350</v>
      </c>
      <c r="C3517">
        <v>2.117</v>
      </c>
      <c r="D3517" t="s">
        <v>2641</v>
      </c>
      <c r="E3517" t="s">
        <v>2641</v>
      </c>
      <c r="F3517" t="s">
        <v>1876</v>
      </c>
      <c r="G3517" t="s">
        <v>1848</v>
      </c>
      <c r="H3517" t="s">
        <v>1848</v>
      </c>
      <c r="I3517" t="s">
        <v>1848</v>
      </c>
      <c r="J3517">
        <v>113</v>
      </c>
      <c r="K3517">
        <v>0.99609999999999999</v>
      </c>
      <c r="L3517" t="str">
        <f t="shared" si="54"/>
        <v>Yes</v>
      </c>
    </row>
    <row r="3518" spans="2:12">
      <c r="B3518" t="s">
        <v>5351</v>
      </c>
      <c r="C3518">
        <v>2.1230000000000002</v>
      </c>
      <c r="D3518" t="s">
        <v>2641</v>
      </c>
      <c r="E3518" t="s">
        <v>2641</v>
      </c>
      <c r="F3518" t="s">
        <v>1876</v>
      </c>
      <c r="G3518" t="s">
        <v>1848</v>
      </c>
      <c r="H3518" t="s">
        <v>1848</v>
      </c>
      <c r="I3518" t="s">
        <v>1848</v>
      </c>
      <c r="J3518">
        <v>430</v>
      </c>
      <c r="K3518">
        <v>0.39029999999999998</v>
      </c>
      <c r="L3518" t="str">
        <f t="shared" si="54"/>
        <v>No</v>
      </c>
    </row>
    <row r="3519" spans="2:12">
      <c r="B3519" t="s">
        <v>5352</v>
      </c>
      <c r="C3519">
        <v>2.1269999999999998</v>
      </c>
      <c r="D3519" t="s">
        <v>2641</v>
      </c>
      <c r="E3519" t="s">
        <v>2641</v>
      </c>
      <c r="F3519" t="s">
        <v>1876</v>
      </c>
      <c r="G3519" t="s">
        <v>1848</v>
      </c>
      <c r="H3519" t="s">
        <v>1848</v>
      </c>
      <c r="I3519" t="s">
        <v>1848</v>
      </c>
      <c r="J3519">
        <v>132</v>
      </c>
      <c r="K3519">
        <v>0.83440000000000003</v>
      </c>
      <c r="L3519" t="str">
        <f t="shared" si="54"/>
        <v>No</v>
      </c>
    </row>
    <row r="3520" spans="2:12">
      <c r="B3520" t="s">
        <v>5353</v>
      </c>
      <c r="C3520">
        <v>2.133</v>
      </c>
      <c r="D3520" t="s">
        <v>2641</v>
      </c>
      <c r="E3520" t="s">
        <v>1848</v>
      </c>
      <c r="F3520" t="s">
        <v>1876</v>
      </c>
      <c r="G3520" t="s">
        <v>1848</v>
      </c>
      <c r="H3520" t="s">
        <v>1848</v>
      </c>
      <c r="I3520" t="s">
        <v>1848</v>
      </c>
      <c r="J3520">
        <v>361</v>
      </c>
      <c r="K3520">
        <v>0.48749999999999999</v>
      </c>
      <c r="L3520" t="str">
        <f t="shared" si="54"/>
        <v>No</v>
      </c>
    </row>
    <row r="3521" spans="2:12">
      <c r="B3521" t="s">
        <v>5354</v>
      </c>
      <c r="C3521">
        <v>2.1339999999999999</v>
      </c>
      <c r="D3521" t="s">
        <v>2641</v>
      </c>
      <c r="E3521" t="s">
        <v>2641</v>
      </c>
      <c r="F3521" t="s">
        <v>1876</v>
      </c>
      <c r="G3521" t="s">
        <v>1848</v>
      </c>
      <c r="H3521" t="s">
        <v>1848</v>
      </c>
      <c r="I3521" t="s">
        <v>1848</v>
      </c>
      <c r="J3521">
        <v>140</v>
      </c>
      <c r="K3521">
        <v>0.50080000000000002</v>
      </c>
      <c r="L3521" t="str">
        <f t="shared" si="54"/>
        <v>No</v>
      </c>
    </row>
    <row r="3522" spans="2:12">
      <c r="B3522" t="s">
        <v>5355</v>
      </c>
      <c r="C3522">
        <v>2.137</v>
      </c>
      <c r="D3522" t="s">
        <v>2641</v>
      </c>
      <c r="E3522" t="s">
        <v>2641</v>
      </c>
      <c r="F3522" t="s">
        <v>1876</v>
      </c>
      <c r="G3522" t="s">
        <v>1848</v>
      </c>
      <c r="H3522" t="s">
        <v>1848</v>
      </c>
      <c r="I3522" t="s">
        <v>1848</v>
      </c>
      <c r="J3522">
        <v>110</v>
      </c>
      <c r="K3522">
        <v>2.0500000000000001E-2</v>
      </c>
      <c r="L3522" t="str">
        <f t="shared" si="54"/>
        <v>No</v>
      </c>
    </row>
    <row r="3523" spans="2:12">
      <c r="B3523" t="s">
        <v>5356</v>
      </c>
      <c r="C3523">
        <v>2.137</v>
      </c>
      <c r="D3523" t="s">
        <v>2641</v>
      </c>
      <c r="E3523" t="s">
        <v>2641</v>
      </c>
      <c r="F3523" t="s">
        <v>1876</v>
      </c>
      <c r="G3523" t="s">
        <v>1848</v>
      </c>
      <c r="H3523" t="s">
        <v>1848</v>
      </c>
      <c r="I3523" t="s">
        <v>1848</v>
      </c>
      <c r="J3523">
        <v>168</v>
      </c>
      <c r="K3523">
        <v>4.1599999999999998E-2</v>
      </c>
      <c r="L3523" t="str">
        <f t="shared" si="54"/>
        <v>No</v>
      </c>
    </row>
    <row r="3524" spans="2:12">
      <c r="B3524" t="s">
        <v>5357</v>
      </c>
      <c r="C3524">
        <v>2.137</v>
      </c>
      <c r="D3524" t="s">
        <v>2641</v>
      </c>
      <c r="E3524" t="s">
        <v>2641</v>
      </c>
      <c r="F3524" t="s">
        <v>1876</v>
      </c>
      <c r="G3524" t="s">
        <v>1848</v>
      </c>
      <c r="H3524" t="s">
        <v>1848</v>
      </c>
      <c r="I3524" t="s">
        <v>1848</v>
      </c>
      <c r="J3524">
        <v>135</v>
      </c>
      <c r="K3524">
        <v>0.31469999999999998</v>
      </c>
      <c r="L3524" t="str">
        <f t="shared" ref="L3524:L3587" si="55">IF(K3524&gt;0.95,"Yes","No")</f>
        <v>No</v>
      </c>
    </row>
    <row r="3525" spans="2:12">
      <c r="B3525" t="s">
        <v>5358</v>
      </c>
      <c r="C3525">
        <v>2.1389999999999998</v>
      </c>
      <c r="D3525" t="s">
        <v>2641</v>
      </c>
      <c r="E3525" t="s">
        <v>2641</v>
      </c>
      <c r="F3525" t="s">
        <v>1876</v>
      </c>
      <c r="G3525" t="s">
        <v>1848</v>
      </c>
      <c r="H3525" t="s">
        <v>1848</v>
      </c>
      <c r="I3525" t="s">
        <v>1848</v>
      </c>
      <c r="J3525">
        <v>116</v>
      </c>
      <c r="K3525">
        <v>0.7258</v>
      </c>
      <c r="L3525" t="str">
        <f t="shared" si="55"/>
        <v>No</v>
      </c>
    </row>
    <row r="3526" spans="2:12">
      <c r="B3526" t="s">
        <v>5359</v>
      </c>
      <c r="C3526">
        <v>2.15</v>
      </c>
      <c r="D3526" t="s">
        <v>2641</v>
      </c>
      <c r="E3526" t="s">
        <v>2641</v>
      </c>
      <c r="F3526" t="s">
        <v>1876</v>
      </c>
      <c r="G3526" t="s">
        <v>1848</v>
      </c>
      <c r="H3526" t="s">
        <v>1848</v>
      </c>
      <c r="I3526" t="s">
        <v>1848</v>
      </c>
      <c r="J3526">
        <v>85</v>
      </c>
      <c r="K3526">
        <v>0.20619999999999999</v>
      </c>
      <c r="L3526" t="str">
        <f t="shared" si="55"/>
        <v>No</v>
      </c>
    </row>
    <row r="3527" spans="2:12">
      <c r="B3527" t="s">
        <v>5360</v>
      </c>
      <c r="C3527">
        <v>2.1589999999999998</v>
      </c>
      <c r="D3527" t="s">
        <v>2641</v>
      </c>
      <c r="E3527" t="s">
        <v>2641</v>
      </c>
      <c r="F3527" t="s">
        <v>1876</v>
      </c>
      <c r="G3527" t="s">
        <v>1848</v>
      </c>
      <c r="H3527" t="s">
        <v>1848</v>
      </c>
      <c r="I3527" t="s">
        <v>1848</v>
      </c>
      <c r="J3527">
        <v>203</v>
      </c>
      <c r="K3527">
        <v>0.1026</v>
      </c>
      <c r="L3527" t="str">
        <f t="shared" si="55"/>
        <v>No</v>
      </c>
    </row>
    <row r="3528" spans="2:12">
      <c r="B3528" t="s">
        <v>5361</v>
      </c>
      <c r="C3528">
        <v>2.1589999999999998</v>
      </c>
      <c r="D3528" t="s">
        <v>2641</v>
      </c>
      <c r="E3528" t="s">
        <v>2641</v>
      </c>
      <c r="F3528" t="s">
        <v>1876</v>
      </c>
      <c r="G3528" t="s">
        <v>1848</v>
      </c>
      <c r="H3528" t="s">
        <v>1848</v>
      </c>
      <c r="I3528" t="s">
        <v>1848</v>
      </c>
      <c r="J3528">
        <v>183</v>
      </c>
      <c r="K3528">
        <v>7.5899999999999995E-2</v>
      </c>
      <c r="L3528" t="str">
        <f t="shared" si="55"/>
        <v>No</v>
      </c>
    </row>
    <row r="3529" spans="2:12">
      <c r="B3529" t="s">
        <v>5362</v>
      </c>
      <c r="C3529">
        <v>2.161</v>
      </c>
      <c r="D3529" t="s">
        <v>2641</v>
      </c>
      <c r="E3529" t="s">
        <v>2641</v>
      </c>
      <c r="F3529" t="s">
        <v>1876</v>
      </c>
      <c r="G3529" t="s">
        <v>1848</v>
      </c>
      <c r="H3529" t="s">
        <v>1846</v>
      </c>
      <c r="I3529" t="s">
        <v>1848</v>
      </c>
      <c r="J3529">
        <v>100</v>
      </c>
      <c r="K3529">
        <v>4.2299999999999997E-2</v>
      </c>
      <c r="L3529" t="str">
        <f t="shared" si="55"/>
        <v>No</v>
      </c>
    </row>
    <row r="3530" spans="2:12">
      <c r="B3530" t="s">
        <v>5363</v>
      </c>
      <c r="C3530">
        <v>2.1629999999999998</v>
      </c>
      <c r="D3530" t="s">
        <v>2641</v>
      </c>
      <c r="E3530" t="s">
        <v>2641</v>
      </c>
      <c r="F3530" t="s">
        <v>1876</v>
      </c>
      <c r="G3530" t="s">
        <v>1848</v>
      </c>
      <c r="H3530" t="s">
        <v>1848</v>
      </c>
      <c r="I3530" t="s">
        <v>1848</v>
      </c>
      <c r="J3530">
        <v>38</v>
      </c>
      <c r="K3530">
        <v>0.14910000000000001</v>
      </c>
      <c r="L3530" t="str">
        <f t="shared" si="55"/>
        <v>No</v>
      </c>
    </row>
    <row r="3531" spans="2:12">
      <c r="B3531" t="s">
        <v>5364</v>
      </c>
      <c r="C3531">
        <v>2.165</v>
      </c>
      <c r="D3531" t="s">
        <v>2641</v>
      </c>
      <c r="E3531" t="s">
        <v>2641</v>
      </c>
      <c r="F3531" t="s">
        <v>1876</v>
      </c>
      <c r="G3531" t="s">
        <v>1848</v>
      </c>
      <c r="H3531" t="s">
        <v>1846</v>
      </c>
      <c r="I3531" t="s">
        <v>1848</v>
      </c>
      <c r="J3531">
        <v>42</v>
      </c>
      <c r="K3531">
        <v>0.12529999999999999</v>
      </c>
      <c r="L3531" t="str">
        <f t="shared" si="55"/>
        <v>No</v>
      </c>
    </row>
    <row r="3532" spans="2:12">
      <c r="B3532" t="s">
        <v>5365</v>
      </c>
      <c r="C3532">
        <v>2.1659999999999999</v>
      </c>
      <c r="D3532" t="s">
        <v>2641</v>
      </c>
      <c r="E3532" t="s">
        <v>1848</v>
      </c>
      <c r="F3532" t="s">
        <v>1876</v>
      </c>
      <c r="G3532" t="s">
        <v>1848</v>
      </c>
      <c r="H3532" t="s">
        <v>1848</v>
      </c>
      <c r="I3532" t="s">
        <v>1848</v>
      </c>
      <c r="J3532">
        <v>464</v>
      </c>
      <c r="K3532">
        <v>0.65</v>
      </c>
      <c r="L3532" t="str">
        <f t="shared" si="55"/>
        <v>No</v>
      </c>
    </row>
    <row r="3533" spans="2:12">
      <c r="B3533" t="s">
        <v>5366</v>
      </c>
      <c r="C3533">
        <v>2.1659999999999999</v>
      </c>
      <c r="D3533" t="s">
        <v>2641</v>
      </c>
      <c r="E3533" t="s">
        <v>2641</v>
      </c>
      <c r="F3533" t="s">
        <v>1876</v>
      </c>
      <c r="G3533" t="s">
        <v>1848</v>
      </c>
      <c r="H3533" t="s">
        <v>1848</v>
      </c>
      <c r="I3533" t="s">
        <v>1848</v>
      </c>
      <c r="J3533">
        <v>157</v>
      </c>
      <c r="K3533">
        <v>9.0200000000000002E-2</v>
      </c>
      <c r="L3533" t="str">
        <f t="shared" si="55"/>
        <v>No</v>
      </c>
    </row>
    <row r="3534" spans="2:12">
      <c r="B3534" t="s">
        <v>5367</v>
      </c>
      <c r="C3534">
        <v>2.1709999999999998</v>
      </c>
      <c r="D3534" t="s">
        <v>2641</v>
      </c>
      <c r="E3534" t="s">
        <v>2641</v>
      </c>
      <c r="F3534" t="s">
        <v>1876</v>
      </c>
      <c r="G3534" t="s">
        <v>1848</v>
      </c>
      <c r="H3534" t="s">
        <v>1848</v>
      </c>
      <c r="I3534" t="s">
        <v>1848</v>
      </c>
      <c r="J3534">
        <v>354</v>
      </c>
      <c r="K3534">
        <v>1.8200000000000001E-2</v>
      </c>
      <c r="L3534" t="str">
        <f t="shared" si="55"/>
        <v>No</v>
      </c>
    </row>
    <row r="3535" spans="2:12">
      <c r="B3535" t="s">
        <v>5368</v>
      </c>
      <c r="C3535">
        <v>2.1779999999999999</v>
      </c>
      <c r="D3535" t="s">
        <v>2641</v>
      </c>
      <c r="E3535" t="s">
        <v>2641</v>
      </c>
      <c r="F3535" t="s">
        <v>1876</v>
      </c>
      <c r="G3535" t="s">
        <v>1848</v>
      </c>
      <c r="H3535" t="s">
        <v>1848</v>
      </c>
      <c r="I3535" t="s">
        <v>1848</v>
      </c>
      <c r="J3535">
        <v>105</v>
      </c>
      <c r="K3535">
        <v>0.79810000000000003</v>
      </c>
      <c r="L3535" t="str">
        <f t="shared" si="55"/>
        <v>No</v>
      </c>
    </row>
    <row r="3536" spans="2:12">
      <c r="B3536" t="s">
        <v>5369</v>
      </c>
      <c r="C3536">
        <v>2.181</v>
      </c>
      <c r="D3536" t="s">
        <v>2641</v>
      </c>
      <c r="E3536" t="s">
        <v>1848</v>
      </c>
      <c r="F3536" t="s">
        <v>1876</v>
      </c>
      <c r="G3536" t="s">
        <v>1848</v>
      </c>
      <c r="H3536" t="s">
        <v>1848</v>
      </c>
      <c r="I3536" t="s">
        <v>1848</v>
      </c>
      <c r="J3536">
        <v>1121</v>
      </c>
      <c r="K3536">
        <v>2.3099999999999999E-2</v>
      </c>
      <c r="L3536" t="str">
        <f t="shared" si="55"/>
        <v>No</v>
      </c>
    </row>
    <row r="3537" spans="2:12">
      <c r="B3537" t="s">
        <v>5370</v>
      </c>
      <c r="C3537">
        <v>2.1970000000000001</v>
      </c>
      <c r="D3537" t="s">
        <v>2641</v>
      </c>
      <c r="E3537" t="s">
        <v>1848</v>
      </c>
      <c r="F3537" t="s">
        <v>1876</v>
      </c>
      <c r="G3537" t="s">
        <v>1848</v>
      </c>
      <c r="H3537" t="s">
        <v>1848</v>
      </c>
      <c r="I3537" t="s">
        <v>1848</v>
      </c>
      <c r="J3537">
        <v>223</v>
      </c>
      <c r="K3537">
        <v>4.6399999999999997E-2</v>
      </c>
      <c r="L3537" t="str">
        <f t="shared" si="55"/>
        <v>No</v>
      </c>
    </row>
    <row r="3538" spans="2:12">
      <c r="B3538" t="s">
        <v>5371</v>
      </c>
      <c r="C3538">
        <v>2.2120000000000002</v>
      </c>
      <c r="D3538" t="s">
        <v>2641</v>
      </c>
      <c r="E3538" t="s">
        <v>2641</v>
      </c>
      <c r="F3538" t="s">
        <v>1876</v>
      </c>
      <c r="G3538" t="s">
        <v>1848</v>
      </c>
      <c r="H3538" t="s">
        <v>1848</v>
      </c>
      <c r="I3538" t="s">
        <v>1848</v>
      </c>
      <c r="J3538">
        <v>477</v>
      </c>
      <c r="K3538">
        <v>6.9999999999999999E-4</v>
      </c>
      <c r="L3538" t="str">
        <f t="shared" si="55"/>
        <v>No</v>
      </c>
    </row>
    <row r="3539" spans="2:12">
      <c r="B3539" t="s">
        <v>5372</v>
      </c>
      <c r="C3539">
        <v>2.2130000000000001</v>
      </c>
      <c r="D3539" t="s">
        <v>2641</v>
      </c>
      <c r="E3539" t="s">
        <v>2641</v>
      </c>
      <c r="F3539" t="s">
        <v>1876</v>
      </c>
      <c r="G3539" t="s">
        <v>1846</v>
      </c>
      <c r="H3539" t="s">
        <v>1846</v>
      </c>
      <c r="I3539" t="s">
        <v>1848</v>
      </c>
      <c r="J3539">
        <v>110</v>
      </c>
      <c r="K3539">
        <v>0.47910000000000003</v>
      </c>
      <c r="L3539" t="str">
        <f t="shared" si="55"/>
        <v>No</v>
      </c>
    </row>
    <row r="3540" spans="2:12">
      <c r="B3540" t="s">
        <v>5373</v>
      </c>
      <c r="C3540">
        <v>2.2170000000000001</v>
      </c>
      <c r="D3540" t="s">
        <v>2641</v>
      </c>
      <c r="E3540" t="s">
        <v>2641</v>
      </c>
      <c r="F3540" t="s">
        <v>1876</v>
      </c>
      <c r="G3540" t="s">
        <v>1846</v>
      </c>
      <c r="H3540" t="s">
        <v>1848</v>
      </c>
      <c r="I3540" t="s">
        <v>1846</v>
      </c>
      <c r="J3540">
        <v>159</v>
      </c>
      <c r="K3540">
        <v>0.55989999999999995</v>
      </c>
      <c r="L3540" t="str">
        <f t="shared" si="55"/>
        <v>No</v>
      </c>
    </row>
    <row r="3541" spans="2:12">
      <c r="B3541" t="s">
        <v>5374</v>
      </c>
      <c r="C3541">
        <v>2.2170000000000001</v>
      </c>
      <c r="D3541" t="s">
        <v>2641</v>
      </c>
      <c r="E3541" t="s">
        <v>1848</v>
      </c>
      <c r="F3541" t="s">
        <v>1876</v>
      </c>
      <c r="G3541" t="s">
        <v>1848</v>
      </c>
      <c r="H3541" t="s">
        <v>1846</v>
      </c>
      <c r="I3541" t="s">
        <v>1848</v>
      </c>
      <c r="J3541">
        <v>106</v>
      </c>
      <c r="K3541">
        <v>0.92249999999999999</v>
      </c>
      <c r="L3541" t="str">
        <f t="shared" si="55"/>
        <v>No</v>
      </c>
    </row>
    <row r="3542" spans="2:12">
      <c r="B3542" t="s">
        <v>5375</v>
      </c>
      <c r="C3542">
        <v>2.218</v>
      </c>
      <c r="D3542" t="s">
        <v>2641</v>
      </c>
      <c r="E3542" t="s">
        <v>1848</v>
      </c>
      <c r="F3542" t="s">
        <v>1876</v>
      </c>
      <c r="G3542" t="s">
        <v>1848</v>
      </c>
      <c r="H3542" t="s">
        <v>1848</v>
      </c>
      <c r="I3542" t="s">
        <v>1848</v>
      </c>
      <c r="J3542">
        <v>659</v>
      </c>
      <c r="K3542">
        <v>0.88100000000000001</v>
      </c>
      <c r="L3542" t="str">
        <f t="shared" si="55"/>
        <v>No</v>
      </c>
    </row>
    <row r="3543" spans="2:12">
      <c r="B3543" t="s">
        <v>5376</v>
      </c>
      <c r="C3543">
        <v>2.2189999999999999</v>
      </c>
      <c r="D3543" t="s">
        <v>2641</v>
      </c>
      <c r="E3543" t="s">
        <v>1848</v>
      </c>
      <c r="F3543" t="s">
        <v>1876</v>
      </c>
      <c r="G3543" t="s">
        <v>1848</v>
      </c>
      <c r="H3543" t="s">
        <v>1848</v>
      </c>
      <c r="I3543" t="s">
        <v>1848</v>
      </c>
      <c r="J3543">
        <v>122</v>
      </c>
      <c r="K3543">
        <v>0.75049999999999994</v>
      </c>
      <c r="L3543" t="str">
        <f t="shared" si="55"/>
        <v>No</v>
      </c>
    </row>
    <row r="3544" spans="2:12">
      <c r="B3544" t="s">
        <v>5377</v>
      </c>
      <c r="C3544">
        <v>2.2290000000000001</v>
      </c>
      <c r="D3544" t="s">
        <v>2641</v>
      </c>
      <c r="E3544" t="s">
        <v>2641</v>
      </c>
      <c r="F3544" t="s">
        <v>1876</v>
      </c>
      <c r="G3544" t="s">
        <v>1848</v>
      </c>
      <c r="H3544" t="s">
        <v>1848</v>
      </c>
      <c r="I3544" t="s">
        <v>1848</v>
      </c>
      <c r="J3544">
        <v>121</v>
      </c>
      <c r="K3544">
        <v>1.6999999999999999E-3</v>
      </c>
      <c r="L3544" t="str">
        <f t="shared" si="55"/>
        <v>No</v>
      </c>
    </row>
    <row r="3545" spans="2:12">
      <c r="B3545" t="s">
        <v>5378</v>
      </c>
      <c r="C3545">
        <v>2.2309999999999999</v>
      </c>
      <c r="D3545" t="s">
        <v>2641</v>
      </c>
      <c r="E3545" t="s">
        <v>2641</v>
      </c>
      <c r="F3545" t="s">
        <v>1876</v>
      </c>
      <c r="G3545" t="s">
        <v>1848</v>
      </c>
      <c r="H3545" t="s">
        <v>1848</v>
      </c>
      <c r="I3545" t="s">
        <v>1848</v>
      </c>
      <c r="J3545">
        <v>178</v>
      </c>
      <c r="K3545">
        <v>0.89959999999999996</v>
      </c>
      <c r="L3545" t="str">
        <f t="shared" si="55"/>
        <v>No</v>
      </c>
    </row>
    <row r="3546" spans="2:12">
      <c r="B3546" t="s">
        <v>5379</v>
      </c>
      <c r="C3546">
        <v>2.2320000000000002</v>
      </c>
      <c r="D3546" t="s">
        <v>2641</v>
      </c>
      <c r="E3546" t="s">
        <v>1848</v>
      </c>
      <c r="F3546" t="s">
        <v>1876</v>
      </c>
      <c r="G3546" t="s">
        <v>1848</v>
      </c>
      <c r="H3546" t="s">
        <v>1848</v>
      </c>
      <c r="I3546" t="s">
        <v>1848</v>
      </c>
      <c r="J3546">
        <v>642</v>
      </c>
      <c r="K3546">
        <v>9.1000000000000004E-3</v>
      </c>
      <c r="L3546" t="str">
        <f t="shared" si="55"/>
        <v>No</v>
      </c>
    </row>
    <row r="3547" spans="2:12">
      <c r="B3547" t="s">
        <v>5380</v>
      </c>
      <c r="C3547">
        <v>2.2360000000000002</v>
      </c>
      <c r="D3547" t="s">
        <v>2641</v>
      </c>
      <c r="E3547" t="s">
        <v>2641</v>
      </c>
      <c r="F3547" t="s">
        <v>1876</v>
      </c>
      <c r="G3547" t="s">
        <v>1848</v>
      </c>
      <c r="H3547" t="s">
        <v>1848</v>
      </c>
      <c r="I3547" t="s">
        <v>1848</v>
      </c>
      <c r="J3547">
        <v>161</v>
      </c>
      <c r="K3547">
        <v>5.0299999999999997E-2</v>
      </c>
      <c r="L3547" t="str">
        <f t="shared" si="55"/>
        <v>No</v>
      </c>
    </row>
    <row r="3548" spans="2:12">
      <c r="B3548" t="s">
        <v>5381</v>
      </c>
      <c r="C3548">
        <v>2.2389999999999999</v>
      </c>
      <c r="D3548" t="s">
        <v>2641</v>
      </c>
      <c r="E3548" t="s">
        <v>1848</v>
      </c>
      <c r="F3548" t="s">
        <v>1876</v>
      </c>
      <c r="G3548" t="s">
        <v>1848</v>
      </c>
      <c r="H3548" t="s">
        <v>1848</v>
      </c>
      <c r="I3548" t="s">
        <v>1848</v>
      </c>
      <c r="J3548">
        <v>470</v>
      </c>
      <c r="K3548">
        <v>0.1757</v>
      </c>
      <c r="L3548" t="str">
        <f t="shared" si="55"/>
        <v>No</v>
      </c>
    </row>
    <row r="3549" spans="2:12">
      <c r="B3549" t="s">
        <v>5382</v>
      </c>
      <c r="C3549">
        <v>2.246</v>
      </c>
      <c r="D3549" t="s">
        <v>2641</v>
      </c>
      <c r="E3549" t="s">
        <v>2641</v>
      </c>
      <c r="F3549" t="s">
        <v>1876</v>
      </c>
      <c r="G3549" t="s">
        <v>1848</v>
      </c>
      <c r="H3549" t="s">
        <v>1848</v>
      </c>
      <c r="I3549" t="s">
        <v>1848</v>
      </c>
      <c r="J3549">
        <v>94</v>
      </c>
      <c r="K3549">
        <v>0.72989999999999999</v>
      </c>
      <c r="L3549" t="str">
        <f t="shared" si="55"/>
        <v>No</v>
      </c>
    </row>
    <row r="3550" spans="2:12">
      <c r="B3550" t="s">
        <v>5383</v>
      </c>
      <c r="C3550">
        <v>2.2480000000000002</v>
      </c>
      <c r="D3550" t="s">
        <v>2641</v>
      </c>
      <c r="E3550" t="s">
        <v>2641</v>
      </c>
      <c r="F3550" t="s">
        <v>1876</v>
      </c>
      <c r="G3550" t="s">
        <v>1848</v>
      </c>
      <c r="H3550" t="s">
        <v>1848</v>
      </c>
      <c r="I3550" t="s">
        <v>1848</v>
      </c>
      <c r="J3550">
        <v>104</v>
      </c>
      <c r="K3550">
        <v>0.1497</v>
      </c>
      <c r="L3550" t="str">
        <f t="shared" si="55"/>
        <v>No</v>
      </c>
    </row>
    <row r="3551" spans="2:12">
      <c r="B3551" t="s">
        <v>5384</v>
      </c>
      <c r="C3551">
        <v>2.2530000000000001</v>
      </c>
      <c r="D3551" t="s">
        <v>2641</v>
      </c>
      <c r="E3551" t="s">
        <v>2641</v>
      </c>
      <c r="F3551" t="s">
        <v>1876</v>
      </c>
      <c r="G3551" t="s">
        <v>1848</v>
      </c>
      <c r="H3551" t="s">
        <v>1848</v>
      </c>
      <c r="I3551" t="s">
        <v>1848</v>
      </c>
      <c r="J3551">
        <v>256</v>
      </c>
      <c r="K3551">
        <v>4.1999999999999997E-3</v>
      </c>
      <c r="L3551" t="str">
        <f t="shared" si="55"/>
        <v>No</v>
      </c>
    </row>
    <row r="3552" spans="2:12">
      <c r="B3552" t="s">
        <v>5385</v>
      </c>
      <c r="C3552">
        <v>2.258</v>
      </c>
      <c r="D3552" t="s">
        <v>2641</v>
      </c>
      <c r="E3552" t="s">
        <v>2641</v>
      </c>
      <c r="F3552" t="s">
        <v>1876</v>
      </c>
      <c r="G3552" t="s">
        <v>1846</v>
      </c>
      <c r="H3552" t="s">
        <v>1848</v>
      </c>
      <c r="I3552" t="s">
        <v>1848</v>
      </c>
      <c r="J3552">
        <v>35</v>
      </c>
      <c r="K3552">
        <v>0.33910000000000001</v>
      </c>
      <c r="L3552" t="str">
        <f t="shared" si="55"/>
        <v>No</v>
      </c>
    </row>
    <row r="3553" spans="2:12">
      <c r="B3553" t="s">
        <v>5386</v>
      </c>
      <c r="C3553">
        <v>2.266</v>
      </c>
      <c r="D3553" t="s">
        <v>2641</v>
      </c>
      <c r="E3553" t="s">
        <v>2641</v>
      </c>
      <c r="F3553" t="s">
        <v>1876</v>
      </c>
      <c r="G3553" t="s">
        <v>1848</v>
      </c>
      <c r="H3553" t="s">
        <v>1848</v>
      </c>
      <c r="I3553" t="s">
        <v>1848</v>
      </c>
      <c r="J3553">
        <v>75</v>
      </c>
      <c r="K3553">
        <v>2.07E-2</v>
      </c>
      <c r="L3553" t="str">
        <f t="shared" si="55"/>
        <v>No</v>
      </c>
    </row>
    <row r="3554" spans="2:12">
      <c r="B3554" t="s">
        <v>5387</v>
      </c>
      <c r="C3554">
        <v>2.27</v>
      </c>
      <c r="D3554" t="s">
        <v>2641</v>
      </c>
      <c r="E3554" t="s">
        <v>2641</v>
      </c>
      <c r="F3554" t="s">
        <v>1876</v>
      </c>
      <c r="G3554" t="s">
        <v>1848</v>
      </c>
      <c r="H3554" t="s">
        <v>1848</v>
      </c>
      <c r="I3554" t="s">
        <v>1848</v>
      </c>
      <c r="J3554">
        <v>126</v>
      </c>
      <c r="K3554">
        <v>0.64639999999999997</v>
      </c>
      <c r="L3554" t="str">
        <f t="shared" si="55"/>
        <v>No</v>
      </c>
    </row>
    <row r="3555" spans="2:12">
      <c r="B3555" t="s">
        <v>5388</v>
      </c>
      <c r="C3555">
        <v>2.2709999999999999</v>
      </c>
      <c r="D3555" t="s">
        <v>2641</v>
      </c>
      <c r="E3555" t="s">
        <v>2641</v>
      </c>
      <c r="F3555" t="s">
        <v>1876</v>
      </c>
      <c r="G3555" t="s">
        <v>1848</v>
      </c>
      <c r="H3555" t="s">
        <v>1848</v>
      </c>
      <c r="I3555" t="s">
        <v>1848</v>
      </c>
      <c r="J3555">
        <v>84</v>
      </c>
      <c r="K3555">
        <v>1.3599999999999999E-2</v>
      </c>
      <c r="L3555" t="str">
        <f t="shared" si="55"/>
        <v>No</v>
      </c>
    </row>
    <row r="3556" spans="2:12">
      <c r="B3556" t="s">
        <v>5389</v>
      </c>
      <c r="C3556">
        <v>2.2730000000000001</v>
      </c>
      <c r="D3556" t="s">
        <v>2641</v>
      </c>
      <c r="E3556" t="s">
        <v>2641</v>
      </c>
      <c r="F3556" t="s">
        <v>1876</v>
      </c>
      <c r="G3556" t="s">
        <v>1848</v>
      </c>
      <c r="H3556" t="s">
        <v>1848</v>
      </c>
      <c r="I3556" t="s">
        <v>1848</v>
      </c>
      <c r="J3556">
        <v>135</v>
      </c>
      <c r="K3556">
        <v>0.76559999999999995</v>
      </c>
      <c r="L3556" t="str">
        <f t="shared" si="55"/>
        <v>No</v>
      </c>
    </row>
    <row r="3557" spans="2:12">
      <c r="B3557" t="s">
        <v>5390</v>
      </c>
      <c r="C3557">
        <v>2.2749999999999999</v>
      </c>
      <c r="D3557" t="s">
        <v>2641</v>
      </c>
      <c r="E3557" t="s">
        <v>1846</v>
      </c>
      <c r="F3557" t="s">
        <v>1876</v>
      </c>
      <c r="G3557" t="s">
        <v>1848</v>
      </c>
      <c r="H3557" t="s">
        <v>1848</v>
      </c>
      <c r="I3557" t="s">
        <v>1848</v>
      </c>
      <c r="J3557">
        <v>370</v>
      </c>
      <c r="K3557">
        <v>0.98140000000000005</v>
      </c>
      <c r="L3557" t="str">
        <f t="shared" si="55"/>
        <v>Yes</v>
      </c>
    </row>
    <row r="3558" spans="2:12">
      <c r="B3558" t="s">
        <v>5391</v>
      </c>
      <c r="C3558">
        <v>2.2799999999999998</v>
      </c>
      <c r="D3558" t="s">
        <v>2641</v>
      </c>
      <c r="E3558" t="s">
        <v>2641</v>
      </c>
      <c r="F3558" t="s">
        <v>1876</v>
      </c>
      <c r="G3558" t="s">
        <v>1848</v>
      </c>
      <c r="H3558" t="s">
        <v>1848</v>
      </c>
      <c r="I3558" t="s">
        <v>1848</v>
      </c>
      <c r="J3558">
        <v>127</v>
      </c>
      <c r="K3558">
        <v>0.9748</v>
      </c>
      <c r="L3558" t="str">
        <f t="shared" si="55"/>
        <v>Yes</v>
      </c>
    </row>
    <row r="3559" spans="2:12">
      <c r="B3559" t="s">
        <v>5392</v>
      </c>
      <c r="C3559">
        <v>2.294</v>
      </c>
      <c r="D3559" t="s">
        <v>2641</v>
      </c>
      <c r="E3559" t="s">
        <v>2641</v>
      </c>
      <c r="F3559" t="s">
        <v>1876</v>
      </c>
      <c r="G3559" t="s">
        <v>1848</v>
      </c>
      <c r="H3559" t="s">
        <v>1848</v>
      </c>
      <c r="I3559" t="s">
        <v>1848</v>
      </c>
      <c r="J3559">
        <v>125</v>
      </c>
      <c r="K3559">
        <v>0.16109999999999999</v>
      </c>
      <c r="L3559" t="str">
        <f t="shared" si="55"/>
        <v>No</v>
      </c>
    </row>
    <row r="3560" spans="2:12">
      <c r="B3560" t="s">
        <v>5393</v>
      </c>
      <c r="C3560">
        <v>2.2989999999999999</v>
      </c>
      <c r="D3560" t="s">
        <v>2641</v>
      </c>
      <c r="E3560" t="s">
        <v>2641</v>
      </c>
      <c r="F3560" t="s">
        <v>1876</v>
      </c>
      <c r="G3560" t="s">
        <v>1848</v>
      </c>
      <c r="H3560" t="s">
        <v>1848</v>
      </c>
      <c r="I3560" t="s">
        <v>1848</v>
      </c>
      <c r="J3560">
        <v>737</v>
      </c>
      <c r="K3560">
        <v>0.3352</v>
      </c>
      <c r="L3560" t="str">
        <f t="shared" si="55"/>
        <v>No</v>
      </c>
    </row>
    <row r="3561" spans="2:12">
      <c r="B3561" t="s">
        <v>5394</v>
      </c>
      <c r="C3561">
        <v>2.3010000000000002</v>
      </c>
      <c r="D3561" t="s">
        <v>2641</v>
      </c>
      <c r="E3561" t="s">
        <v>2641</v>
      </c>
      <c r="F3561" t="s">
        <v>1876</v>
      </c>
      <c r="G3561" t="s">
        <v>1848</v>
      </c>
      <c r="H3561" t="s">
        <v>1848</v>
      </c>
      <c r="I3561" t="s">
        <v>1848</v>
      </c>
      <c r="J3561">
        <v>366</v>
      </c>
      <c r="K3561">
        <v>4.7E-2</v>
      </c>
      <c r="L3561" t="str">
        <f t="shared" si="55"/>
        <v>No</v>
      </c>
    </row>
    <row r="3562" spans="2:12">
      <c r="B3562" t="s">
        <v>5395</v>
      </c>
      <c r="C3562">
        <v>2.302</v>
      </c>
      <c r="D3562" t="s">
        <v>2641</v>
      </c>
      <c r="E3562" t="s">
        <v>2641</v>
      </c>
      <c r="F3562" t="s">
        <v>1876</v>
      </c>
      <c r="G3562" t="s">
        <v>1848</v>
      </c>
      <c r="H3562" t="s">
        <v>1848</v>
      </c>
      <c r="I3562" t="s">
        <v>1848</v>
      </c>
      <c r="J3562">
        <v>93</v>
      </c>
      <c r="K3562">
        <v>5.7999999999999996E-3</v>
      </c>
      <c r="L3562" t="str">
        <f t="shared" si="55"/>
        <v>No</v>
      </c>
    </row>
    <row r="3563" spans="2:12">
      <c r="B3563" t="s">
        <v>5396</v>
      </c>
      <c r="C3563">
        <v>2.3029999999999999</v>
      </c>
      <c r="D3563" t="s">
        <v>2641</v>
      </c>
      <c r="E3563" t="s">
        <v>2641</v>
      </c>
      <c r="F3563" t="s">
        <v>1876</v>
      </c>
      <c r="G3563" t="s">
        <v>1848</v>
      </c>
      <c r="H3563" t="s">
        <v>1848</v>
      </c>
      <c r="I3563" t="s">
        <v>1848</v>
      </c>
      <c r="J3563">
        <v>114</v>
      </c>
      <c r="K3563">
        <v>5.0000000000000001E-3</v>
      </c>
      <c r="L3563" t="str">
        <f t="shared" si="55"/>
        <v>No</v>
      </c>
    </row>
    <row r="3564" spans="2:12">
      <c r="B3564" t="s">
        <v>5397</v>
      </c>
      <c r="C3564">
        <v>2.3050000000000002</v>
      </c>
      <c r="D3564" t="s">
        <v>2641</v>
      </c>
      <c r="E3564" t="s">
        <v>1848</v>
      </c>
      <c r="F3564" t="s">
        <v>1876</v>
      </c>
      <c r="G3564" t="s">
        <v>1848</v>
      </c>
      <c r="H3564" t="s">
        <v>1848</v>
      </c>
      <c r="I3564" t="s">
        <v>1848</v>
      </c>
      <c r="J3564">
        <v>557</v>
      </c>
      <c r="K3564">
        <v>0.46650000000000003</v>
      </c>
      <c r="L3564" t="str">
        <f t="shared" si="55"/>
        <v>No</v>
      </c>
    </row>
    <row r="3565" spans="2:12">
      <c r="B3565" t="s">
        <v>5398</v>
      </c>
      <c r="C3565">
        <v>2.3119999999999998</v>
      </c>
      <c r="D3565" t="s">
        <v>2641</v>
      </c>
      <c r="E3565" t="s">
        <v>2641</v>
      </c>
      <c r="F3565" t="s">
        <v>1876</v>
      </c>
      <c r="G3565" t="s">
        <v>1848</v>
      </c>
      <c r="H3565" t="s">
        <v>1848</v>
      </c>
      <c r="I3565" t="s">
        <v>1848</v>
      </c>
      <c r="J3565">
        <v>142</v>
      </c>
      <c r="K3565">
        <v>0.89449999999999996</v>
      </c>
      <c r="L3565" t="str">
        <f t="shared" si="55"/>
        <v>No</v>
      </c>
    </row>
    <row r="3566" spans="2:12">
      <c r="B3566" t="s">
        <v>5399</v>
      </c>
      <c r="C3566">
        <v>2.3220000000000001</v>
      </c>
      <c r="D3566" t="s">
        <v>2641</v>
      </c>
      <c r="E3566" t="s">
        <v>1848</v>
      </c>
      <c r="F3566" t="s">
        <v>1876</v>
      </c>
      <c r="G3566" t="s">
        <v>1848</v>
      </c>
      <c r="H3566" t="s">
        <v>1848</v>
      </c>
      <c r="I3566" t="s">
        <v>1848</v>
      </c>
      <c r="J3566">
        <v>380</v>
      </c>
      <c r="K3566">
        <v>0.14899999999999999</v>
      </c>
      <c r="L3566" t="str">
        <f t="shared" si="55"/>
        <v>No</v>
      </c>
    </row>
    <row r="3567" spans="2:12">
      <c r="B3567" t="s">
        <v>5400</v>
      </c>
      <c r="C3567">
        <v>2.3250000000000002</v>
      </c>
      <c r="D3567" t="s">
        <v>2641</v>
      </c>
      <c r="E3567" t="s">
        <v>1848</v>
      </c>
      <c r="F3567" t="s">
        <v>1876</v>
      </c>
      <c r="G3567" t="s">
        <v>1848</v>
      </c>
      <c r="H3567" t="s">
        <v>1848</v>
      </c>
      <c r="I3567" t="s">
        <v>1848</v>
      </c>
      <c r="J3567">
        <v>417</v>
      </c>
      <c r="K3567">
        <v>2.69E-2</v>
      </c>
      <c r="L3567" t="str">
        <f t="shared" si="55"/>
        <v>No</v>
      </c>
    </row>
    <row r="3568" spans="2:12">
      <c r="B3568" t="s">
        <v>5401</v>
      </c>
      <c r="C3568">
        <v>2.3290000000000002</v>
      </c>
      <c r="D3568" t="s">
        <v>2641</v>
      </c>
      <c r="E3568" t="s">
        <v>2641</v>
      </c>
      <c r="F3568" t="s">
        <v>1876</v>
      </c>
      <c r="G3568" t="s">
        <v>1848</v>
      </c>
      <c r="H3568" t="s">
        <v>1848</v>
      </c>
      <c r="I3568" t="s">
        <v>1848</v>
      </c>
      <c r="J3568">
        <v>246</v>
      </c>
      <c r="K3568">
        <v>0.27679999999999999</v>
      </c>
      <c r="L3568" t="str">
        <f t="shared" si="55"/>
        <v>No</v>
      </c>
    </row>
    <row r="3569" spans="2:12">
      <c r="B3569" t="s">
        <v>5402</v>
      </c>
      <c r="C3569">
        <v>2.331</v>
      </c>
      <c r="D3569" t="s">
        <v>2641</v>
      </c>
      <c r="E3569" t="s">
        <v>2641</v>
      </c>
      <c r="F3569" t="s">
        <v>1876</v>
      </c>
      <c r="G3569" t="s">
        <v>1848</v>
      </c>
      <c r="H3569" t="s">
        <v>1848</v>
      </c>
      <c r="I3569" t="s">
        <v>1848</v>
      </c>
      <c r="J3569">
        <v>119</v>
      </c>
      <c r="K3569">
        <v>0.35560000000000003</v>
      </c>
      <c r="L3569" t="str">
        <f t="shared" si="55"/>
        <v>No</v>
      </c>
    </row>
    <row r="3570" spans="2:12">
      <c r="B3570" t="s">
        <v>5403</v>
      </c>
      <c r="C3570">
        <v>2.3359999999999999</v>
      </c>
      <c r="D3570" t="s">
        <v>2641</v>
      </c>
      <c r="E3570" t="s">
        <v>1848</v>
      </c>
      <c r="F3570" t="s">
        <v>1876</v>
      </c>
      <c r="G3570" t="s">
        <v>1848</v>
      </c>
      <c r="H3570" t="s">
        <v>1848</v>
      </c>
      <c r="I3570" t="s">
        <v>1848</v>
      </c>
      <c r="J3570">
        <v>126</v>
      </c>
      <c r="K3570">
        <v>1.18E-2</v>
      </c>
      <c r="L3570" t="str">
        <f t="shared" si="55"/>
        <v>No</v>
      </c>
    </row>
    <row r="3571" spans="2:12">
      <c r="B3571" t="s">
        <v>5404</v>
      </c>
      <c r="C3571">
        <v>2.34</v>
      </c>
      <c r="D3571" t="s">
        <v>2641</v>
      </c>
      <c r="E3571" t="s">
        <v>2641</v>
      </c>
      <c r="F3571" t="s">
        <v>1876</v>
      </c>
      <c r="G3571" t="s">
        <v>1848</v>
      </c>
      <c r="H3571" t="s">
        <v>1848</v>
      </c>
      <c r="I3571" t="s">
        <v>1848</v>
      </c>
      <c r="J3571">
        <v>387</v>
      </c>
      <c r="K3571">
        <v>0.69320000000000004</v>
      </c>
      <c r="L3571" t="str">
        <f t="shared" si="55"/>
        <v>No</v>
      </c>
    </row>
    <row r="3572" spans="2:12">
      <c r="B3572" t="s">
        <v>5405</v>
      </c>
      <c r="C3572">
        <v>2.347</v>
      </c>
      <c r="D3572" t="s">
        <v>2641</v>
      </c>
      <c r="E3572" t="s">
        <v>2641</v>
      </c>
      <c r="F3572" t="s">
        <v>1876</v>
      </c>
      <c r="G3572" t="s">
        <v>1848</v>
      </c>
      <c r="H3572" t="s">
        <v>1848</v>
      </c>
      <c r="I3572" t="s">
        <v>1848</v>
      </c>
      <c r="J3572">
        <v>104</v>
      </c>
      <c r="K3572">
        <v>0.96099999999999997</v>
      </c>
      <c r="L3572" t="str">
        <f t="shared" si="55"/>
        <v>Yes</v>
      </c>
    </row>
    <row r="3573" spans="2:12">
      <c r="B3573" t="s">
        <v>5406</v>
      </c>
      <c r="C3573">
        <v>2.3580000000000001</v>
      </c>
      <c r="D3573" t="s">
        <v>2641</v>
      </c>
      <c r="E3573" t="s">
        <v>1848</v>
      </c>
      <c r="F3573" t="s">
        <v>1876</v>
      </c>
      <c r="G3573" t="s">
        <v>1848</v>
      </c>
      <c r="H3573" t="s">
        <v>1848</v>
      </c>
      <c r="I3573" t="s">
        <v>1848</v>
      </c>
      <c r="J3573">
        <v>314</v>
      </c>
      <c r="K3573">
        <v>0.1905</v>
      </c>
      <c r="L3573" t="str">
        <f t="shared" si="55"/>
        <v>No</v>
      </c>
    </row>
    <row r="3574" spans="2:12">
      <c r="B3574" t="s">
        <v>5407</v>
      </c>
      <c r="C3574">
        <v>2.3690000000000002</v>
      </c>
      <c r="D3574" t="s">
        <v>2641</v>
      </c>
      <c r="E3574" t="s">
        <v>1848</v>
      </c>
      <c r="F3574" t="s">
        <v>1876</v>
      </c>
      <c r="G3574" t="s">
        <v>1848</v>
      </c>
      <c r="H3574" t="s">
        <v>1848</v>
      </c>
      <c r="I3574" t="s">
        <v>1848</v>
      </c>
      <c r="J3574">
        <v>499</v>
      </c>
      <c r="K3574">
        <v>0.1085</v>
      </c>
      <c r="L3574" t="str">
        <f t="shared" si="55"/>
        <v>No</v>
      </c>
    </row>
    <row r="3575" spans="2:12">
      <c r="B3575" t="s">
        <v>5408</v>
      </c>
      <c r="C3575">
        <v>2.371</v>
      </c>
      <c r="D3575" t="s">
        <v>2641</v>
      </c>
      <c r="E3575" t="s">
        <v>2641</v>
      </c>
      <c r="F3575" t="s">
        <v>1876</v>
      </c>
      <c r="G3575" t="s">
        <v>1848</v>
      </c>
      <c r="H3575" t="s">
        <v>1848</v>
      </c>
      <c r="I3575" t="s">
        <v>1848</v>
      </c>
      <c r="J3575">
        <v>698</v>
      </c>
      <c r="K3575">
        <v>0.82189999999999996</v>
      </c>
      <c r="L3575" t="str">
        <f t="shared" si="55"/>
        <v>No</v>
      </c>
    </row>
    <row r="3576" spans="2:12">
      <c r="B3576" t="s">
        <v>5409</v>
      </c>
      <c r="C3576">
        <v>2.3730000000000002</v>
      </c>
      <c r="D3576" t="s">
        <v>2641</v>
      </c>
      <c r="E3576" t="s">
        <v>2641</v>
      </c>
      <c r="F3576" t="s">
        <v>1876</v>
      </c>
      <c r="G3576" t="s">
        <v>1848</v>
      </c>
      <c r="H3576" t="s">
        <v>1846</v>
      </c>
      <c r="I3576" t="s">
        <v>1848</v>
      </c>
      <c r="J3576">
        <v>46</v>
      </c>
      <c r="K3576">
        <v>0.18629999999999999</v>
      </c>
      <c r="L3576" t="str">
        <f t="shared" si="55"/>
        <v>No</v>
      </c>
    </row>
    <row r="3577" spans="2:12">
      <c r="B3577" t="s">
        <v>5410</v>
      </c>
      <c r="C3577">
        <v>2.3740000000000001</v>
      </c>
      <c r="D3577" t="s">
        <v>2641</v>
      </c>
      <c r="E3577" t="s">
        <v>1848</v>
      </c>
      <c r="F3577" t="s">
        <v>1876</v>
      </c>
      <c r="G3577" t="s">
        <v>1848</v>
      </c>
      <c r="H3577" t="s">
        <v>1848</v>
      </c>
      <c r="I3577" t="s">
        <v>1848</v>
      </c>
      <c r="J3577">
        <v>647</v>
      </c>
      <c r="K3577">
        <v>0.18540000000000001</v>
      </c>
      <c r="L3577" t="str">
        <f t="shared" si="55"/>
        <v>No</v>
      </c>
    </row>
    <row r="3578" spans="2:12">
      <c r="B3578" t="s">
        <v>5411</v>
      </c>
      <c r="C3578">
        <v>2.375</v>
      </c>
      <c r="D3578" t="s">
        <v>2641</v>
      </c>
      <c r="E3578" t="s">
        <v>2641</v>
      </c>
      <c r="F3578" t="s">
        <v>1876</v>
      </c>
      <c r="G3578" t="s">
        <v>1848</v>
      </c>
      <c r="H3578" t="s">
        <v>1848</v>
      </c>
      <c r="I3578" t="s">
        <v>1848</v>
      </c>
      <c r="J3578">
        <v>99</v>
      </c>
      <c r="K3578">
        <v>0.27850000000000003</v>
      </c>
      <c r="L3578" t="str">
        <f t="shared" si="55"/>
        <v>No</v>
      </c>
    </row>
    <row r="3579" spans="2:12">
      <c r="B3579" t="s">
        <v>5412</v>
      </c>
      <c r="C3579">
        <v>2.375</v>
      </c>
      <c r="D3579" t="s">
        <v>2641</v>
      </c>
      <c r="E3579" t="s">
        <v>2641</v>
      </c>
      <c r="F3579" t="s">
        <v>1876</v>
      </c>
      <c r="G3579" t="s">
        <v>1848</v>
      </c>
      <c r="H3579" t="s">
        <v>1848</v>
      </c>
      <c r="I3579" t="s">
        <v>1848</v>
      </c>
      <c r="J3579">
        <v>109</v>
      </c>
      <c r="K3579">
        <v>0.14979999999999999</v>
      </c>
      <c r="L3579" t="str">
        <f t="shared" si="55"/>
        <v>No</v>
      </c>
    </row>
    <row r="3580" spans="2:12">
      <c r="B3580" t="s">
        <v>5413</v>
      </c>
      <c r="C3580">
        <v>2.3780000000000001</v>
      </c>
      <c r="D3580" t="s">
        <v>2641</v>
      </c>
      <c r="E3580" t="s">
        <v>1848</v>
      </c>
      <c r="F3580" t="s">
        <v>1876</v>
      </c>
      <c r="G3580" t="s">
        <v>1848</v>
      </c>
      <c r="H3580" t="s">
        <v>1848</v>
      </c>
      <c r="I3580" t="s">
        <v>1848</v>
      </c>
      <c r="J3580">
        <v>293</v>
      </c>
      <c r="K3580">
        <v>0.26350000000000001</v>
      </c>
      <c r="L3580" t="str">
        <f t="shared" si="55"/>
        <v>No</v>
      </c>
    </row>
    <row r="3581" spans="2:12">
      <c r="B3581" t="s">
        <v>5414</v>
      </c>
      <c r="C3581">
        <v>2.379</v>
      </c>
      <c r="D3581" t="s">
        <v>2641</v>
      </c>
      <c r="E3581" t="s">
        <v>2641</v>
      </c>
      <c r="F3581" t="s">
        <v>1876</v>
      </c>
      <c r="G3581" t="s">
        <v>1848</v>
      </c>
      <c r="H3581" t="s">
        <v>1848</v>
      </c>
      <c r="I3581" t="s">
        <v>1848</v>
      </c>
      <c r="J3581">
        <v>122</v>
      </c>
      <c r="K3581">
        <v>7.0499999999999993E-2</v>
      </c>
      <c r="L3581" t="str">
        <f t="shared" si="55"/>
        <v>No</v>
      </c>
    </row>
    <row r="3582" spans="2:12">
      <c r="B3582" t="s">
        <v>5415</v>
      </c>
      <c r="C3582">
        <v>2.383</v>
      </c>
      <c r="D3582" t="s">
        <v>2641</v>
      </c>
      <c r="E3582" t="s">
        <v>2641</v>
      </c>
      <c r="F3582" t="s">
        <v>1876</v>
      </c>
      <c r="G3582" t="s">
        <v>1848</v>
      </c>
      <c r="H3582" t="s">
        <v>1848</v>
      </c>
      <c r="I3582" t="s">
        <v>1848</v>
      </c>
      <c r="J3582">
        <v>39</v>
      </c>
      <c r="K3582">
        <v>0.16400000000000001</v>
      </c>
      <c r="L3582" t="str">
        <f t="shared" si="55"/>
        <v>No</v>
      </c>
    </row>
    <row r="3583" spans="2:12">
      <c r="B3583" t="s">
        <v>5416</v>
      </c>
      <c r="C3583">
        <v>2.39</v>
      </c>
      <c r="D3583" t="s">
        <v>2641</v>
      </c>
      <c r="E3583" t="s">
        <v>1848</v>
      </c>
      <c r="F3583" t="s">
        <v>1876</v>
      </c>
      <c r="G3583" t="s">
        <v>1848</v>
      </c>
      <c r="H3583" t="s">
        <v>1848</v>
      </c>
      <c r="I3583" t="s">
        <v>1848</v>
      </c>
      <c r="J3583">
        <v>724</v>
      </c>
      <c r="K3583">
        <v>4.8800000000000003E-2</v>
      </c>
      <c r="L3583" t="str">
        <f t="shared" si="55"/>
        <v>No</v>
      </c>
    </row>
    <row r="3584" spans="2:12">
      <c r="B3584" t="s">
        <v>5417</v>
      </c>
      <c r="C3584">
        <v>2.3959999999999999</v>
      </c>
      <c r="D3584" t="s">
        <v>2641</v>
      </c>
      <c r="E3584" t="s">
        <v>2641</v>
      </c>
      <c r="F3584" t="s">
        <v>1876</v>
      </c>
      <c r="G3584" t="s">
        <v>1848</v>
      </c>
      <c r="H3584" t="s">
        <v>1848</v>
      </c>
      <c r="I3584" t="s">
        <v>1848</v>
      </c>
      <c r="J3584">
        <v>56</v>
      </c>
      <c r="K3584">
        <v>2.5000000000000001E-3</v>
      </c>
      <c r="L3584" t="str">
        <f t="shared" si="55"/>
        <v>No</v>
      </c>
    </row>
    <row r="3585" spans="2:12">
      <c r="B3585" t="s">
        <v>5418</v>
      </c>
      <c r="C3585">
        <v>2.3969999999999998</v>
      </c>
      <c r="D3585" t="s">
        <v>2641</v>
      </c>
      <c r="E3585" t="s">
        <v>2641</v>
      </c>
      <c r="F3585" t="s">
        <v>1876</v>
      </c>
      <c r="G3585" t="s">
        <v>1848</v>
      </c>
      <c r="H3585" t="s">
        <v>1848</v>
      </c>
      <c r="I3585" t="s">
        <v>1848</v>
      </c>
      <c r="J3585">
        <v>188</v>
      </c>
      <c r="K3585">
        <v>0.71989999999999998</v>
      </c>
      <c r="L3585" t="str">
        <f t="shared" si="55"/>
        <v>No</v>
      </c>
    </row>
    <row r="3586" spans="2:12">
      <c r="B3586" t="s">
        <v>5419</v>
      </c>
      <c r="C3586">
        <v>2.3980000000000001</v>
      </c>
      <c r="D3586" t="s">
        <v>2641</v>
      </c>
      <c r="E3586" t="s">
        <v>2641</v>
      </c>
      <c r="F3586" t="s">
        <v>1876</v>
      </c>
      <c r="G3586" t="s">
        <v>1846</v>
      </c>
      <c r="H3586" t="s">
        <v>1848</v>
      </c>
      <c r="I3586" t="s">
        <v>1846</v>
      </c>
      <c r="J3586">
        <v>467</v>
      </c>
      <c r="K3586">
        <v>0.15279999999999999</v>
      </c>
      <c r="L3586" t="str">
        <f t="shared" si="55"/>
        <v>No</v>
      </c>
    </row>
    <row r="3587" spans="2:12">
      <c r="B3587" t="s">
        <v>5420</v>
      </c>
      <c r="C3587">
        <v>2.3980000000000001</v>
      </c>
      <c r="D3587" t="s">
        <v>2641</v>
      </c>
      <c r="E3587" t="s">
        <v>2641</v>
      </c>
      <c r="F3587" t="s">
        <v>1876</v>
      </c>
      <c r="G3587" t="s">
        <v>1846</v>
      </c>
      <c r="H3587" t="s">
        <v>1848</v>
      </c>
      <c r="I3587" t="s">
        <v>1846</v>
      </c>
      <c r="J3587">
        <v>467</v>
      </c>
      <c r="K3587">
        <v>0.1391</v>
      </c>
      <c r="L3587" t="str">
        <f t="shared" si="55"/>
        <v>No</v>
      </c>
    </row>
    <row r="3588" spans="2:12">
      <c r="B3588" t="s">
        <v>5421</v>
      </c>
      <c r="C3588">
        <v>2.399</v>
      </c>
      <c r="D3588" t="s">
        <v>2641</v>
      </c>
      <c r="E3588" t="s">
        <v>2641</v>
      </c>
      <c r="F3588" t="s">
        <v>1876</v>
      </c>
      <c r="G3588" t="s">
        <v>1848</v>
      </c>
      <c r="H3588" t="s">
        <v>1848</v>
      </c>
      <c r="I3588" t="s">
        <v>1848</v>
      </c>
      <c r="J3588">
        <v>790</v>
      </c>
      <c r="K3588">
        <v>4.5999999999999999E-3</v>
      </c>
      <c r="L3588" t="str">
        <f t="shared" ref="L3588:L3651" si="56">IF(K3588&gt;0.95,"Yes","No")</f>
        <v>No</v>
      </c>
    </row>
    <row r="3589" spans="2:12">
      <c r="B3589" t="s">
        <v>5422</v>
      </c>
      <c r="C3589">
        <v>2.4009999999999998</v>
      </c>
      <c r="D3589" t="s">
        <v>2641</v>
      </c>
      <c r="E3589" t="s">
        <v>2641</v>
      </c>
      <c r="F3589" t="s">
        <v>1876</v>
      </c>
      <c r="G3589" t="s">
        <v>1848</v>
      </c>
      <c r="H3589" t="s">
        <v>1848</v>
      </c>
      <c r="I3589" t="s">
        <v>1846</v>
      </c>
      <c r="J3589">
        <v>122</v>
      </c>
      <c r="K3589">
        <v>0.15229999999999999</v>
      </c>
      <c r="L3589" t="str">
        <f t="shared" si="56"/>
        <v>No</v>
      </c>
    </row>
    <row r="3590" spans="2:12">
      <c r="B3590" t="s">
        <v>5423</v>
      </c>
      <c r="C3590">
        <v>2.4009999999999998</v>
      </c>
      <c r="D3590" t="s">
        <v>2641</v>
      </c>
      <c r="E3590" t="s">
        <v>1848</v>
      </c>
      <c r="F3590" t="s">
        <v>1876</v>
      </c>
      <c r="G3590" t="s">
        <v>1848</v>
      </c>
      <c r="H3590" t="s">
        <v>1846</v>
      </c>
      <c r="I3590" t="s">
        <v>1848</v>
      </c>
      <c r="J3590">
        <v>130</v>
      </c>
      <c r="K3590">
        <v>0.18559999999999999</v>
      </c>
      <c r="L3590" t="str">
        <f t="shared" si="56"/>
        <v>No</v>
      </c>
    </row>
    <row r="3591" spans="2:12">
      <c r="B3591" t="s">
        <v>5424</v>
      </c>
      <c r="C3591">
        <v>2.411</v>
      </c>
      <c r="D3591" t="s">
        <v>2641</v>
      </c>
      <c r="E3591" t="s">
        <v>1848</v>
      </c>
      <c r="F3591" t="s">
        <v>1876</v>
      </c>
      <c r="G3591" t="s">
        <v>1848</v>
      </c>
      <c r="H3591" t="s">
        <v>1846</v>
      </c>
      <c r="I3591" t="s">
        <v>1848</v>
      </c>
      <c r="J3591">
        <v>326</v>
      </c>
      <c r="K3591">
        <v>0.22689999999999999</v>
      </c>
      <c r="L3591" t="str">
        <f t="shared" si="56"/>
        <v>No</v>
      </c>
    </row>
    <row r="3592" spans="2:12">
      <c r="B3592" t="s">
        <v>5425</v>
      </c>
      <c r="C3592">
        <v>2.4159999999999999</v>
      </c>
      <c r="D3592" t="s">
        <v>2641</v>
      </c>
      <c r="E3592" t="s">
        <v>2641</v>
      </c>
      <c r="F3592" t="s">
        <v>1876</v>
      </c>
      <c r="G3592" t="s">
        <v>1848</v>
      </c>
      <c r="H3592" t="s">
        <v>1848</v>
      </c>
      <c r="I3592" t="s">
        <v>1848</v>
      </c>
      <c r="J3592">
        <v>111</v>
      </c>
      <c r="K3592">
        <v>0.15390000000000001</v>
      </c>
      <c r="L3592" t="str">
        <f t="shared" si="56"/>
        <v>No</v>
      </c>
    </row>
    <row r="3593" spans="2:12">
      <c r="B3593" t="s">
        <v>5426</v>
      </c>
      <c r="C3593">
        <v>2.4159999999999999</v>
      </c>
      <c r="D3593" t="s">
        <v>2641</v>
      </c>
      <c r="E3593" t="s">
        <v>2641</v>
      </c>
      <c r="F3593" t="s">
        <v>1876</v>
      </c>
      <c r="G3593" t="s">
        <v>1848</v>
      </c>
      <c r="H3593" t="s">
        <v>1848</v>
      </c>
      <c r="I3593" t="s">
        <v>1848</v>
      </c>
      <c r="J3593">
        <v>584</v>
      </c>
      <c r="K3593">
        <v>1.4200000000000001E-2</v>
      </c>
      <c r="L3593" t="str">
        <f t="shared" si="56"/>
        <v>No</v>
      </c>
    </row>
    <row r="3594" spans="2:12">
      <c r="B3594" t="s">
        <v>5427</v>
      </c>
      <c r="C3594">
        <v>2.4159999999999999</v>
      </c>
      <c r="D3594" t="s">
        <v>2641</v>
      </c>
      <c r="E3594" t="s">
        <v>2641</v>
      </c>
      <c r="F3594" t="s">
        <v>1876</v>
      </c>
      <c r="G3594" t="s">
        <v>1848</v>
      </c>
      <c r="H3594" t="s">
        <v>1848</v>
      </c>
      <c r="I3594" t="s">
        <v>1848</v>
      </c>
      <c r="J3594">
        <v>584</v>
      </c>
      <c r="K3594">
        <v>1.0999999999999999E-2</v>
      </c>
      <c r="L3594" t="str">
        <f t="shared" si="56"/>
        <v>No</v>
      </c>
    </row>
    <row r="3595" spans="2:12">
      <c r="B3595" t="s">
        <v>5428</v>
      </c>
      <c r="C3595">
        <v>2.4159999999999999</v>
      </c>
      <c r="D3595" t="s">
        <v>2641</v>
      </c>
      <c r="E3595" t="s">
        <v>1848</v>
      </c>
      <c r="F3595" t="s">
        <v>1876</v>
      </c>
      <c r="G3595" t="s">
        <v>1848</v>
      </c>
      <c r="H3595" t="s">
        <v>1848</v>
      </c>
      <c r="I3595" t="s">
        <v>1848</v>
      </c>
      <c r="J3595">
        <v>409</v>
      </c>
      <c r="K3595">
        <v>0.1166</v>
      </c>
      <c r="L3595" t="str">
        <f t="shared" si="56"/>
        <v>No</v>
      </c>
    </row>
    <row r="3596" spans="2:12">
      <c r="B3596" t="s">
        <v>5429</v>
      </c>
      <c r="C3596">
        <v>2.4209999999999998</v>
      </c>
      <c r="D3596" t="s">
        <v>2641</v>
      </c>
      <c r="E3596" t="s">
        <v>1848</v>
      </c>
      <c r="F3596" t="s">
        <v>1876</v>
      </c>
      <c r="G3596" t="s">
        <v>1848</v>
      </c>
      <c r="H3596" t="s">
        <v>1848</v>
      </c>
      <c r="I3596" t="s">
        <v>1848</v>
      </c>
      <c r="J3596">
        <v>356</v>
      </c>
      <c r="K3596">
        <v>3.8300000000000001E-2</v>
      </c>
      <c r="L3596" t="str">
        <f t="shared" si="56"/>
        <v>No</v>
      </c>
    </row>
    <row r="3597" spans="2:12">
      <c r="B3597" t="s">
        <v>5430</v>
      </c>
      <c r="C3597">
        <v>2.4249999999999998</v>
      </c>
      <c r="D3597" t="s">
        <v>2641</v>
      </c>
      <c r="E3597" t="s">
        <v>2641</v>
      </c>
      <c r="F3597" t="s">
        <v>1876</v>
      </c>
      <c r="G3597" t="s">
        <v>1848</v>
      </c>
      <c r="H3597" t="s">
        <v>1848</v>
      </c>
      <c r="I3597" t="s">
        <v>1848</v>
      </c>
      <c r="J3597">
        <v>237</v>
      </c>
      <c r="K3597">
        <v>0.29389999999999999</v>
      </c>
      <c r="L3597" t="str">
        <f t="shared" si="56"/>
        <v>No</v>
      </c>
    </row>
    <row r="3598" spans="2:12">
      <c r="B3598" t="s">
        <v>5431</v>
      </c>
      <c r="C3598">
        <v>2.4249999999999998</v>
      </c>
      <c r="D3598" t="s">
        <v>2641</v>
      </c>
      <c r="E3598" t="s">
        <v>2641</v>
      </c>
      <c r="F3598" t="s">
        <v>1876</v>
      </c>
      <c r="G3598" t="s">
        <v>1848</v>
      </c>
      <c r="H3598" t="s">
        <v>1848</v>
      </c>
      <c r="I3598" t="s">
        <v>1848</v>
      </c>
      <c r="J3598">
        <v>237</v>
      </c>
      <c r="K3598">
        <v>7.0300000000000001E-2</v>
      </c>
      <c r="L3598" t="str">
        <f t="shared" si="56"/>
        <v>No</v>
      </c>
    </row>
    <row r="3599" spans="2:12">
      <c r="B3599" t="s">
        <v>5432</v>
      </c>
      <c r="C3599">
        <v>2.4249999999999998</v>
      </c>
      <c r="D3599" t="s">
        <v>2641</v>
      </c>
      <c r="E3599" t="s">
        <v>2641</v>
      </c>
      <c r="F3599" t="s">
        <v>1876</v>
      </c>
      <c r="G3599" t="s">
        <v>1848</v>
      </c>
      <c r="H3599" t="s">
        <v>1848</v>
      </c>
      <c r="I3599" t="s">
        <v>1848</v>
      </c>
      <c r="J3599">
        <v>237</v>
      </c>
      <c r="K3599">
        <v>0.2888</v>
      </c>
      <c r="L3599" t="str">
        <f t="shared" si="56"/>
        <v>No</v>
      </c>
    </row>
    <row r="3600" spans="2:12">
      <c r="B3600" t="s">
        <v>5433</v>
      </c>
      <c r="C3600">
        <v>2.4300000000000002</v>
      </c>
      <c r="D3600" t="s">
        <v>2641</v>
      </c>
      <c r="E3600" t="s">
        <v>2641</v>
      </c>
      <c r="F3600" t="s">
        <v>1876</v>
      </c>
      <c r="G3600" t="s">
        <v>1848</v>
      </c>
      <c r="H3600" t="s">
        <v>1848</v>
      </c>
      <c r="I3600" t="s">
        <v>1848</v>
      </c>
      <c r="J3600">
        <v>109</v>
      </c>
      <c r="K3600">
        <v>0.1045</v>
      </c>
      <c r="L3600" t="str">
        <f t="shared" si="56"/>
        <v>No</v>
      </c>
    </row>
    <row r="3601" spans="2:12">
      <c r="B3601" t="s">
        <v>5434</v>
      </c>
      <c r="C3601">
        <v>2.431</v>
      </c>
      <c r="D3601" t="s">
        <v>2641</v>
      </c>
      <c r="E3601" t="s">
        <v>2641</v>
      </c>
      <c r="F3601" t="s">
        <v>1876</v>
      </c>
      <c r="G3601" t="s">
        <v>1848</v>
      </c>
      <c r="H3601" t="s">
        <v>1848</v>
      </c>
      <c r="I3601" t="s">
        <v>1848</v>
      </c>
      <c r="J3601">
        <v>189</v>
      </c>
      <c r="K3601">
        <v>4.7100000000000003E-2</v>
      </c>
      <c r="L3601" t="str">
        <f t="shared" si="56"/>
        <v>No</v>
      </c>
    </row>
    <row r="3602" spans="2:12">
      <c r="B3602" t="s">
        <v>5435</v>
      </c>
      <c r="C3602">
        <v>2.4359999999999999</v>
      </c>
      <c r="D3602" t="s">
        <v>2641</v>
      </c>
      <c r="E3602" t="s">
        <v>2641</v>
      </c>
      <c r="F3602" t="s">
        <v>1876</v>
      </c>
      <c r="G3602" t="s">
        <v>1848</v>
      </c>
      <c r="H3602" t="s">
        <v>1848</v>
      </c>
      <c r="I3602" t="s">
        <v>1848</v>
      </c>
      <c r="J3602">
        <v>116</v>
      </c>
      <c r="K3602">
        <v>9.35E-2</v>
      </c>
      <c r="L3602" t="str">
        <f t="shared" si="56"/>
        <v>No</v>
      </c>
    </row>
    <row r="3603" spans="2:12">
      <c r="B3603" t="s">
        <v>5436</v>
      </c>
      <c r="C3603">
        <v>2.4390000000000001</v>
      </c>
      <c r="D3603" t="s">
        <v>2641</v>
      </c>
      <c r="E3603" t="s">
        <v>2641</v>
      </c>
      <c r="F3603" t="s">
        <v>1876</v>
      </c>
      <c r="G3603" t="s">
        <v>1846</v>
      </c>
      <c r="H3603" t="s">
        <v>1848</v>
      </c>
      <c r="I3603" t="s">
        <v>1846</v>
      </c>
      <c r="J3603">
        <v>491</v>
      </c>
      <c r="K3603">
        <v>0.86919999999999997</v>
      </c>
      <c r="L3603" t="str">
        <f t="shared" si="56"/>
        <v>No</v>
      </c>
    </row>
    <row r="3604" spans="2:12">
      <c r="B3604" t="s">
        <v>5437</v>
      </c>
      <c r="C3604">
        <v>2.4409999999999998</v>
      </c>
      <c r="D3604" t="s">
        <v>2641</v>
      </c>
      <c r="E3604" t="s">
        <v>2641</v>
      </c>
      <c r="F3604" t="s">
        <v>1876</v>
      </c>
      <c r="G3604" t="s">
        <v>1848</v>
      </c>
      <c r="H3604" t="s">
        <v>1848</v>
      </c>
      <c r="I3604" t="s">
        <v>1848</v>
      </c>
      <c r="J3604">
        <v>144</v>
      </c>
      <c r="K3604">
        <v>0.32469999999999999</v>
      </c>
      <c r="L3604" t="str">
        <f t="shared" si="56"/>
        <v>No</v>
      </c>
    </row>
    <row r="3605" spans="2:12">
      <c r="B3605" t="s">
        <v>5438</v>
      </c>
      <c r="C3605">
        <v>2.4409999999999998</v>
      </c>
      <c r="D3605" t="s">
        <v>2641</v>
      </c>
      <c r="E3605" t="s">
        <v>2641</v>
      </c>
      <c r="F3605" t="s">
        <v>1876</v>
      </c>
      <c r="G3605" t="s">
        <v>1848</v>
      </c>
      <c r="H3605" t="s">
        <v>1848</v>
      </c>
      <c r="I3605" t="s">
        <v>1848</v>
      </c>
      <c r="J3605">
        <v>143</v>
      </c>
      <c r="K3605">
        <v>2.5000000000000001E-3</v>
      </c>
      <c r="L3605" t="str">
        <f t="shared" si="56"/>
        <v>No</v>
      </c>
    </row>
    <row r="3606" spans="2:12">
      <c r="B3606" t="s">
        <v>5439</v>
      </c>
      <c r="C3606">
        <v>2.4420000000000002</v>
      </c>
      <c r="D3606" t="s">
        <v>2641</v>
      </c>
      <c r="E3606" t="s">
        <v>1848</v>
      </c>
      <c r="F3606" t="s">
        <v>1876</v>
      </c>
      <c r="G3606" t="s">
        <v>1848</v>
      </c>
      <c r="H3606" t="s">
        <v>1848</v>
      </c>
      <c r="I3606" t="s">
        <v>1848</v>
      </c>
      <c r="J3606">
        <v>108</v>
      </c>
      <c r="K3606">
        <v>6.8699999999999997E-2</v>
      </c>
      <c r="L3606" t="str">
        <f t="shared" si="56"/>
        <v>No</v>
      </c>
    </row>
    <row r="3607" spans="2:12">
      <c r="B3607" t="s">
        <v>5440</v>
      </c>
      <c r="C3607">
        <v>2.4489999999999998</v>
      </c>
      <c r="D3607" t="s">
        <v>2641</v>
      </c>
      <c r="E3607" t="s">
        <v>2641</v>
      </c>
      <c r="F3607" t="s">
        <v>1876</v>
      </c>
      <c r="G3607" t="s">
        <v>1848</v>
      </c>
      <c r="H3607" t="s">
        <v>1848</v>
      </c>
      <c r="I3607" t="s">
        <v>1848</v>
      </c>
      <c r="J3607">
        <v>153</v>
      </c>
      <c r="K3607">
        <v>7.1999999999999998E-3</v>
      </c>
      <c r="L3607" t="str">
        <f t="shared" si="56"/>
        <v>No</v>
      </c>
    </row>
    <row r="3608" spans="2:12">
      <c r="B3608" t="s">
        <v>5441</v>
      </c>
      <c r="C3608">
        <v>2.4500000000000002</v>
      </c>
      <c r="D3608" t="s">
        <v>2641</v>
      </c>
      <c r="E3608" t="s">
        <v>1848</v>
      </c>
      <c r="F3608" t="s">
        <v>1876</v>
      </c>
      <c r="G3608" t="s">
        <v>1848</v>
      </c>
      <c r="H3608" t="s">
        <v>1848</v>
      </c>
      <c r="I3608" t="s">
        <v>1848</v>
      </c>
      <c r="J3608">
        <v>501</v>
      </c>
      <c r="K3608">
        <v>0.47070000000000001</v>
      </c>
      <c r="L3608" t="str">
        <f t="shared" si="56"/>
        <v>No</v>
      </c>
    </row>
    <row r="3609" spans="2:12">
      <c r="B3609" t="s">
        <v>5442</v>
      </c>
      <c r="C3609">
        <v>2.456</v>
      </c>
      <c r="D3609" t="s">
        <v>2641</v>
      </c>
      <c r="E3609" t="s">
        <v>2641</v>
      </c>
      <c r="F3609" t="s">
        <v>1876</v>
      </c>
      <c r="G3609" t="s">
        <v>1848</v>
      </c>
      <c r="H3609" t="s">
        <v>1848</v>
      </c>
      <c r="I3609" t="s">
        <v>1848</v>
      </c>
      <c r="J3609">
        <v>193</v>
      </c>
      <c r="K3609">
        <v>0.32629999999999998</v>
      </c>
      <c r="L3609" t="str">
        <f t="shared" si="56"/>
        <v>No</v>
      </c>
    </row>
    <row r="3610" spans="2:12">
      <c r="B3610" t="s">
        <v>5443</v>
      </c>
      <c r="C3610">
        <v>2.4569999999999999</v>
      </c>
      <c r="D3610" t="s">
        <v>2641</v>
      </c>
      <c r="E3610" t="s">
        <v>2641</v>
      </c>
      <c r="F3610" t="s">
        <v>1876</v>
      </c>
      <c r="G3610" t="s">
        <v>1848</v>
      </c>
      <c r="H3610" t="s">
        <v>1848</v>
      </c>
      <c r="I3610" t="s">
        <v>1848</v>
      </c>
      <c r="J3610">
        <v>306</v>
      </c>
      <c r="K3610">
        <v>3.6499999999999998E-2</v>
      </c>
      <c r="L3610" t="str">
        <f t="shared" si="56"/>
        <v>No</v>
      </c>
    </row>
    <row r="3611" spans="2:12">
      <c r="B3611" t="s">
        <v>5444</v>
      </c>
      <c r="C3611">
        <v>2.4710000000000001</v>
      </c>
      <c r="D3611" t="s">
        <v>2641</v>
      </c>
      <c r="E3611" t="s">
        <v>1848</v>
      </c>
      <c r="F3611" t="s">
        <v>1876</v>
      </c>
      <c r="G3611" t="s">
        <v>1848</v>
      </c>
      <c r="H3611" t="s">
        <v>1848</v>
      </c>
      <c r="I3611" t="s">
        <v>1848</v>
      </c>
      <c r="J3611">
        <v>649</v>
      </c>
      <c r="K3611">
        <v>2.8400000000000002E-2</v>
      </c>
      <c r="L3611" t="str">
        <f t="shared" si="56"/>
        <v>No</v>
      </c>
    </row>
    <row r="3612" spans="2:12">
      <c r="B3612" t="s">
        <v>5445</v>
      </c>
      <c r="C3612">
        <v>2.4729999999999999</v>
      </c>
      <c r="D3612" t="s">
        <v>2641</v>
      </c>
      <c r="E3612" t="s">
        <v>2641</v>
      </c>
      <c r="F3612" t="s">
        <v>1876</v>
      </c>
      <c r="G3612" t="s">
        <v>1848</v>
      </c>
      <c r="H3612" t="s">
        <v>1848</v>
      </c>
      <c r="I3612" t="s">
        <v>1848</v>
      </c>
      <c r="J3612">
        <v>388</v>
      </c>
      <c r="K3612">
        <v>0.14330000000000001</v>
      </c>
      <c r="L3612" t="str">
        <f t="shared" si="56"/>
        <v>No</v>
      </c>
    </row>
    <row r="3613" spans="2:12">
      <c r="B3613" t="s">
        <v>5446</v>
      </c>
      <c r="C3613">
        <v>2.4750000000000001</v>
      </c>
      <c r="D3613" t="s">
        <v>2641</v>
      </c>
      <c r="E3613" t="s">
        <v>2641</v>
      </c>
      <c r="F3613" t="s">
        <v>1876</v>
      </c>
      <c r="G3613" t="s">
        <v>1848</v>
      </c>
      <c r="H3613" t="s">
        <v>1846</v>
      </c>
      <c r="I3613" t="s">
        <v>1848</v>
      </c>
      <c r="J3613">
        <v>58</v>
      </c>
      <c r="K3613">
        <v>2.3199999999999998E-2</v>
      </c>
      <c r="L3613" t="str">
        <f t="shared" si="56"/>
        <v>No</v>
      </c>
    </row>
    <row r="3614" spans="2:12">
      <c r="B3614" t="s">
        <v>5447</v>
      </c>
      <c r="C3614">
        <v>2.484</v>
      </c>
      <c r="D3614" t="s">
        <v>2641</v>
      </c>
      <c r="E3614" t="s">
        <v>1848</v>
      </c>
      <c r="F3614" t="s">
        <v>1876</v>
      </c>
      <c r="G3614" t="s">
        <v>1846</v>
      </c>
      <c r="H3614" t="s">
        <v>1848</v>
      </c>
      <c r="I3614" t="s">
        <v>1848</v>
      </c>
      <c r="J3614">
        <v>325</v>
      </c>
      <c r="K3614">
        <v>0.1038</v>
      </c>
      <c r="L3614" t="str">
        <f t="shared" si="56"/>
        <v>No</v>
      </c>
    </row>
    <row r="3615" spans="2:12">
      <c r="B3615" t="s">
        <v>5448</v>
      </c>
      <c r="C3615">
        <v>2.4849999999999999</v>
      </c>
      <c r="D3615" t="s">
        <v>2641</v>
      </c>
      <c r="E3615" t="s">
        <v>2641</v>
      </c>
      <c r="F3615" t="s">
        <v>1876</v>
      </c>
      <c r="G3615" t="s">
        <v>1848</v>
      </c>
      <c r="H3615" t="s">
        <v>1848</v>
      </c>
      <c r="I3615" t="s">
        <v>1848</v>
      </c>
      <c r="J3615">
        <v>117</v>
      </c>
      <c r="K3615">
        <v>0.1789</v>
      </c>
      <c r="L3615" t="str">
        <f t="shared" si="56"/>
        <v>No</v>
      </c>
    </row>
    <row r="3616" spans="2:12">
      <c r="B3616" t="s">
        <v>5449</v>
      </c>
      <c r="C3616">
        <v>2.5070000000000001</v>
      </c>
      <c r="D3616" t="s">
        <v>2641</v>
      </c>
      <c r="E3616" t="s">
        <v>2641</v>
      </c>
      <c r="F3616" t="s">
        <v>1876</v>
      </c>
      <c r="G3616" t="s">
        <v>1848</v>
      </c>
      <c r="H3616" t="s">
        <v>1848</v>
      </c>
      <c r="I3616" t="s">
        <v>1848</v>
      </c>
      <c r="J3616">
        <v>117</v>
      </c>
      <c r="K3616">
        <v>1.2200000000000001E-2</v>
      </c>
      <c r="L3616" t="str">
        <f t="shared" si="56"/>
        <v>No</v>
      </c>
    </row>
    <row r="3617" spans="2:12">
      <c r="B3617" t="s">
        <v>5450</v>
      </c>
      <c r="C3617">
        <v>2.508</v>
      </c>
      <c r="D3617" t="s">
        <v>2641</v>
      </c>
      <c r="E3617" t="s">
        <v>1848</v>
      </c>
      <c r="F3617" t="s">
        <v>1876</v>
      </c>
      <c r="G3617" t="s">
        <v>1848</v>
      </c>
      <c r="H3617" t="s">
        <v>1848</v>
      </c>
      <c r="I3617" t="s">
        <v>1848</v>
      </c>
      <c r="J3617">
        <v>715</v>
      </c>
      <c r="K3617">
        <v>9.4000000000000004E-3</v>
      </c>
      <c r="L3617" t="str">
        <f t="shared" si="56"/>
        <v>No</v>
      </c>
    </row>
    <row r="3618" spans="2:12">
      <c r="B3618" t="s">
        <v>5451</v>
      </c>
      <c r="C3618">
        <v>2.5099999999999998</v>
      </c>
      <c r="D3618" t="s">
        <v>2641</v>
      </c>
      <c r="E3618" t="s">
        <v>1848</v>
      </c>
      <c r="F3618" t="s">
        <v>1876</v>
      </c>
      <c r="G3618" t="s">
        <v>1848</v>
      </c>
      <c r="H3618" t="s">
        <v>1848</v>
      </c>
      <c r="I3618" t="s">
        <v>1848</v>
      </c>
      <c r="J3618">
        <v>54</v>
      </c>
      <c r="K3618">
        <v>6.0100000000000001E-2</v>
      </c>
      <c r="L3618" t="str">
        <f t="shared" si="56"/>
        <v>No</v>
      </c>
    </row>
    <row r="3619" spans="2:12">
      <c r="B3619" t="s">
        <v>5452</v>
      </c>
      <c r="C3619">
        <v>2.5099999999999998</v>
      </c>
      <c r="D3619" t="s">
        <v>2641</v>
      </c>
      <c r="E3619" t="s">
        <v>2641</v>
      </c>
      <c r="F3619" t="s">
        <v>1876</v>
      </c>
      <c r="G3619" t="s">
        <v>1848</v>
      </c>
      <c r="H3619" t="s">
        <v>1848</v>
      </c>
      <c r="I3619" t="s">
        <v>1848</v>
      </c>
      <c r="J3619">
        <v>257</v>
      </c>
      <c r="K3619">
        <v>9.1999999999999998E-2</v>
      </c>
      <c r="L3619" t="str">
        <f t="shared" si="56"/>
        <v>No</v>
      </c>
    </row>
    <row r="3620" spans="2:12">
      <c r="B3620" t="s">
        <v>5453</v>
      </c>
      <c r="C3620">
        <v>2.512</v>
      </c>
      <c r="D3620" t="s">
        <v>2641</v>
      </c>
      <c r="E3620" t="s">
        <v>1848</v>
      </c>
      <c r="F3620" t="s">
        <v>1876</v>
      </c>
      <c r="G3620" t="s">
        <v>1848</v>
      </c>
      <c r="H3620" t="s">
        <v>1848</v>
      </c>
      <c r="I3620" t="s">
        <v>1848</v>
      </c>
      <c r="J3620">
        <v>689</v>
      </c>
      <c r="K3620">
        <v>0.86650000000000005</v>
      </c>
      <c r="L3620" t="str">
        <f t="shared" si="56"/>
        <v>No</v>
      </c>
    </row>
    <row r="3621" spans="2:12">
      <c r="B3621" t="s">
        <v>5454</v>
      </c>
      <c r="C3621">
        <v>2.512</v>
      </c>
      <c r="D3621" t="s">
        <v>2641</v>
      </c>
      <c r="E3621" t="s">
        <v>1848</v>
      </c>
      <c r="F3621" t="s">
        <v>1876</v>
      </c>
      <c r="G3621" t="s">
        <v>1848</v>
      </c>
      <c r="H3621" t="s">
        <v>1848</v>
      </c>
      <c r="I3621" t="s">
        <v>1848</v>
      </c>
      <c r="J3621">
        <v>76</v>
      </c>
      <c r="K3621">
        <v>0.95950000000000002</v>
      </c>
      <c r="L3621" t="str">
        <f t="shared" si="56"/>
        <v>Yes</v>
      </c>
    </row>
    <row r="3622" spans="2:12">
      <c r="B3622" t="s">
        <v>5455</v>
      </c>
      <c r="C3622">
        <v>2.5139999999999998</v>
      </c>
      <c r="D3622" t="s">
        <v>2641</v>
      </c>
      <c r="E3622" t="s">
        <v>2641</v>
      </c>
      <c r="F3622" t="s">
        <v>1876</v>
      </c>
      <c r="G3622" t="s">
        <v>1848</v>
      </c>
      <c r="H3622" t="s">
        <v>1848</v>
      </c>
      <c r="I3622" t="s">
        <v>1848</v>
      </c>
      <c r="J3622">
        <v>364</v>
      </c>
      <c r="K3622">
        <v>0.1082</v>
      </c>
      <c r="L3622" t="str">
        <f t="shared" si="56"/>
        <v>No</v>
      </c>
    </row>
    <row r="3623" spans="2:12">
      <c r="B3623" t="s">
        <v>5456</v>
      </c>
      <c r="C3623">
        <v>2.528</v>
      </c>
      <c r="D3623" t="s">
        <v>2641</v>
      </c>
      <c r="E3623" t="s">
        <v>2641</v>
      </c>
      <c r="F3623" t="s">
        <v>1876</v>
      </c>
      <c r="G3623" t="s">
        <v>1848</v>
      </c>
      <c r="H3623" t="s">
        <v>1848</v>
      </c>
      <c r="I3623" t="s">
        <v>1848</v>
      </c>
      <c r="J3623">
        <v>154</v>
      </c>
      <c r="K3623">
        <v>8.5699999999999998E-2</v>
      </c>
      <c r="L3623" t="str">
        <f t="shared" si="56"/>
        <v>No</v>
      </c>
    </row>
    <row r="3624" spans="2:12">
      <c r="B3624" t="s">
        <v>5457</v>
      </c>
      <c r="C3624">
        <v>2.536</v>
      </c>
      <c r="D3624" t="s">
        <v>2641</v>
      </c>
      <c r="E3624" t="s">
        <v>2641</v>
      </c>
      <c r="F3624" t="s">
        <v>1876</v>
      </c>
      <c r="G3624" t="s">
        <v>1846</v>
      </c>
      <c r="H3624" t="s">
        <v>1848</v>
      </c>
      <c r="I3624" t="s">
        <v>1846</v>
      </c>
      <c r="J3624">
        <v>203</v>
      </c>
      <c r="K3624">
        <v>0.18640000000000001</v>
      </c>
      <c r="L3624" t="str">
        <f t="shared" si="56"/>
        <v>No</v>
      </c>
    </row>
    <row r="3625" spans="2:12">
      <c r="B3625" t="s">
        <v>5458</v>
      </c>
      <c r="C3625">
        <v>2.536</v>
      </c>
      <c r="D3625" t="s">
        <v>2641</v>
      </c>
      <c r="E3625" t="s">
        <v>2641</v>
      </c>
      <c r="F3625" t="s">
        <v>1876</v>
      </c>
      <c r="G3625" t="s">
        <v>1848</v>
      </c>
      <c r="H3625" t="s">
        <v>1848</v>
      </c>
      <c r="I3625" t="s">
        <v>1846</v>
      </c>
      <c r="J3625">
        <v>203</v>
      </c>
      <c r="K3625">
        <v>0.19089999999999999</v>
      </c>
      <c r="L3625" t="str">
        <f t="shared" si="56"/>
        <v>No</v>
      </c>
    </row>
    <row r="3626" spans="2:12">
      <c r="B3626" t="s">
        <v>5459</v>
      </c>
      <c r="C3626">
        <v>2.5409999999999999</v>
      </c>
      <c r="D3626" t="s">
        <v>2641</v>
      </c>
      <c r="E3626" t="s">
        <v>2641</v>
      </c>
      <c r="F3626" t="s">
        <v>1876</v>
      </c>
      <c r="G3626" t="s">
        <v>1848</v>
      </c>
      <c r="H3626" t="s">
        <v>1848</v>
      </c>
      <c r="I3626" t="s">
        <v>1848</v>
      </c>
      <c r="J3626">
        <v>113</v>
      </c>
      <c r="K3626">
        <v>0.9204</v>
      </c>
      <c r="L3626" t="str">
        <f t="shared" si="56"/>
        <v>No</v>
      </c>
    </row>
    <row r="3627" spans="2:12">
      <c r="B3627" t="s">
        <v>5460</v>
      </c>
      <c r="C3627">
        <v>2.5409999999999999</v>
      </c>
      <c r="D3627" t="s">
        <v>2641</v>
      </c>
      <c r="E3627" t="s">
        <v>2641</v>
      </c>
      <c r="F3627" t="s">
        <v>1876</v>
      </c>
      <c r="G3627" t="s">
        <v>1848</v>
      </c>
      <c r="H3627" t="s">
        <v>1848</v>
      </c>
      <c r="I3627" t="s">
        <v>1848</v>
      </c>
      <c r="J3627">
        <v>298</v>
      </c>
      <c r="K3627">
        <v>0.14680000000000001</v>
      </c>
      <c r="L3627" t="str">
        <f t="shared" si="56"/>
        <v>No</v>
      </c>
    </row>
    <row r="3628" spans="2:12">
      <c r="B3628" t="s">
        <v>5461</v>
      </c>
      <c r="C3628">
        <v>2.5430000000000001</v>
      </c>
      <c r="D3628" t="s">
        <v>2641</v>
      </c>
      <c r="E3628" t="s">
        <v>2641</v>
      </c>
      <c r="F3628" t="s">
        <v>1876</v>
      </c>
      <c r="G3628" t="s">
        <v>1848</v>
      </c>
      <c r="H3628" t="s">
        <v>1846</v>
      </c>
      <c r="I3628" t="s">
        <v>1848</v>
      </c>
      <c r="J3628">
        <v>64</v>
      </c>
      <c r="K3628">
        <v>0.33639999999999998</v>
      </c>
      <c r="L3628" t="str">
        <f t="shared" si="56"/>
        <v>No</v>
      </c>
    </row>
    <row r="3629" spans="2:12">
      <c r="B3629" t="s">
        <v>5462</v>
      </c>
      <c r="C3629">
        <v>2.5430000000000001</v>
      </c>
      <c r="D3629" t="s">
        <v>2641</v>
      </c>
      <c r="E3629" t="s">
        <v>2641</v>
      </c>
      <c r="F3629" t="s">
        <v>1876</v>
      </c>
      <c r="G3629" t="s">
        <v>1848</v>
      </c>
      <c r="H3629" t="s">
        <v>1846</v>
      </c>
      <c r="I3629" t="s">
        <v>1848</v>
      </c>
      <c r="J3629">
        <v>64</v>
      </c>
      <c r="K3629">
        <v>0.33639999999999998</v>
      </c>
      <c r="L3629" t="str">
        <f t="shared" si="56"/>
        <v>No</v>
      </c>
    </row>
    <row r="3630" spans="2:12">
      <c r="B3630" t="s">
        <v>5463</v>
      </c>
      <c r="C3630">
        <v>2.5489999999999999</v>
      </c>
      <c r="D3630" t="s">
        <v>2641</v>
      </c>
      <c r="E3630" t="s">
        <v>1848</v>
      </c>
      <c r="F3630" t="s">
        <v>1876</v>
      </c>
      <c r="G3630" t="s">
        <v>1846</v>
      </c>
      <c r="H3630" t="s">
        <v>1846</v>
      </c>
      <c r="I3630" t="s">
        <v>1848</v>
      </c>
      <c r="J3630">
        <v>87</v>
      </c>
      <c r="K3630">
        <v>2.4400000000000002E-2</v>
      </c>
      <c r="L3630" t="str">
        <f t="shared" si="56"/>
        <v>No</v>
      </c>
    </row>
    <row r="3631" spans="2:12">
      <c r="B3631" t="s">
        <v>5464</v>
      </c>
      <c r="C3631">
        <v>2.5499999999999998</v>
      </c>
      <c r="D3631" t="s">
        <v>2641</v>
      </c>
      <c r="E3631" t="s">
        <v>2641</v>
      </c>
      <c r="F3631" t="s">
        <v>1876</v>
      </c>
      <c r="G3631" t="s">
        <v>1848</v>
      </c>
      <c r="H3631" t="s">
        <v>1848</v>
      </c>
      <c r="I3631" t="s">
        <v>1846</v>
      </c>
      <c r="J3631">
        <v>148</v>
      </c>
      <c r="K3631">
        <v>0.8599</v>
      </c>
      <c r="L3631" t="str">
        <f t="shared" si="56"/>
        <v>No</v>
      </c>
    </row>
    <row r="3632" spans="2:12">
      <c r="B3632" t="s">
        <v>5465</v>
      </c>
      <c r="C3632">
        <v>2.5510000000000002</v>
      </c>
      <c r="D3632" t="s">
        <v>2641</v>
      </c>
      <c r="E3632" t="s">
        <v>1848</v>
      </c>
      <c r="F3632" t="s">
        <v>1876</v>
      </c>
      <c r="G3632" t="s">
        <v>1848</v>
      </c>
      <c r="H3632" t="s">
        <v>1848</v>
      </c>
      <c r="I3632" t="s">
        <v>1848</v>
      </c>
      <c r="J3632">
        <v>452</v>
      </c>
      <c r="K3632">
        <v>7.1099999999999997E-2</v>
      </c>
      <c r="L3632" t="str">
        <f t="shared" si="56"/>
        <v>No</v>
      </c>
    </row>
    <row r="3633" spans="2:12">
      <c r="B3633" t="s">
        <v>5466</v>
      </c>
      <c r="C3633">
        <v>2.5590000000000002</v>
      </c>
      <c r="D3633" t="s">
        <v>2641</v>
      </c>
      <c r="E3633" t="s">
        <v>2641</v>
      </c>
      <c r="F3633" t="s">
        <v>1876</v>
      </c>
      <c r="G3633" t="s">
        <v>1848</v>
      </c>
      <c r="H3633" t="s">
        <v>1848</v>
      </c>
      <c r="I3633" t="s">
        <v>1848</v>
      </c>
      <c r="J3633">
        <v>110</v>
      </c>
      <c r="K3633">
        <v>0.1076</v>
      </c>
      <c r="L3633" t="str">
        <f t="shared" si="56"/>
        <v>No</v>
      </c>
    </row>
    <row r="3634" spans="2:12">
      <c r="B3634" t="s">
        <v>5467</v>
      </c>
      <c r="C3634">
        <v>2.56</v>
      </c>
      <c r="D3634" t="s">
        <v>2641</v>
      </c>
      <c r="E3634" t="s">
        <v>1848</v>
      </c>
      <c r="F3634" t="s">
        <v>1876</v>
      </c>
      <c r="G3634" t="s">
        <v>1848</v>
      </c>
      <c r="H3634" t="s">
        <v>1848</v>
      </c>
      <c r="I3634" t="s">
        <v>1848</v>
      </c>
      <c r="J3634">
        <v>494</v>
      </c>
      <c r="K3634">
        <v>1.2500000000000001E-2</v>
      </c>
      <c r="L3634" t="str">
        <f t="shared" si="56"/>
        <v>No</v>
      </c>
    </row>
    <row r="3635" spans="2:12">
      <c r="B3635" t="s">
        <v>5468</v>
      </c>
      <c r="C3635">
        <v>2.5640000000000001</v>
      </c>
      <c r="D3635" t="s">
        <v>2641</v>
      </c>
      <c r="E3635" t="s">
        <v>2641</v>
      </c>
      <c r="F3635" t="s">
        <v>1876</v>
      </c>
      <c r="G3635" t="s">
        <v>1848</v>
      </c>
      <c r="H3635" t="s">
        <v>1848</v>
      </c>
      <c r="I3635" t="s">
        <v>1848</v>
      </c>
      <c r="J3635">
        <v>115</v>
      </c>
      <c r="K3635">
        <v>0.1381</v>
      </c>
      <c r="L3635" t="str">
        <f t="shared" si="56"/>
        <v>No</v>
      </c>
    </row>
    <row r="3636" spans="2:12">
      <c r="B3636" t="s">
        <v>5469</v>
      </c>
      <c r="C3636">
        <v>2.585</v>
      </c>
      <c r="D3636" t="s">
        <v>2641</v>
      </c>
      <c r="E3636" t="s">
        <v>2641</v>
      </c>
      <c r="F3636" t="s">
        <v>1876</v>
      </c>
      <c r="G3636" t="s">
        <v>1848</v>
      </c>
      <c r="H3636" t="s">
        <v>1846</v>
      </c>
      <c r="I3636" t="s">
        <v>1848</v>
      </c>
      <c r="J3636">
        <v>42</v>
      </c>
      <c r="K3636">
        <v>0.2364</v>
      </c>
      <c r="L3636" t="str">
        <f t="shared" si="56"/>
        <v>No</v>
      </c>
    </row>
    <row r="3637" spans="2:12">
      <c r="B3637" t="s">
        <v>5470</v>
      </c>
      <c r="C3637">
        <v>2.5870000000000002</v>
      </c>
      <c r="D3637" t="s">
        <v>2641</v>
      </c>
      <c r="E3637" t="s">
        <v>1848</v>
      </c>
      <c r="F3637" t="s">
        <v>1876</v>
      </c>
      <c r="G3637" t="s">
        <v>1848</v>
      </c>
      <c r="H3637" t="s">
        <v>1848</v>
      </c>
      <c r="I3637" t="s">
        <v>1848</v>
      </c>
      <c r="J3637">
        <v>131</v>
      </c>
      <c r="K3637">
        <v>1.89E-2</v>
      </c>
      <c r="L3637" t="str">
        <f t="shared" si="56"/>
        <v>No</v>
      </c>
    </row>
    <row r="3638" spans="2:12">
      <c r="B3638" t="s">
        <v>5471</v>
      </c>
      <c r="C3638">
        <v>2.597</v>
      </c>
      <c r="D3638" t="s">
        <v>2641</v>
      </c>
      <c r="E3638" t="s">
        <v>2641</v>
      </c>
      <c r="F3638" t="s">
        <v>1876</v>
      </c>
      <c r="G3638" t="s">
        <v>1848</v>
      </c>
      <c r="H3638" t="s">
        <v>1848</v>
      </c>
      <c r="I3638" t="s">
        <v>1848</v>
      </c>
      <c r="J3638">
        <v>62</v>
      </c>
      <c r="K3638">
        <v>0.47410000000000002</v>
      </c>
      <c r="L3638" t="str">
        <f t="shared" si="56"/>
        <v>No</v>
      </c>
    </row>
    <row r="3639" spans="2:12">
      <c r="B3639" t="s">
        <v>5472</v>
      </c>
      <c r="C3639">
        <v>2.601</v>
      </c>
      <c r="D3639" t="s">
        <v>2641</v>
      </c>
      <c r="E3639" t="s">
        <v>2641</v>
      </c>
      <c r="F3639" t="s">
        <v>1876</v>
      </c>
      <c r="G3639" t="s">
        <v>1848</v>
      </c>
      <c r="H3639" t="s">
        <v>1848</v>
      </c>
      <c r="I3639" t="s">
        <v>1848</v>
      </c>
      <c r="J3639">
        <v>133</v>
      </c>
      <c r="K3639">
        <v>6.8900000000000003E-2</v>
      </c>
      <c r="L3639" t="str">
        <f t="shared" si="56"/>
        <v>No</v>
      </c>
    </row>
    <row r="3640" spans="2:12">
      <c r="B3640" t="s">
        <v>5473</v>
      </c>
      <c r="C3640">
        <v>2.6040000000000001</v>
      </c>
      <c r="D3640" t="s">
        <v>2641</v>
      </c>
      <c r="E3640" t="s">
        <v>2641</v>
      </c>
      <c r="F3640" t="s">
        <v>1876</v>
      </c>
      <c r="G3640" t="s">
        <v>1846</v>
      </c>
      <c r="H3640" t="s">
        <v>1848</v>
      </c>
      <c r="I3640" t="s">
        <v>1846</v>
      </c>
      <c r="J3640">
        <v>312</v>
      </c>
      <c r="K3640">
        <v>0.62929999999999997</v>
      </c>
      <c r="L3640" t="str">
        <f t="shared" si="56"/>
        <v>No</v>
      </c>
    </row>
    <row r="3641" spans="2:12">
      <c r="B3641" t="s">
        <v>5474</v>
      </c>
      <c r="C3641">
        <v>2.6070000000000002</v>
      </c>
      <c r="D3641" t="s">
        <v>2641</v>
      </c>
      <c r="E3641" t="s">
        <v>1848</v>
      </c>
      <c r="F3641" t="s">
        <v>1876</v>
      </c>
      <c r="G3641" t="s">
        <v>1848</v>
      </c>
      <c r="H3641" t="s">
        <v>1848</v>
      </c>
      <c r="I3641" t="s">
        <v>1848</v>
      </c>
      <c r="J3641">
        <v>618</v>
      </c>
      <c r="K3641">
        <v>0.86229999999999996</v>
      </c>
      <c r="L3641" t="str">
        <f t="shared" si="56"/>
        <v>No</v>
      </c>
    </row>
    <row r="3642" spans="2:12">
      <c r="B3642" t="s">
        <v>5475</v>
      </c>
      <c r="C3642">
        <v>2.6080000000000001</v>
      </c>
      <c r="D3642" t="s">
        <v>2641</v>
      </c>
      <c r="E3642" t="s">
        <v>2641</v>
      </c>
      <c r="F3642" t="s">
        <v>1876</v>
      </c>
      <c r="G3642" t="s">
        <v>1848</v>
      </c>
      <c r="H3642" t="s">
        <v>1846</v>
      </c>
      <c r="I3642" t="s">
        <v>1848</v>
      </c>
      <c r="J3642">
        <v>69</v>
      </c>
      <c r="K3642">
        <v>3.6700000000000003E-2</v>
      </c>
      <c r="L3642" t="str">
        <f t="shared" si="56"/>
        <v>No</v>
      </c>
    </row>
    <row r="3643" spans="2:12">
      <c r="B3643" t="s">
        <v>5476</v>
      </c>
      <c r="C3643">
        <v>2.6080000000000001</v>
      </c>
      <c r="D3643" t="s">
        <v>2641</v>
      </c>
      <c r="E3643" t="s">
        <v>2641</v>
      </c>
      <c r="F3643" t="s">
        <v>1876</v>
      </c>
      <c r="G3643" t="s">
        <v>1848</v>
      </c>
      <c r="H3643" t="s">
        <v>1848</v>
      </c>
      <c r="I3643" t="s">
        <v>1848</v>
      </c>
      <c r="J3643">
        <v>244</v>
      </c>
      <c r="K3643">
        <v>7.7999999999999996E-3</v>
      </c>
      <c r="L3643" t="str">
        <f t="shared" si="56"/>
        <v>No</v>
      </c>
    </row>
    <row r="3644" spans="2:12">
      <c r="B3644" t="s">
        <v>5477</v>
      </c>
      <c r="C3644">
        <v>2.6080000000000001</v>
      </c>
      <c r="D3644" t="s">
        <v>2641</v>
      </c>
      <c r="E3644" t="s">
        <v>2641</v>
      </c>
      <c r="F3644" t="s">
        <v>1876</v>
      </c>
      <c r="G3644" t="s">
        <v>1846</v>
      </c>
      <c r="H3644" t="s">
        <v>1848</v>
      </c>
      <c r="I3644" t="s">
        <v>1846</v>
      </c>
      <c r="J3644">
        <v>47</v>
      </c>
      <c r="K3644">
        <v>0.1003</v>
      </c>
      <c r="L3644" t="str">
        <f t="shared" si="56"/>
        <v>No</v>
      </c>
    </row>
    <row r="3645" spans="2:12">
      <c r="B3645" t="s">
        <v>5478</v>
      </c>
      <c r="C3645">
        <v>2.609</v>
      </c>
      <c r="D3645" t="s">
        <v>2641</v>
      </c>
      <c r="E3645" t="s">
        <v>1846</v>
      </c>
      <c r="F3645" t="s">
        <v>1876</v>
      </c>
      <c r="G3645" t="s">
        <v>1848</v>
      </c>
      <c r="H3645" t="s">
        <v>1848</v>
      </c>
      <c r="I3645" t="s">
        <v>1848</v>
      </c>
      <c r="J3645">
        <v>644</v>
      </c>
      <c r="K3645">
        <v>0.49590000000000001</v>
      </c>
      <c r="L3645" t="str">
        <f t="shared" si="56"/>
        <v>No</v>
      </c>
    </row>
    <row r="3646" spans="2:12">
      <c r="B3646" t="s">
        <v>5479</v>
      </c>
      <c r="C3646">
        <v>2.6110000000000002</v>
      </c>
      <c r="D3646" t="s">
        <v>2641</v>
      </c>
      <c r="E3646" t="s">
        <v>1848</v>
      </c>
      <c r="F3646" t="s">
        <v>1876</v>
      </c>
      <c r="G3646" t="s">
        <v>1848</v>
      </c>
      <c r="H3646" t="s">
        <v>1848</v>
      </c>
      <c r="I3646" t="s">
        <v>1848</v>
      </c>
      <c r="J3646">
        <v>478</v>
      </c>
      <c r="K3646">
        <v>0.15620000000000001</v>
      </c>
      <c r="L3646" t="str">
        <f t="shared" si="56"/>
        <v>No</v>
      </c>
    </row>
    <row r="3647" spans="2:12">
      <c r="B3647" t="s">
        <v>5480</v>
      </c>
      <c r="C3647">
        <v>2.613</v>
      </c>
      <c r="D3647" t="s">
        <v>2641</v>
      </c>
      <c r="E3647" t="s">
        <v>2641</v>
      </c>
      <c r="F3647" t="s">
        <v>1876</v>
      </c>
      <c r="G3647" t="s">
        <v>1846</v>
      </c>
      <c r="H3647" t="s">
        <v>1848</v>
      </c>
      <c r="I3647" t="s">
        <v>1846</v>
      </c>
      <c r="J3647">
        <v>445</v>
      </c>
      <c r="K3647">
        <v>1.78E-2</v>
      </c>
      <c r="L3647" t="str">
        <f t="shared" si="56"/>
        <v>No</v>
      </c>
    </row>
    <row r="3648" spans="2:12">
      <c r="B3648" t="s">
        <v>5481</v>
      </c>
      <c r="C3648">
        <v>2.617</v>
      </c>
      <c r="D3648" t="s">
        <v>2641</v>
      </c>
      <c r="E3648" t="s">
        <v>2641</v>
      </c>
      <c r="F3648" t="s">
        <v>1876</v>
      </c>
      <c r="G3648" t="s">
        <v>1848</v>
      </c>
      <c r="H3648" t="s">
        <v>1848</v>
      </c>
      <c r="I3648" t="s">
        <v>1848</v>
      </c>
      <c r="J3648">
        <v>136</v>
      </c>
      <c r="K3648">
        <v>4.4999999999999997E-3</v>
      </c>
      <c r="L3648" t="str">
        <f t="shared" si="56"/>
        <v>No</v>
      </c>
    </row>
    <row r="3649" spans="2:12">
      <c r="B3649" t="s">
        <v>5482</v>
      </c>
      <c r="C3649">
        <v>2.6179999999999999</v>
      </c>
      <c r="D3649" t="s">
        <v>2641</v>
      </c>
      <c r="E3649" t="s">
        <v>2641</v>
      </c>
      <c r="F3649" t="s">
        <v>1876</v>
      </c>
      <c r="G3649" t="s">
        <v>1848</v>
      </c>
      <c r="H3649" t="s">
        <v>1848</v>
      </c>
      <c r="I3649" t="s">
        <v>1848</v>
      </c>
      <c r="J3649">
        <v>101</v>
      </c>
      <c r="K3649">
        <v>0.13159999999999999</v>
      </c>
      <c r="L3649" t="str">
        <f t="shared" si="56"/>
        <v>No</v>
      </c>
    </row>
    <row r="3650" spans="2:12">
      <c r="B3650" t="s">
        <v>5483</v>
      </c>
      <c r="C3650">
        <v>2.621</v>
      </c>
      <c r="D3650" t="s">
        <v>2641</v>
      </c>
      <c r="E3650" t="s">
        <v>1848</v>
      </c>
      <c r="F3650" t="s">
        <v>1876</v>
      </c>
      <c r="G3650" t="s">
        <v>1848</v>
      </c>
      <c r="H3650" t="s">
        <v>1848</v>
      </c>
      <c r="I3650" t="s">
        <v>1848</v>
      </c>
      <c r="J3650">
        <v>520</v>
      </c>
      <c r="K3650">
        <v>0.1162</v>
      </c>
      <c r="L3650" t="str">
        <f t="shared" si="56"/>
        <v>No</v>
      </c>
    </row>
    <row r="3651" spans="2:12">
      <c r="B3651" t="s">
        <v>30</v>
      </c>
      <c r="C3651">
        <v>2.6280000000000001</v>
      </c>
      <c r="D3651" t="s">
        <v>2641</v>
      </c>
      <c r="E3651" t="s">
        <v>1848</v>
      </c>
      <c r="F3651" t="s">
        <v>1876</v>
      </c>
      <c r="G3651" t="s">
        <v>1848</v>
      </c>
      <c r="H3651" t="s">
        <v>1848</v>
      </c>
      <c r="I3651" t="s">
        <v>1848</v>
      </c>
      <c r="J3651">
        <v>36</v>
      </c>
      <c r="K3651">
        <v>0.1197</v>
      </c>
      <c r="L3651" t="str">
        <f t="shared" si="56"/>
        <v>No</v>
      </c>
    </row>
    <row r="3652" spans="2:12">
      <c r="B3652" t="s">
        <v>5484</v>
      </c>
      <c r="C3652">
        <v>2.629</v>
      </c>
      <c r="D3652" t="s">
        <v>2641</v>
      </c>
      <c r="E3652" t="s">
        <v>1848</v>
      </c>
      <c r="F3652" t="s">
        <v>1876</v>
      </c>
      <c r="G3652" t="s">
        <v>1848</v>
      </c>
      <c r="H3652" t="s">
        <v>1848</v>
      </c>
      <c r="I3652" t="s">
        <v>1848</v>
      </c>
      <c r="J3652">
        <v>704</v>
      </c>
      <c r="K3652">
        <v>1.18E-2</v>
      </c>
      <c r="L3652" t="str">
        <f t="shared" ref="L3652:L3715" si="57">IF(K3652&gt;0.95,"Yes","No")</f>
        <v>No</v>
      </c>
    </row>
    <row r="3653" spans="2:12">
      <c r="B3653" t="s">
        <v>5485</v>
      </c>
      <c r="C3653">
        <v>2.63</v>
      </c>
      <c r="D3653" t="s">
        <v>2641</v>
      </c>
      <c r="E3653" t="s">
        <v>2641</v>
      </c>
      <c r="F3653" t="s">
        <v>1876</v>
      </c>
      <c r="G3653" t="s">
        <v>1848</v>
      </c>
      <c r="H3653" t="s">
        <v>1848</v>
      </c>
      <c r="I3653" t="s">
        <v>1848</v>
      </c>
      <c r="J3653">
        <v>136</v>
      </c>
      <c r="K3653">
        <v>2.98E-2</v>
      </c>
      <c r="L3653" t="str">
        <f t="shared" si="57"/>
        <v>No</v>
      </c>
    </row>
    <row r="3654" spans="2:12">
      <c r="B3654" t="s">
        <v>5486</v>
      </c>
      <c r="C3654">
        <v>2.6309999999999998</v>
      </c>
      <c r="D3654" t="s">
        <v>2641</v>
      </c>
      <c r="E3654" t="s">
        <v>2641</v>
      </c>
      <c r="F3654" t="s">
        <v>1876</v>
      </c>
      <c r="G3654" t="s">
        <v>1848</v>
      </c>
      <c r="H3654" t="s">
        <v>1848</v>
      </c>
      <c r="I3654" t="s">
        <v>1848</v>
      </c>
      <c r="J3654">
        <v>215</v>
      </c>
      <c r="K3654">
        <v>0.96630000000000005</v>
      </c>
      <c r="L3654" t="str">
        <f t="shared" si="57"/>
        <v>Yes</v>
      </c>
    </row>
    <row r="3655" spans="2:12">
      <c r="B3655" t="s">
        <v>5487</v>
      </c>
      <c r="C3655">
        <v>2.6389999999999998</v>
      </c>
      <c r="D3655" t="s">
        <v>2641</v>
      </c>
      <c r="E3655" t="s">
        <v>1848</v>
      </c>
      <c r="F3655" t="s">
        <v>1876</v>
      </c>
      <c r="G3655" t="s">
        <v>1848</v>
      </c>
      <c r="H3655" t="s">
        <v>1848</v>
      </c>
      <c r="I3655" t="s">
        <v>1848</v>
      </c>
      <c r="J3655">
        <v>523</v>
      </c>
      <c r="K3655">
        <v>0.98370000000000002</v>
      </c>
      <c r="L3655" t="str">
        <f t="shared" si="57"/>
        <v>Yes</v>
      </c>
    </row>
    <row r="3656" spans="2:12">
      <c r="B3656" t="s">
        <v>5488</v>
      </c>
      <c r="C3656">
        <v>2.645</v>
      </c>
      <c r="D3656" t="s">
        <v>2641</v>
      </c>
      <c r="E3656" t="s">
        <v>2641</v>
      </c>
      <c r="F3656" t="s">
        <v>1876</v>
      </c>
      <c r="G3656" t="s">
        <v>1848</v>
      </c>
      <c r="H3656" t="s">
        <v>1848</v>
      </c>
      <c r="I3656" t="s">
        <v>1848</v>
      </c>
      <c r="J3656">
        <v>122</v>
      </c>
      <c r="K3656">
        <v>0.85750000000000004</v>
      </c>
      <c r="L3656" t="str">
        <f t="shared" si="57"/>
        <v>No</v>
      </c>
    </row>
    <row r="3657" spans="2:12">
      <c r="B3657" t="s">
        <v>5489</v>
      </c>
      <c r="C3657">
        <v>2.653</v>
      </c>
      <c r="D3657" t="s">
        <v>2641</v>
      </c>
      <c r="E3657" t="s">
        <v>2641</v>
      </c>
      <c r="F3657" t="s">
        <v>1876</v>
      </c>
      <c r="G3657" t="s">
        <v>1848</v>
      </c>
      <c r="H3657" t="s">
        <v>1848</v>
      </c>
      <c r="I3657" t="s">
        <v>1848</v>
      </c>
      <c r="J3657">
        <v>104</v>
      </c>
      <c r="K3657">
        <v>0.47670000000000001</v>
      </c>
      <c r="L3657" t="str">
        <f t="shared" si="57"/>
        <v>No</v>
      </c>
    </row>
    <row r="3658" spans="2:12">
      <c r="B3658" t="s">
        <v>5490</v>
      </c>
      <c r="C3658">
        <v>2.6579999999999999</v>
      </c>
      <c r="D3658" t="s">
        <v>2641</v>
      </c>
      <c r="E3658" t="s">
        <v>2641</v>
      </c>
      <c r="F3658" t="s">
        <v>1876</v>
      </c>
      <c r="G3658" t="s">
        <v>1848</v>
      </c>
      <c r="H3658" t="s">
        <v>1848</v>
      </c>
      <c r="I3658" t="s">
        <v>1848</v>
      </c>
      <c r="J3658">
        <v>145</v>
      </c>
      <c r="K3658">
        <v>0.99870000000000003</v>
      </c>
      <c r="L3658" t="str">
        <f t="shared" si="57"/>
        <v>Yes</v>
      </c>
    </row>
    <row r="3659" spans="2:12">
      <c r="B3659" t="s">
        <v>5491</v>
      </c>
      <c r="C3659">
        <v>2.6589999999999998</v>
      </c>
      <c r="D3659" t="s">
        <v>2641</v>
      </c>
      <c r="E3659" t="s">
        <v>2641</v>
      </c>
      <c r="F3659" t="s">
        <v>1876</v>
      </c>
      <c r="G3659" t="s">
        <v>1848</v>
      </c>
      <c r="H3659" t="s">
        <v>1848</v>
      </c>
      <c r="I3659" t="s">
        <v>1848</v>
      </c>
      <c r="J3659">
        <v>238</v>
      </c>
      <c r="K3659">
        <v>0.92589999999999995</v>
      </c>
      <c r="L3659" t="str">
        <f t="shared" si="57"/>
        <v>No</v>
      </c>
    </row>
    <row r="3660" spans="2:12">
      <c r="B3660" t="s">
        <v>5492</v>
      </c>
      <c r="C3660">
        <v>2.661</v>
      </c>
      <c r="D3660" t="s">
        <v>2641</v>
      </c>
      <c r="E3660" t="s">
        <v>2641</v>
      </c>
      <c r="F3660" t="s">
        <v>1876</v>
      </c>
      <c r="G3660" t="s">
        <v>1848</v>
      </c>
      <c r="H3660" t="s">
        <v>1848</v>
      </c>
      <c r="I3660" t="s">
        <v>1848</v>
      </c>
      <c r="J3660">
        <v>147</v>
      </c>
      <c r="K3660">
        <v>9.9900000000000003E-2</v>
      </c>
      <c r="L3660" t="str">
        <f t="shared" si="57"/>
        <v>No</v>
      </c>
    </row>
    <row r="3661" spans="2:12">
      <c r="B3661" t="s">
        <v>5493</v>
      </c>
      <c r="C3661">
        <v>2.661</v>
      </c>
      <c r="D3661" t="s">
        <v>2641</v>
      </c>
      <c r="E3661" t="s">
        <v>2641</v>
      </c>
      <c r="F3661" t="s">
        <v>1876</v>
      </c>
      <c r="G3661" t="s">
        <v>1848</v>
      </c>
      <c r="H3661" t="s">
        <v>1848</v>
      </c>
      <c r="I3661" t="s">
        <v>1848</v>
      </c>
      <c r="J3661">
        <v>55</v>
      </c>
      <c r="K3661">
        <v>0.153</v>
      </c>
      <c r="L3661" t="str">
        <f t="shared" si="57"/>
        <v>No</v>
      </c>
    </row>
    <row r="3662" spans="2:12">
      <c r="B3662" t="s">
        <v>5494</v>
      </c>
      <c r="C3662">
        <v>2.665</v>
      </c>
      <c r="D3662" t="s">
        <v>2641</v>
      </c>
      <c r="E3662" t="s">
        <v>1848</v>
      </c>
      <c r="F3662" t="s">
        <v>1876</v>
      </c>
      <c r="G3662" t="s">
        <v>1846</v>
      </c>
      <c r="H3662" t="s">
        <v>1848</v>
      </c>
      <c r="I3662" t="s">
        <v>1846</v>
      </c>
      <c r="J3662">
        <v>467</v>
      </c>
      <c r="K3662">
        <v>7.0800000000000002E-2</v>
      </c>
      <c r="L3662" t="str">
        <f t="shared" si="57"/>
        <v>No</v>
      </c>
    </row>
    <row r="3663" spans="2:12">
      <c r="B3663" t="s">
        <v>5495</v>
      </c>
      <c r="C3663">
        <v>2.6659999999999999</v>
      </c>
      <c r="D3663" t="s">
        <v>2641</v>
      </c>
      <c r="E3663" t="s">
        <v>1848</v>
      </c>
      <c r="F3663" t="s">
        <v>1876</v>
      </c>
      <c r="G3663" t="s">
        <v>1848</v>
      </c>
      <c r="H3663" t="s">
        <v>1848</v>
      </c>
      <c r="I3663" t="s">
        <v>1848</v>
      </c>
      <c r="J3663">
        <v>681</v>
      </c>
      <c r="K3663">
        <v>1.23E-2</v>
      </c>
      <c r="L3663" t="str">
        <f t="shared" si="57"/>
        <v>No</v>
      </c>
    </row>
    <row r="3664" spans="2:12">
      <c r="B3664" t="s">
        <v>5496</v>
      </c>
      <c r="C3664">
        <v>2.67</v>
      </c>
      <c r="D3664" t="s">
        <v>2641</v>
      </c>
      <c r="E3664" t="s">
        <v>1848</v>
      </c>
      <c r="F3664" t="s">
        <v>1876</v>
      </c>
      <c r="G3664" t="s">
        <v>1848</v>
      </c>
      <c r="H3664" t="s">
        <v>1848</v>
      </c>
      <c r="I3664" t="s">
        <v>1848</v>
      </c>
      <c r="J3664">
        <v>100</v>
      </c>
      <c r="K3664">
        <v>4.6600000000000003E-2</v>
      </c>
      <c r="L3664" t="str">
        <f t="shared" si="57"/>
        <v>No</v>
      </c>
    </row>
    <row r="3665" spans="2:12">
      <c r="B3665" t="s">
        <v>5497</v>
      </c>
      <c r="C3665">
        <v>2.6930000000000001</v>
      </c>
      <c r="D3665" t="s">
        <v>2641</v>
      </c>
      <c r="E3665" t="s">
        <v>2641</v>
      </c>
      <c r="F3665" t="s">
        <v>1876</v>
      </c>
      <c r="G3665" t="s">
        <v>1848</v>
      </c>
      <c r="H3665" t="s">
        <v>1848</v>
      </c>
      <c r="I3665" t="s">
        <v>1848</v>
      </c>
      <c r="J3665">
        <v>114</v>
      </c>
      <c r="K3665">
        <v>3.8399999999999997E-2</v>
      </c>
      <c r="L3665" t="str">
        <f t="shared" si="57"/>
        <v>No</v>
      </c>
    </row>
    <row r="3666" spans="2:12">
      <c r="B3666" t="s">
        <v>5498</v>
      </c>
      <c r="C3666">
        <v>2.694</v>
      </c>
      <c r="D3666" t="s">
        <v>2641</v>
      </c>
      <c r="E3666" t="s">
        <v>2641</v>
      </c>
      <c r="F3666" t="s">
        <v>1876</v>
      </c>
      <c r="G3666" t="s">
        <v>1846</v>
      </c>
      <c r="H3666" t="s">
        <v>1848</v>
      </c>
      <c r="I3666" t="s">
        <v>1846</v>
      </c>
      <c r="J3666">
        <v>301</v>
      </c>
      <c r="K3666">
        <v>7.0499999999999993E-2</v>
      </c>
      <c r="L3666" t="str">
        <f t="shared" si="57"/>
        <v>No</v>
      </c>
    </row>
    <row r="3667" spans="2:12">
      <c r="B3667" t="s">
        <v>5499</v>
      </c>
      <c r="C3667">
        <v>2.698</v>
      </c>
      <c r="D3667" t="s">
        <v>2641</v>
      </c>
      <c r="E3667" t="s">
        <v>2641</v>
      </c>
      <c r="F3667" t="s">
        <v>1876</v>
      </c>
      <c r="G3667" t="s">
        <v>1848</v>
      </c>
      <c r="H3667" t="s">
        <v>1848</v>
      </c>
      <c r="I3667" t="s">
        <v>1848</v>
      </c>
      <c r="J3667">
        <v>73</v>
      </c>
      <c r="K3667">
        <v>8.3699999999999997E-2</v>
      </c>
      <c r="L3667" t="str">
        <f t="shared" si="57"/>
        <v>No</v>
      </c>
    </row>
    <row r="3668" spans="2:12">
      <c r="B3668" t="s">
        <v>5500</v>
      </c>
      <c r="C3668">
        <v>2.6989999999999998</v>
      </c>
      <c r="D3668" t="s">
        <v>2641</v>
      </c>
      <c r="E3668" t="s">
        <v>2641</v>
      </c>
      <c r="F3668" t="s">
        <v>1876</v>
      </c>
      <c r="G3668" t="s">
        <v>1848</v>
      </c>
      <c r="H3668" t="s">
        <v>1848</v>
      </c>
      <c r="I3668" t="s">
        <v>1848</v>
      </c>
      <c r="J3668">
        <v>352</v>
      </c>
      <c r="K3668">
        <v>1.9300000000000001E-2</v>
      </c>
      <c r="L3668" t="str">
        <f t="shared" si="57"/>
        <v>No</v>
      </c>
    </row>
    <row r="3669" spans="2:12">
      <c r="B3669" t="s">
        <v>5501</v>
      </c>
      <c r="C3669">
        <v>2.7040000000000002</v>
      </c>
      <c r="D3669" t="s">
        <v>2641</v>
      </c>
      <c r="E3669" t="s">
        <v>2641</v>
      </c>
      <c r="F3669" t="s">
        <v>1876</v>
      </c>
      <c r="G3669" t="s">
        <v>1848</v>
      </c>
      <c r="H3669" t="s">
        <v>1848</v>
      </c>
      <c r="I3669" t="s">
        <v>1848</v>
      </c>
      <c r="J3669">
        <v>164</v>
      </c>
      <c r="K3669">
        <v>1.2699999999999999E-2</v>
      </c>
      <c r="L3669" t="str">
        <f t="shared" si="57"/>
        <v>No</v>
      </c>
    </row>
    <row r="3670" spans="2:12">
      <c r="B3670" t="s">
        <v>5502</v>
      </c>
      <c r="C3670">
        <v>2.7050000000000001</v>
      </c>
      <c r="D3670" t="s">
        <v>2641</v>
      </c>
      <c r="E3670" t="s">
        <v>2641</v>
      </c>
      <c r="F3670" t="s">
        <v>1876</v>
      </c>
      <c r="G3670" t="s">
        <v>1848</v>
      </c>
      <c r="H3670" t="s">
        <v>1848</v>
      </c>
      <c r="I3670" t="s">
        <v>1848</v>
      </c>
      <c r="J3670">
        <v>285</v>
      </c>
      <c r="K3670">
        <v>6.6E-3</v>
      </c>
      <c r="L3670" t="str">
        <f t="shared" si="57"/>
        <v>No</v>
      </c>
    </row>
    <row r="3671" spans="2:12">
      <c r="B3671" t="s">
        <v>5503</v>
      </c>
      <c r="C3671">
        <v>2.706</v>
      </c>
      <c r="D3671" t="s">
        <v>2641</v>
      </c>
      <c r="E3671" t="s">
        <v>2641</v>
      </c>
      <c r="F3671" t="s">
        <v>1876</v>
      </c>
      <c r="G3671" t="s">
        <v>1848</v>
      </c>
      <c r="H3671" t="s">
        <v>1848</v>
      </c>
      <c r="I3671" t="s">
        <v>1848</v>
      </c>
      <c r="J3671">
        <v>57</v>
      </c>
      <c r="K3671">
        <v>8.8499999999999995E-2</v>
      </c>
      <c r="L3671" t="str">
        <f t="shared" si="57"/>
        <v>No</v>
      </c>
    </row>
    <row r="3672" spans="2:12">
      <c r="B3672" t="s">
        <v>5504</v>
      </c>
      <c r="C3672">
        <v>2.7069999999999999</v>
      </c>
      <c r="D3672" t="s">
        <v>2641</v>
      </c>
      <c r="E3672" t="s">
        <v>2641</v>
      </c>
      <c r="F3672" t="s">
        <v>1876</v>
      </c>
      <c r="G3672" t="s">
        <v>1848</v>
      </c>
      <c r="H3672" t="s">
        <v>1848</v>
      </c>
      <c r="I3672" t="s">
        <v>1848</v>
      </c>
      <c r="J3672">
        <v>153</v>
      </c>
      <c r="K3672">
        <v>3.04E-2</v>
      </c>
      <c r="L3672" t="str">
        <f t="shared" si="57"/>
        <v>No</v>
      </c>
    </row>
    <row r="3673" spans="2:12">
      <c r="B3673" t="s">
        <v>5505</v>
      </c>
      <c r="C3673">
        <v>2.7090000000000001</v>
      </c>
      <c r="D3673" t="s">
        <v>2641</v>
      </c>
      <c r="E3673" t="s">
        <v>2641</v>
      </c>
      <c r="F3673" t="s">
        <v>1876</v>
      </c>
      <c r="G3673" t="s">
        <v>1848</v>
      </c>
      <c r="H3673" t="s">
        <v>1848</v>
      </c>
      <c r="I3673" t="s">
        <v>1848</v>
      </c>
      <c r="J3673">
        <v>331</v>
      </c>
      <c r="K3673">
        <v>5.4999999999999997E-3</v>
      </c>
      <c r="L3673" t="str">
        <f t="shared" si="57"/>
        <v>No</v>
      </c>
    </row>
    <row r="3674" spans="2:12">
      <c r="B3674" t="s">
        <v>5506</v>
      </c>
      <c r="C3674">
        <v>2.7130000000000001</v>
      </c>
      <c r="D3674" t="s">
        <v>2641</v>
      </c>
      <c r="E3674" t="s">
        <v>2641</v>
      </c>
      <c r="F3674" t="s">
        <v>1876</v>
      </c>
      <c r="G3674" t="s">
        <v>1848</v>
      </c>
      <c r="H3674" t="s">
        <v>1848</v>
      </c>
      <c r="I3674" t="s">
        <v>1848</v>
      </c>
      <c r="J3674">
        <v>591</v>
      </c>
      <c r="K3674">
        <v>0.18509999999999999</v>
      </c>
      <c r="L3674" t="str">
        <f t="shared" si="57"/>
        <v>No</v>
      </c>
    </row>
    <row r="3675" spans="2:12">
      <c r="B3675" t="s">
        <v>5507</v>
      </c>
      <c r="C3675">
        <v>2.718</v>
      </c>
      <c r="D3675" t="s">
        <v>2641</v>
      </c>
      <c r="E3675" t="s">
        <v>2641</v>
      </c>
      <c r="F3675" t="s">
        <v>1876</v>
      </c>
      <c r="G3675" t="s">
        <v>1848</v>
      </c>
      <c r="H3675" t="s">
        <v>1848</v>
      </c>
      <c r="I3675" t="s">
        <v>1848</v>
      </c>
      <c r="J3675">
        <v>46</v>
      </c>
      <c r="K3675">
        <v>0.86270000000000002</v>
      </c>
      <c r="L3675" t="str">
        <f t="shared" si="57"/>
        <v>No</v>
      </c>
    </row>
    <row r="3676" spans="2:12">
      <c r="B3676" t="s">
        <v>5508</v>
      </c>
      <c r="C3676">
        <v>2.722</v>
      </c>
      <c r="D3676" t="s">
        <v>2641</v>
      </c>
      <c r="E3676" t="s">
        <v>1848</v>
      </c>
      <c r="F3676" t="s">
        <v>1876</v>
      </c>
      <c r="G3676" t="s">
        <v>1848</v>
      </c>
      <c r="H3676" t="s">
        <v>1848</v>
      </c>
      <c r="I3676" t="s">
        <v>1848</v>
      </c>
      <c r="J3676">
        <v>554</v>
      </c>
      <c r="K3676">
        <v>0.3241</v>
      </c>
      <c r="L3676" t="str">
        <f t="shared" si="57"/>
        <v>No</v>
      </c>
    </row>
    <row r="3677" spans="2:12">
      <c r="B3677" t="s">
        <v>5509</v>
      </c>
      <c r="C3677">
        <v>2.7250000000000001</v>
      </c>
      <c r="D3677" t="s">
        <v>2641</v>
      </c>
      <c r="E3677" t="s">
        <v>1848</v>
      </c>
      <c r="F3677" t="s">
        <v>1876</v>
      </c>
      <c r="G3677" t="s">
        <v>1848</v>
      </c>
      <c r="H3677" t="s">
        <v>1848</v>
      </c>
      <c r="I3677" t="s">
        <v>1848</v>
      </c>
      <c r="J3677">
        <v>224</v>
      </c>
      <c r="K3677">
        <v>0.1009</v>
      </c>
      <c r="L3677" t="str">
        <f t="shared" si="57"/>
        <v>No</v>
      </c>
    </row>
    <row r="3678" spans="2:12">
      <c r="B3678" t="s">
        <v>5510</v>
      </c>
      <c r="C3678">
        <v>2.7280000000000002</v>
      </c>
      <c r="D3678" t="s">
        <v>2641</v>
      </c>
      <c r="E3678" t="s">
        <v>1846</v>
      </c>
      <c r="F3678" t="s">
        <v>1876</v>
      </c>
      <c r="G3678" t="s">
        <v>1848</v>
      </c>
      <c r="H3678" t="s">
        <v>1848</v>
      </c>
      <c r="I3678" t="s">
        <v>1848</v>
      </c>
      <c r="J3678">
        <v>283</v>
      </c>
      <c r="K3678">
        <v>0.23300000000000001</v>
      </c>
      <c r="L3678" t="str">
        <f t="shared" si="57"/>
        <v>No</v>
      </c>
    </row>
    <row r="3679" spans="2:12">
      <c r="B3679" t="s">
        <v>5511</v>
      </c>
      <c r="C3679">
        <v>2.7320000000000002</v>
      </c>
      <c r="D3679" t="s">
        <v>2641</v>
      </c>
      <c r="E3679" t="s">
        <v>1848</v>
      </c>
      <c r="F3679" t="s">
        <v>1876</v>
      </c>
      <c r="G3679" t="s">
        <v>1848</v>
      </c>
      <c r="H3679" t="s">
        <v>1848</v>
      </c>
      <c r="I3679" t="s">
        <v>1848</v>
      </c>
      <c r="J3679">
        <v>884</v>
      </c>
      <c r="K3679">
        <v>0.32379999999999998</v>
      </c>
      <c r="L3679" t="str">
        <f t="shared" si="57"/>
        <v>No</v>
      </c>
    </row>
    <row r="3680" spans="2:12">
      <c r="B3680" t="s">
        <v>5512</v>
      </c>
      <c r="C3680">
        <v>2.7349999999999999</v>
      </c>
      <c r="D3680" t="s">
        <v>2641</v>
      </c>
      <c r="E3680" t="s">
        <v>1848</v>
      </c>
      <c r="F3680" t="s">
        <v>1876</v>
      </c>
      <c r="G3680" t="s">
        <v>1848</v>
      </c>
      <c r="H3680" t="s">
        <v>1848</v>
      </c>
      <c r="I3680" t="s">
        <v>1848</v>
      </c>
      <c r="J3680">
        <v>414</v>
      </c>
      <c r="K3680">
        <v>0.29189999999999999</v>
      </c>
      <c r="L3680" t="str">
        <f t="shared" si="57"/>
        <v>No</v>
      </c>
    </row>
    <row r="3681" spans="2:12">
      <c r="B3681" t="s">
        <v>5513</v>
      </c>
      <c r="C3681">
        <v>2.7349999999999999</v>
      </c>
      <c r="D3681" t="s">
        <v>2641</v>
      </c>
      <c r="E3681" t="s">
        <v>2641</v>
      </c>
      <c r="F3681" t="s">
        <v>1876</v>
      </c>
      <c r="G3681" t="s">
        <v>1848</v>
      </c>
      <c r="H3681" t="s">
        <v>1848</v>
      </c>
      <c r="I3681" t="s">
        <v>1848</v>
      </c>
      <c r="J3681">
        <v>201</v>
      </c>
      <c r="K3681">
        <v>0.97970000000000002</v>
      </c>
      <c r="L3681" t="str">
        <f t="shared" si="57"/>
        <v>Yes</v>
      </c>
    </row>
    <row r="3682" spans="2:12">
      <c r="B3682" t="s">
        <v>5514</v>
      </c>
      <c r="C3682">
        <v>2.7429999999999999</v>
      </c>
      <c r="D3682" t="s">
        <v>2641</v>
      </c>
      <c r="E3682" t="s">
        <v>2641</v>
      </c>
      <c r="F3682" t="s">
        <v>1876</v>
      </c>
      <c r="G3682" t="s">
        <v>1848</v>
      </c>
      <c r="H3682" t="s">
        <v>1848</v>
      </c>
      <c r="I3682" t="s">
        <v>1848</v>
      </c>
      <c r="J3682">
        <v>147</v>
      </c>
      <c r="K3682">
        <v>2.1299999999999999E-2</v>
      </c>
      <c r="L3682" t="str">
        <f t="shared" si="57"/>
        <v>No</v>
      </c>
    </row>
    <row r="3683" spans="2:12">
      <c r="B3683" t="s">
        <v>5515</v>
      </c>
      <c r="C3683">
        <v>2.7480000000000002</v>
      </c>
      <c r="D3683" t="s">
        <v>2641</v>
      </c>
      <c r="E3683" t="s">
        <v>2641</v>
      </c>
      <c r="F3683" t="s">
        <v>1876</v>
      </c>
      <c r="G3683" t="s">
        <v>1848</v>
      </c>
      <c r="H3683" t="s">
        <v>1848</v>
      </c>
      <c r="I3683" t="s">
        <v>1848</v>
      </c>
      <c r="J3683">
        <v>354</v>
      </c>
      <c r="K3683">
        <v>0.96130000000000004</v>
      </c>
      <c r="L3683" t="str">
        <f t="shared" si="57"/>
        <v>Yes</v>
      </c>
    </row>
    <row r="3684" spans="2:12">
      <c r="B3684" t="s">
        <v>5516</v>
      </c>
      <c r="C3684">
        <v>2.7589999999999999</v>
      </c>
      <c r="D3684" t="s">
        <v>2641</v>
      </c>
      <c r="E3684" t="s">
        <v>2641</v>
      </c>
      <c r="F3684" t="s">
        <v>1876</v>
      </c>
      <c r="G3684" t="s">
        <v>1848</v>
      </c>
      <c r="H3684" t="s">
        <v>1848</v>
      </c>
      <c r="I3684" t="s">
        <v>1848</v>
      </c>
      <c r="J3684">
        <v>27</v>
      </c>
      <c r="K3684">
        <v>7.7000000000000002E-3</v>
      </c>
      <c r="L3684" t="str">
        <f t="shared" si="57"/>
        <v>No</v>
      </c>
    </row>
    <row r="3685" spans="2:12">
      <c r="B3685" t="s">
        <v>5517</v>
      </c>
      <c r="C3685">
        <v>2.7650000000000001</v>
      </c>
      <c r="D3685" t="s">
        <v>2641</v>
      </c>
      <c r="E3685" t="s">
        <v>2641</v>
      </c>
      <c r="F3685" t="s">
        <v>1876</v>
      </c>
      <c r="G3685" t="s">
        <v>1846</v>
      </c>
      <c r="H3685" t="s">
        <v>1846</v>
      </c>
      <c r="I3685" t="s">
        <v>1846</v>
      </c>
      <c r="J3685">
        <v>28</v>
      </c>
      <c r="K3685">
        <v>1E-4</v>
      </c>
      <c r="L3685" t="str">
        <f t="shared" si="57"/>
        <v>No</v>
      </c>
    </row>
    <row r="3686" spans="2:12">
      <c r="B3686" t="s">
        <v>5518</v>
      </c>
      <c r="C3686">
        <v>2.766</v>
      </c>
      <c r="D3686" t="s">
        <v>2641</v>
      </c>
      <c r="E3686" t="s">
        <v>2641</v>
      </c>
      <c r="F3686" t="s">
        <v>1876</v>
      </c>
      <c r="G3686" t="s">
        <v>1848</v>
      </c>
      <c r="H3686" t="s">
        <v>1848</v>
      </c>
      <c r="I3686" t="s">
        <v>1848</v>
      </c>
      <c r="J3686">
        <v>76</v>
      </c>
      <c r="K3686">
        <v>0.17269999999999999</v>
      </c>
      <c r="L3686" t="str">
        <f t="shared" si="57"/>
        <v>No</v>
      </c>
    </row>
    <row r="3687" spans="2:12">
      <c r="B3687" t="s">
        <v>5519</v>
      </c>
      <c r="C3687">
        <v>2.7690000000000001</v>
      </c>
      <c r="D3687" t="s">
        <v>2641</v>
      </c>
      <c r="E3687" t="s">
        <v>2641</v>
      </c>
      <c r="F3687" t="s">
        <v>1876</v>
      </c>
      <c r="G3687" t="s">
        <v>1848</v>
      </c>
      <c r="H3687" t="s">
        <v>1848</v>
      </c>
      <c r="I3687" t="s">
        <v>1848</v>
      </c>
      <c r="J3687">
        <v>153</v>
      </c>
      <c r="K3687">
        <v>2.7199999999999998E-2</v>
      </c>
      <c r="L3687" t="str">
        <f t="shared" si="57"/>
        <v>No</v>
      </c>
    </row>
    <row r="3688" spans="2:12">
      <c r="B3688" t="s">
        <v>5520</v>
      </c>
      <c r="C3688">
        <v>2.7709999999999999</v>
      </c>
      <c r="D3688" t="s">
        <v>2641</v>
      </c>
      <c r="E3688" t="s">
        <v>2641</v>
      </c>
      <c r="F3688" t="s">
        <v>1876</v>
      </c>
      <c r="G3688" t="s">
        <v>1848</v>
      </c>
      <c r="H3688" t="s">
        <v>1848</v>
      </c>
      <c r="I3688" t="s">
        <v>1848</v>
      </c>
      <c r="J3688">
        <v>63</v>
      </c>
      <c r="K3688">
        <v>5.3900000000000003E-2</v>
      </c>
      <c r="L3688" t="str">
        <f t="shared" si="57"/>
        <v>No</v>
      </c>
    </row>
    <row r="3689" spans="2:12">
      <c r="B3689" t="s">
        <v>5521</v>
      </c>
      <c r="C3689">
        <v>2.774</v>
      </c>
      <c r="D3689" t="s">
        <v>2641</v>
      </c>
      <c r="E3689" t="s">
        <v>2641</v>
      </c>
      <c r="F3689" t="s">
        <v>1876</v>
      </c>
      <c r="G3689" t="s">
        <v>1848</v>
      </c>
      <c r="H3689" t="s">
        <v>1848</v>
      </c>
      <c r="I3689" t="s">
        <v>1848</v>
      </c>
      <c r="J3689">
        <v>1196</v>
      </c>
      <c r="K3689">
        <v>4.2700000000000002E-2</v>
      </c>
      <c r="L3689" t="str">
        <f t="shared" si="57"/>
        <v>No</v>
      </c>
    </row>
    <row r="3690" spans="2:12">
      <c r="B3690" t="s">
        <v>5522</v>
      </c>
      <c r="C3690">
        <v>2.774</v>
      </c>
      <c r="D3690" t="s">
        <v>2641</v>
      </c>
      <c r="E3690" t="s">
        <v>2641</v>
      </c>
      <c r="F3690" t="s">
        <v>1876</v>
      </c>
      <c r="G3690" t="s">
        <v>1848</v>
      </c>
      <c r="H3690" t="s">
        <v>1848</v>
      </c>
      <c r="I3690" t="s">
        <v>1848</v>
      </c>
      <c r="J3690">
        <v>260</v>
      </c>
      <c r="K3690">
        <v>0.43819999999999998</v>
      </c>
      <c r="L3690" t="str">
        <f t="shared" si="57"/>
        <v>No</v>
      </c>
    </row>
    <row r="3691" spans="2:12">
      <c r="B3691" t="s">
        <v>5523</v>
      </c>
      <c r="C3691">
        <v>2.778</v>
      </c>
      <c r="D3691" t="s">
        <v>2641</v>
      </c>
      <c r="E3691" t="s">
        <v>2641</v>
      </c>
      <c r="F3691" t="s">
        <v>1876</v>
      </c>
      <c r="G3691" t="s">
        <v>1848</v>
      </c>
      <c r="H3691" t="s">
        <v>1848</v>
      </c>
      <c r="I3691" t="s">
        <v>1848</v>
      </c>
      <c r="J3691">
        <v>216</v>
      </c>
      <c r="K3691">
        <v>7.5899999999999995E-2</v>
      </c>
      <c r="L3691" t="str">
        <f t="shared" si="57"/>
        <v>No</v>
      </c>
    </row>
    <row r="3692" spans="2:12">
      <c r="B3692" t="s">
        <v>5524</v>
      </c>
      <c r="C3692">
        <v>2.778</v>
      </c>
      <c r="D3692" t="s">
        <v>2641</v>
      </c>
      <c r="E3692" t="s">
        <v>2641</v>
      </c>
      <c r="F3692" t="s">
        <v>1876</v>
      </c>
      <c r="G3692" t="s">
        <v>1848</v>
      </c>
      <c r="H3692" t="s">
        <v>1848</v>
      </c>
      <c r="I3692" t="s">
        <v>1848</v>
      </c>
      <c r="J3692">
        <v>216</v>
      </c>
      <c r="K3692">
        <v>7.0000000000000001E-3</v>
      </c>
      <c r="L3692" t="str">
        <f t="shared" si="57"/>
        <v>No</v>
      </c>
    </row>
    <row r="3693" spans="2:12">
      <c r="B3693" t="s">
        <v>5525</v>
      </c>
      <c r="C3693">
        <v>2.778</v>
      </c>
      <c r="D3693" t="s">
        <v>2641</v>
      </c>
      <c r="E3693" t="s">
        <v>2641</v>
      </c>
      <c r="F3693" t="s">
        <v>1876</v>
      </c>
      <c r="G3693" t="s">
        <v>1848</v>
      </c>
      <c r="H3693" t="s">
        <v>1848</v>
      </c>
      <c r="I3693" t="s">
        <v>1848</v>
      </c>
      <c r="J3693">
        <v>216</v>
      </c>
      <c r="K3693">
        <v>0.81810000000000005</v>
      </c>
      <c r="L3693" t="str">
        <f t="shared" si="57"/>
        <v>No</v>
      </c>
    </row>
    <row r="3694" spans="2:12">
      <c r="B3694" t="s">
        <v>5526</v>
      </c>
      <c r="C3694">
        <v>2.7789999999999999</v>
      </c>
      <c r="D3694" t="s">
        <v>2641</v>
      </c>
      <c r="E3694" t="s">
        <v>1848</v>
      </c>
      <c r="F3694" t="s">
        <v>1876</v>
      </c>
      <c r="G3694" t="s">
        <v>1848</v>
      </c>
      <c r="H3694" t="s">
        <v>1848</v>
      </c>
      <c r="I3694" t="s">
        <v>1848</v>
      </c>
      <c r="J3694">
        <v>406</v>
      </c>
      <c r="K3694">
        <v>1.11E-2</v>
      </c>
      <c r="L3694" t="str">
        <f t="shared" si="57"/>
        <v>No</v>
      </c>
    </row>
    <row r="3695" spans="2:12">
      <c r="B3695" t="s">
        <v>5527</v>
      </c>
      <c r="C3695">
        <v>2.7850000000000001</v>
      </c>
      <c r="D3695" t="s">
        <v>2641</v>
      </c>
      <c r="E3695" t="s">
        <v>2641</v>
      </c>
      <c r="F3695" t="s">
        <v>1876</v>
      </c>
      <c r="G3695" t="s">
        <v>1848</v>
      </c>
      <c r="H3695" t="s">
        <v>1848</v>
      </c>
      <c r="I3695" t="s">
        <v>1846</v>
      </c>
      <c r="J3695">
        <v>157</v>
      </c>
      <c r="K3695">
        <v>3.4599999999999999E-2</v>
      </c>
      <c r="L3695" t="str">
        <f t="shared" si="57"/>
        <v>No</v>
      </c>
    </row>
    <row r="3696" spans="2:12">
      <c r="B3696" t="s">
        <v>5528</v>
      </c>
      <c r="C3696">
        <v>2.7890000000000001</v>
      </c>
      <c r="D3696" t="s">
        <v>2641</v>
      </c>
      <c r="E3696" t="s">
        <v>2641</v>
      </c>
      <c r="F3696" t="s">
        <v>1876</v>
      </c>
      <c r="G3696" t="s">
        <v>1848</v>
      </c>
      <c r="H3696" t="s">
        <v>1848</v>
      </c>
      <c r="I3696" t="s">
        <v>1848</v>
      </c>
      <c r="J3696">
        <v>112</v>
      </c>
      <c r="K3696">
        <v>8.2299999999999998E-2</v>
      </c>
      <c r="L3696" t="str">
        <f t="shared" si="57"/>
        <v>No</v>
      </c>
    </row>
    <row r="3697" spans="2:12">
      <c r="B3697" t="s">
        <v>5529</v>
      </c>
      <c r="C3697">
        <v>2.79</v>
      </c>
      <c r="D3697" t="s">
        <v>2641</v>
      </c>
      <c r="E3697" t="s">
        <v>2641</v>
      </c>
      <c r="F3697" t="s">
        <v>1876</v>
      </c>
      <c r="G3697" t="s">
        <v>1848</v>
      </c>
      <c r="H3697" t="s">
        <v>1848</v>
      </c>
      <c r="I3697" t="s">
        <v>1848</v>
      </c>
      <c r="J3697">
        <v>328</v>
      </c>
      <c r="K3697">
        <v>0.31719999999999998</v>
      </c>
      <c r="L3697" t="str">
        <f t="shared" si="57"/>
        <v>No</v>
      </c>
    </row>
    <row r="3698" spans="2:12">
      <c r="B3698" t="s">
        <v>5530</v>
      </c>
      <c r="C3698">
        <v>2.7909999999999999</v>
      </c>
      <c r="D3698" t="s">
        <v>2641</v>
      </c>
      <c r="E3698" t="s">
        <v>2641</v>
      </c>
      <c r="F3698" t="s">
        <v>1876</v>
      </c>
      <c r="G3698" t="s">
        <v>1848</v>
      </c>
      <c r="H3698" t="s">
        <v>1848</v>
      </c>
      <c r="I3698" t="s">
        <v>1848</v>
      </c>
      <c r="J3698">
        <v>116</v>
      </c>
      <c r="K3698">
        <v>1.4E-2</v>
      </c>
      <c r="L3698" t="str">
        <f t="shared" si="57"/>
        <v>No</v>
      </c>
    </row>
    <row r="3699" spans="2:12">
      <c r="B3699" t="s">
        <v>5531</v>
      </c>
      <c r="C3699">
        <v>2.7909999999999999</v>
      </c>
      <c r="D3699" t="s">
        <v>2641</v>
      </c>
      <c r="E3699" t="s">
        <v>1848</v>
      </c>
      <c r="F3699" t="s">
        <v>1876</v>
      </c>
      <c r="G3699" t="s">
        <v>1848</v>
      </c>
      <c r="H3699" t="s">
        <v>1848</v>
      </c>
      <c r="I3699" t="s">
        <v>1848</v>
      </c>
      <c r="J3699">
        <v>338</v>
      </c>
      <c r="K3699">
        <v>0.14699999999999999</v>
      </c>
      <c r="L3699" t="str">
        <f t="shared" si="57"/>
        <v>No</v>
      </c>
    </row>
    <row r="3700" spans="2:12">
      <c r="B3700" t="s">
        <v>5532</v>
      </c>
      <c r="C3700">
        <v>2.7970000000000002</v>
      </c>
      <c r="D3700" t="s">
        <v>2641</v>
      </c>
      <c r="E3700" t="s">
        <v>1848</v>
      </c>
      <c r="F3700" t="s">
        <v>1876</v>
      </c>
      <c r="G3700" t="s">
        <v>1848</v>
      </c>
      <c r="H3700" t="s">
        <v>1848</v>
      </c>
      <c r="I3700" t="s">
        <v>1846</v>
      </c>
      <c r="J3700">
        <v>50</v>
      </c>
      <c r="K3700">
        <v>9.4E-2</v>
      </c>
      <c r="L3700" t="str">
        <f t="shared" si="57"/>
        <v>No</v>
      </c>
    </row>
    <row r="3701" spans="2:12">
      <c r="B3701" t="s">
        <v>5533</v>
      </c>
      <c r="C3701">
        <v>2.798</v>
      </c>
      <c r="D3701" t="s">
        <v>2641</v>
      </c>
      <c r="E3701" t="s">
        <v>2641</v>
      </c>
      <c r="F3701" t="s">
        <v>1876</v>
      </c>
      <c r="G3701" t="s">
        <v>1848</v>
      </c>
      <c r="H3701" t="s">
        <v>1848</v>
      </c>
      <c r="I3701" t="s">
        <v>1848</v>
      </c>
      <c r="J3701">
        <v>110</v>
      </c>
      <c r="K3701">
        <v>0.1883</v>
      </c>
      <c r="L3701" t="str">
        <f t="shared" si="57"/>
        <v>No</v>
      </c>
    </row>
    <row r="3702" spans="2:12">
      <c r="B3702" t="s">
        <v>5534</v>
      </c>
      <c r="C3702">
        <v>2.7989999999999999</v>
      </c>
      <c r="D3702" t="s">
        <v>2641</v>
      </c>
      <c r="E3702" t="s">
        <v>2641</v>
      </c>
      <c r="F3702" t="s">
        <v>1876</v>
      </c>
      <c r="G3702" t="s">
        <v>1846</v>
      </c>
      <c r="H3702" t="s">
        <v>1846</v>
      </c>
      <c r="I3702" t="s">
        <v>1848</v>
      </c>
      <c r="J3702">
        <v>53</v>
      </c>
      <c r="K3702">
        <v>0.98309999999999997</v>
      </c>
      <c r="L3702" t="str">
        <f t="shared" si="57"/>
        <v>Yes</v>
      </c>
    </row>
    <row r="3703" spans="2:12">
      <c r="B3703" t="s">
        <v>5535</v>
      </c>
      <c r="C3703">
        <v>2.8159999999999998</v>
      </c>
      <c r="D3703" t="s">
        <v>2641</v>
      </c>
      <c r="E3703" t="s">
        <v>2641</v>
      </c>
      <c r="F3703" t="s">
        <v>1876</v>
      </c>
      <c r="G3703" t="s">
        <v>1848</v>
      </c>
      <c r="H3703" t="s">
        <v>1848</v>
      </c>
      <c r="I3703" t="s">
        <v>1848</v>
      </c>
      <c r="J3703">
        <v>127</v>
      </c>
      <c r="K3703">
        <v>3.8399999999999997E-2</v>
      </c>
      <c r="L3703" t="str">
        <f t="shared" si="57"/>
        <v>No</v>
      </c>
    </row>
    <row r="3704" spans="2:12">
      <c r="B3704" t="s">
        <v>5536</v>
      </c>
      <c r="C3704">
        <v>2.8180000000000001</v>
      </c>
      <c r="D3704" t="s">
        <v>2641</v>
      </c>
      <c r="E3704" t="s">
        <v>2641</v>
      </c>
      <c r="F3704" t="s">
        <v>1876</v>
      </c>
      <c r="G3704" t="s">
        <v>1848</v>
      </c>
      <c r="H3704" t="s">
        <v>1848</v>
      </c>
      <c r="I3704" t="s">
        <v>1848</v>
      </c>
      <c r="J3704">
        <v>264</v>
      </c>
      <c r="K3704">
        <v>3.5999999999999999E-3</v>
      </c>
      <c r="L3704" t="str">
        <f t="shared" si="57"/>
        <v>No</v>
      </c>
    </row>
    <row r="3705" spans="2:12">
      <c r="B3705" t="s">
        <v>5537</v>
      </c>
      <c r="C3705">
        <v>2.82</v>
      </c>
      <c r="D3705" t="s">
        <v>2641</v>
      </c>
      <c r="E3705" t="s">
        <v>2641</v>
      </c>
      <c r="F3705" t="s">
        <v>1876</v>
      </c>
      <c r="G3705" t="s">
        <v>1848</v>
      </c>
      <c r="H3705" t="s">
        <v>1848</v>
      </c>
      <c r="I3705" t="s">
        <v>1848</v>
      </c>
      <c r="J3705">
        <v>65</v>
      </c>
      <c r="K3705">
        <v>2.6200000000000001E-2</v>
      </c>
      <c r="L3705" t="str">
        <f t="shared" si="57"/>
        <v>No</v>
      </c>
    </row>
    <row r="3706" spans="2:12">
      <c r="B3706" t="s">
        <v>5538</v>
      </c>
      <c r="C3706">
        <v>2.8250000000000002</v>
      </c>
      <c r="D3706" t="s">
        <v>2641</v>
      </c>
      <c r="E3706" t="s">
        <v>2641</v>
      </c>
      <c r="F3706" t="s">
        <v>1876</v>
      </c>
      <c r="G3706" t="s">
        <v>1848</v>
      </c>
      <c r="H3706" t="s">
        <v>1848</v>
      </c>
      <c r="I3706" t="s">
        <v>1848</v>
      </c>
      <c r="J3706">
        <v>46</v>
      </c>
      <c r="K3706">
        <v>2.12E-2</v>
      </c>
      <c r="L3706" t="str">
        <f t="shared" si="57"/>
        <v>No</v>
      </c>
    </row>
    <row r="3707" spans="2:12">
      <c r="B3707" t="s">
        <v>5539</v>
      </c>
      <c r="C3707">
        <v>2.827</v>
      </c>
      <c r="D3707" t="s">
        <v>2641</v>
      </c>
      <c r="E3707" t="s">
        <v>2641</v>
      </c>
      <c r="F3707" t="s">
        <v>1876</v>
      </c>
      <c r="G3707" t="s">
        <v>1848</v>
      </c>
      <c r="H3707" t="s">
        <v>1848</v>
      </c>
      <c r="I3707" t="s">
        <v>1848</v>
      </c>
      <c r="J3707">
        <v>86</v>
      </c>
      <c r="K3707">
        <v>0.45400000000000001</v>
      </c>
      <c r="L3707" t="str">
        <f t="shared" si="57"/>
        <v>No</v>
      </c>
    </row>
    <row r="3708" spans="2:12">
      <c r="B3708" t="s">
        <v>5540</v>
      </c>
      <c r="C3708">
        <v>2.8290000000000002</v>
      </c>
      <c r="D3708" t="s">
        <v>2641</v>
      </c>
      <c r="E3708" t="s">
        <v>2641</v>
      </c>
      <c r="F3708" t="s">
        <v>1876</v>
      </c>
      <c r="G3708" t="s">
        <v>1848</v>
      </c>
      <c r="H3708" t="s">
        <v>1848</v>
      </c>
      <c r="I3708" t="s">
        <v>1848</v>
      </c>
      <c r="J3708">
        <v>73</v>
      </c>
      <c r="K3708">
        <v>8.3699999999999997E-2</v>
      </c>
      <c r="L3708" t="str">
        <f t="shared" si="57"/>
        <v>No</v>
      </c>
    </row>
    <row r="3709" spans="2:12">
      <c r="B3709" t="s">
        <v>5541</v>
      </c>
      <c r="C3709">
        <v>2.8359999999999999</v>
      </c>
      <c r="D3709" t="s">
        <v>2641</v>
      </c>
      <c r="E3709" t="s">
        <v>2641</v>
      </c>
      <c r="F3709" t="s">
        <v>1876</v>
      </c>
      <c r="G3709" t="s">
        <v>1848</v>
      </c>
      <c r="H3709" t="s">
        <v>1848</v>
      </c>
      <c r="I3709" t="s">
        <v>1848</v>
      </c>
      <c r="J3709">
        <v>175</v>
      </c>
      <c r="K3709">
        <v>9.2999999999999992E-3</v>
      </c>
      <c r="L3709" t="str">
        <f t="shared" si="57"/>
        <v>No</v>
      </c>
    </row>
    <row r="3710" spans="2:12">
      <c r="B3710" t="s">
        <v>5542</v>
      </c>
      <c r="C3710">
        <v>2.839</v>
      </c>
      <c r="D3710" t="s">
        <v>2641</v>
      </c>
      <c r="E3710" t="s">
        <v>2641</v>
      </c>
      <c r="F3710" t="s">
        <v>1876</v>
      </c>
      <c r="G3710" t="s">
        <v>1848</v>
      </c>
      <c r="H3710" t="s">
        <v>1848</v>
      </c>
      <c r="I3710" t="s">
        <v>1848</v>
      </c>
      <c r="J3710">
        <v>103</v>
      </c>
      <c r="K3710">
        <v>0.22170000000000001</v>
      </c>
      <c r="L3710" t="str">
        <f t="shared" si="57"/>
        <v>No</v>
      </c>
    </row>
    <row r="3711" spans="2:12">
      <c r="B3711" t="s">
        <v>5543</v>
      </c>
      <c r="C3711">
        <v>2.8439999999999999</v>
      </c>
      <c r="D3711" t="s">
        <v>2641</v>
      </c>
      <c r="E3711" t="s">
        <v>1848</v>
      </c>
      <c r="F3711" t="s">
        <v>1876</v>
      </c>
      <c r="G3711" t="s">
        <v>1848</v>
      </c>
      <c r="H3711" t="s">
        <v>1848</v>
      </c>
      <c r="I3711" t="s">
        <v>1848</v>
      </c>
      <c r="J3711">
        <v>1044</v>
      </c>
      <c r="K3711">
        <v>0.31190000000000001</v>
      </c>
      <c r="L3711" t="str">
        <f t="shared" si="57"/>
        <v>No</v>
      </c>
    </row>
    <row r="3712" spans="2:12">
      <c r="B3712" t="s">
        <v>5544</v>
      </c>
      <c r="C3712">
        <v>2.847</v>
      </c>
      <c r="D3712" t="s">
        <v>2641</v>
      </c>
      <c r="E3712" t="s">
        <v>2641</v>
      </c>
      <c r="F3712" t="s">
        <v>1876</v>
      </c>
      <c r="G3712" t="s">
        <v>1848</v>
      </c>
      <c r="H3712" t="s">
        <v>1848</v>
      </c>
      <c r="I3712" t="s">
        <v>1848</v>
      </c>
      <c r="J3712">
        <v>99</v>
      </c>
      <c r="K3712">
        <v>0.14149999999999999</v>
      </c>
      <c r="L3712" t="str">
        <f t="shared" si="57"/>
        <v>No</v>
      </c>
    </row>
    <row r="3713" spans="2:12">
      <c r="B3713" t="s">
        <v>5545</v>
      </c>
      <c r="C3713">
        <v>2.8620000000000001</v>
      </c>
      <c r="D3713" t="s">
        <v>2641</v>
      </c>
      <c r="E3713" t="s">
        <v>2641</v>
      </c>
      <c r="F3713" t="s">
        <v>1876</v>
      </c>
      <c r="G3713" t="s">
        <v>1848</v>
      </c>
      <c r="H3713" t="s">
        <v>1848</v>
      </c>
      <c r="I3713" t="s">
        <v>1848</v>
      </c>
      <c r="J3713">
        <v>222</v>
      </c>
      <c r="K3713">
        <v>0.53159999999999996</v>
      </c>
      <c r="L3713" t="str">
        <f t="shared" si="57"/>
        <v>No</v>
      </c>
    </row>
    <row r="3714" spans="2:12">
      <c r="B3714" t="s">
        <v>5546</v>
      </c>
      <c r="C3714">
        <v>2.8620000000000001</v>
      </c>
      <c r="D3714" t="s">
        <v>2641</v>
      </c>
      <c r="E3714" t="s">
        <v>2641</v>
      </c>
      <c r="F3714" t="s">
        <v>1876</v>
      </c>
      <c r="G3714" t="s">
        <v>1848</v>
      </c>
      <c r="H3714" t="s">
        <v>1848</v>
      </c>
      <c r="I3714" t="s">
        <v>1848</v>
      </c>
      <c r="J3714">
        <v>222</v>
      </c>
      <c r="K3714">
        <v>0.53159999999999996</v>
      </c>
      <c r="L3714" t="str">
        <f t="shared" si="57"/>
        <v>No</v>
      </c>
    </row>
    <row r="3715" spans="2:12">
      <c r="B3715" t="s">
        <v>5547</v>
      </c>
      <c r="C3715">
        <v>2.863</v>
      </c>
      <c r="D3715" t="s">
        <v>2641</v>
      </c>
      <c r="E3715" t="s">
        <v>1848</v>
      </c>
      <c r="F3715" t="s">
        <v>1876</v>
      </c>
      <c r="G3715" t="s">
        <v>1848</v>
      </c>
      <c r="H3715" t="s">
        <v>1848</v>
      </c>
      <c r="I3715" t="s">
        <v>1848</v>
      </c>
      <c r="J3715">
        <v>304</v>
      </c>
      <c r="K3715">
        <v>0.20649999999999999</v>
      </c>
      <c r="L3715" t="str">
        <f t="shared" si="57"/>
        <v>No</v>
      </c>
    </row>
    <row r="3716" spans="2:12">
      <c r="B3716" t="s">
        <v>5548</v>
      </c>
      <c r="C3716">
        <v>2.8639999999999999</v>
      </c>
      <c r="D3716" t="s">
        <v>2641</v>
      </c>
      <c r="E3716" t="s">
        <v>2641</v>
      </c>
      <c r="F3716" t="s">
        <v>1876</v>
      </c>
      <c r="G3716" t="s">
        <v>1848</v>
      </c>
      <c r="H3716" t="s">
        <v>1848</v>
      </c>
      <c r="I3716" t="s">
        <v>1848</v>
      </c>
      <c r="J3716">
        <v>278</v>
      </c>
      <c r="K3716">
        <v>0.1053</v>
      </c>
      <c r="L3716" t="str">
        <f t="shared" ref="L3716:L3747" si="58">IF(K3716&gt;0.95,"Yes","No")</f>
        <v>No</v>
      </c>
    </row>
    <row r="3717" spans="2:12">
      <c r="B3717" t="s">
        <v>5549</v>
      </c>
      <c r="C3717">
        <v>2.8849999999999998</v>
      </c>
      <c r="D3717" t="s">
        <v>2641</v>
      </c>
      <c r="E3717" t="s">
        <v>1848</v>
      </c>
      <c r="F3717" t="s">
        <v>1876</v>
      </c>
      <c r="G3717" t="s">
        <v>1848</v>
      </c>
      <c r="H3717" t="s">
        <v>1848</v>
      </c>
      <c r="I3717" t="s">
        <v>1848</v>
      </c>
      <c r="J3717">
        <v>344</v>
      </c>
      <c r="K3717">
        <v>4.4999999999999998E-2</v>
      </c>
      <c r="L3717" t="str">
        <f t="shared" si="58"/>
        <v>No</v>
      </c>
    </row>
    <row r="3718" spans="2:12">
      <c r="B3718" t="s">
        <v>5550</v>
      </c>
      <c r="C3718">
        <v>2.8940000000000001</v>
      </c>
      <c r="D3718" t="s">
        <v>2641</v>
      </c>
      <c r="E3718" t="s">
        <v>2641</v>
      </c>
      <c r="F3718" t="s">
        <v>1876</v>
      </c>
      <c r="G3718" t="s">
        <v>1848</v>
      </c>
      <c r="H3718" t="s">
        <v>1848</v>
      </c>
      <c r="I3718" t="s">
        <v>1848</v>
      </c>
      <c r="J3718">
        <v>39</v>
      </c>
      <c r="K3718">
        <v>0.30690000000000001</v>
      </c>
      <c r="L3718" t="str">
        <f t="shared" si="58"/>
        <v>No</v>
      </c>
    </row>
    <row r="3719" spans="2:12">
      <c r="B3719" t="s">
        <v>5551</v>
      </c>
      <c r="C3719">
        <v>2.895</v>
      </c>
      <c r="D3719" t="s">
        <v>2641</v>
      </c>
      <c r="E3719" t="s">
        <v>2641</v>
      </c>
      <c r="F3719" t="s">
        <v>1876</v>
      </c>
      <c r="G3719" t="s">
        <v>1848</v>
      </c>
      <c r="H3719" t="s">
        <v>1848</v>
      </c>
      <c r="I3719" t="s">
        <v>1848</v>
      </c>
      <c r="J3719">
        <v>677</v>
      </c>
      <c r="K3719">
        <v>1.95E-2</v>
      </c>
      <c r="L3719" t="str">
        <f t="shared" si="58"/>
        <v>No</v>
      </c>
    </row>
    <row r="3720" spans="2:12">
      <c r="B3720" t="s">
        <v>5552</v>
      </c>
      <c r="C3720">
        <v>2.8969999999999998</v>
      </c>
      <c r="D3720" t="s">
        <v>2641</v>
      </c>
      <c r="E3720" t="s">
        <v>2641</v>
      </c>
      <c r="F3720" t="s">
        <v>1876</v>
      </c>
      <c r="G3720" t="s">
        <v>1848</v>
      </c>
      <c r="H3720" t="s">
        <v>1848</v>
      </c>
      <c r="I3720" t="s">
        <v>1848</v>
      </c>
      <c r="J3720">
        <v>133</v>
      </c>
      <c r="K3720">
        <v>0.191</v>
      </c>
      <c r="L3720" t="str">
        <f t="shared" si="58"/>
        <v>No</v>
      </c>
    </row>
    <row r="3721" spans="2:12">
      <c r="B3721" t="s">
        <v>5553</v>
      </c>
      <c r="C3721">
        <v>2.9079999999999999</v>
      </c>
      <c r="D3721" t="s">
        <v>2641</v>
      </c>
      <c r="E3721" t="s">
        <v>1848</v>
      </c>
      <c r="F3721" t="s">
        <v>1876</v>
      </c>
      <c r="G3721" t="s">
        <v>1848</v>
      </c>
      <c r="H3721" t="s">
        <v>1848</v>
      </c>
      <c r="I3721" t="s">
        <v>1848</v>
      </c>
      <c r="J3721">
        <v>593</v>
      </c>
      <c r="K3721">
        <v>0.33029999999999998</v>
      </c>
      <c r="L3721" t="str">
        <f t="shared" si="58"/>
        <v>No</v>
      </c>
    </row>
    <row r="3722" spans="2:12">
      <c r="B3722" t="s">
        <v>5554</v>
      </c>
      <c r="C3722">
        <v>2.91</v>
      </c>
      <c r="D3722" t="s">
        <v>2641</v>
      </c>
      <c r="E3722" t="s">
        <v>2641</v>
      </c>
      <c r="F3722" t="s">
        <v>1876</v>
      </c>
      <c r="G3722" t="s">
        <v>1848</v>
      </c>
      <c r="H3722" t="s">
        <v>1848</v>
      </c>
      <c r="I3722" t="s">
        <v>1848</v>
      </c>
      <c r="J3722">
        <v>118</v>
      </c>
      <c r="K3722">
        <v>0.99690000000000001</v>
      </c>
      <c r="L3722" t="str">
        <f t="shared" si="58"/>
        <v>Yes</v>
      </c>
    </row>
    <row r="3723" spans="2:12">
      <c r="B3723" t="s">
        <v>5555</v>
      </c>
      <c r="C3723">
        <v>2.9129999999999998</v>
      </c>
      <c r="D3723" t="s">
        <v>2641</v>
      </c>
      <c r="E3723" t="s">
        <v>1848</v>
      </c>
      <c r="F3723" t="s">
        <v>1876</v>
      </c>
      <c r="G3723" t="s">
        <v>1848</v>
      </c>
      <c r="H3723" t="s">
        <v>1848</v>
      </c>
      <c r="I3723" t="s">
        <v>1848</v>
      </c>
      <c r="J3723">
        <v>215</v>
      </c>
      <c r="K3723">
        <v>4.9399999999999999E-2</v>
      </c>
      <c r="L3723" t="str">
        <f t="shared" si="58"/>
        <v>No</v>
      </c>
    </row>
    <row r="3724" spans="2:12">
      <c r="B3724" t="s">
        <v>5556</v>
      </c>
      <c r="C3724">
        <v>2.915</v>
      </c>
      <c r="D3724" t="s">
        <v>2641</v>
      </c>
      <c r="E3724" t="s">
        <v>2641</v>
      </c>
      <c r="F3724" t="s">
        <v>1876</v>
      </c>
      <c r="G3724" t="s">
        <v>1848</v>
      </c>
      <c r="H3724" t="s">
        <v>1848</v>
      </c>
      <c r="I3724" t="s">
        <v>1848</v>
      </c>
      <c r="J3724">
        <v>373</v>
      </c>
      <c r="K3724">
        <v>0.19189999999999999</v>
      </c>
      <c r="L3724" t="str">
        <f t="shared" si="58"/>
        <v>No</v>
      </c>
    </row>
    <row r="3725" spans="2:12">
      <c r="B3725" t="s">
        <v>5557</v>
      </c>
      <c r="C3725">
        <v>2.9220000000000002</v>
      </c>
      <c r="D3725" t="s">
        <v>2641</v>
      </c>
      <c r="E3725" t="s">
        <v>2641</v>
      </c>
      <c r="F3725" t="s">
        <v>1876</v>
      </c>
      <c r="G3725" t="s">
        <v>1848</v>
      </c>
      <c r="H3725" t="s">
        <v>1848</v>
      </c>
      <c r="I3725" t="s">
        <v>1848</v>
      </c>
      <c r="J3725">
        <v>102</v>
      </c>
      <c r="K3725">
        <v>0.12089999999999999</v>
      </c>
      <c r="L3725" t="str">
        <f t="shared" si="58"/>
        <v>No</v>
      </c>
    </row>
    <row r="3726" spans="2:12">
      <c r="B3726" t="s">
        <v>5558</v>
      </c>
      <c r="C3726">
        <v>2.923</v>
      </c>
      <c r="D3726" t="s">
        <v>2641</v>
      </c>
      <c r="E3726" t="s">
        <v>2641</v>
      </c>
      <c r="F3726" t="s">
        <v>1876</v>
      </c>
      <c r="G3726" t="s">
        <v>1848</v>
      </c>
      <c r="H3726" t="s">
        <v>1848</v>
      </c>
      <c r="I3726" t="s">
        <v>1848</v>
      </c>
      <c r="J3726">
        <v>147</v>
      </c>
      <c r="K3726">
        <v>7.8899999999999998E-2</v>
      </c>
      <c r="L3726" t="str">
        <f t="shared" si="58"/>
        <v>No</v>
      </c>
    </row>
    <row r="3727" spans="2:12">
      <c r="B3727" t="s">
        <v>5559</v>
      </c>
      <c r="C3727">
        <v>2.9239999999999999</v>
      </c>
      <c r="D3727" t="s">
        <v>2641</v>
      </c>
      <c r="E3727" t="s">
        <v>2641</v>
      </c>
      <c r="F3727" t="s">
        <v>1876</v>
      </c>
      <c r="G3727" t="s">
        <v>1848</v>
      </c>
      <c r="H3727" t="s">
        <v>1848</v>
      </c>
      <c r="I3727" t="s">
        <v>1848</v>
      </c>
      <c r="J3727">
        <v>338</v>
      </c>
      <c r="K3727">
        <v>0.45079999999999998</v>
      </c>
      <c r="L3727" t="str">
        <f t="shared" si="58"/>
        <v>No</v>
      </c>
    </row>
    <row r="3728" spans="2:12">
      <c r="B3728" t="s">
        <v>5560</v>
      </c>
      <c r="C3728">
        <v>2.9409999999999998</v>
      </c>
      <c r="D3728" t="s">
        <v>2641</v>
      </c>
      <c r="E3728" t="s">
        <v>2641</v>
      </c>
      <c r="F3728" t="s">
        <v>1876</v>
      </c>
      <c r="G3728" t="s">
        <v>1848</v>
      </c>
      <c r="H3728" t="s">
        <v>1848</v>
      </c>
      <c r="I3728" t="s">
        <v>1848</v>
      </c>
      <c r="J3728">
        <v>101</v>
      </c>
      <c r="K3728">
        <v>1.1599999999999999E-2</v>
      </c>
      <c r="L3728" t="str">
        <f t="shared" si="58"/>
        <v>No</v>
      </c>
    </row>
    <row r="3729" spans="2:12">
      <c r="B3729" t="s">
        <v>5561</v>
      </c>
      <c r="C3729">
        <v>2.9420000000000002</v>
      </c>
      <c r="D3729" t="s">
        <v>2641</v>
      </c>
      <c r="E3729" t="s">
        <v>1848</v>
      </c>
      <c r="F3729" t="s">
        <v>1876</v>
      </c>
      <c r="G3729" t="s">
        <v>1848</v>
      </c>
      <c r="H3729" t="s">
        <v>1848</v>
      </c>
      <c r="I3729" t="s">
        <v>1848</v>
      </c>
      <c r="J3729">
        <v>975</v>
      </c>
      <c r="K3729">
        <v>0.65180000000000005</v>
      </c>
      <c r="L3729" t="str">
        <f t="shared" si="58"/>
        <v>No</v>
      </c>
    </row>
    <row r="3730" spans="2:12">
      <c r="B3730" t="s">
        <v>5562</v>
      </c>
      <c r="C3730">
        <v>2.9430000000000001</v>
      </c>
      <c r="D3730" t="s">
        <v>2641</v>
      </c>
      <c r="E3730" t="s">
        <v>2641</v>
      </c>
      <c r="F3730" t="s">
        <v>1876</v>
      </c>
      <c r="G3730" t="s">
        <v>1848</v>
      </c>
      <c r="H3730" t="s">
        <v>1848</v>
      </c>
      <c r="I3730" t="s">
        <v>1848</v>
      </c>
      <c r="J3730">
        <v>267</v>
      </c>
      <c r="K3730">
        <v>0.114</v>
      </c>
      <c r="L3730" t="str">
        <f t="shared" si="58"/>
        <v>No</v>
      </c>
    </row>
    <row r="3731" spans="2:12">
      <c r="B3731" t="s">
        <v>5563</v>
      </c>
      <c r="C3731">
        <v>2.9540000000000002</v>
      </c>
      <c r="D3731" t="s">
        <v>2641</v>
      </c>
      <c r="E3731" t="s">
        <v>2641</v>
      </c>
      <c r="F3731" t="s">
        <v>1876</v>
      </c>
      <c r="G3731" t="s">
        <v>1848</v>
      </c>
      <c r="H3731" t="s">
        <v>1848</v>
      </c>
      <c r="I3731" t="s">
        <v>1848</v>
      </c>
      <c r="J3731">
        <v>99</v>
      </c>
      <c r="K3731">
        <v>5.3E-3</v>
      </c>
      <c r="L3731" t="str">
        <f t="shared" si="58"/>
        <v>No</v>
      </c>
    </row>
    <row r="3732" spans="2:12">
      <c r="B3732" t="s">
        <v>5564</v>
      </c>
      <c r="C3732">
        <v>2.9540000000000002</v>
      </c>
      <c r="D3732" t="s">
        <v>2641</v>
      </c>
      <c r="E3732" t="s">
        <v>2641</v>
      </c>
      <c r="F3732" t="s">
        <v>1876</v>
      </c>
      <c r="G3732" t="s">
        <v>1848</v>
      </c>
      <c r="H3732" t="s">
        <v>1848</v>
      </c>
      <c r="I3732" t="s">
        <v>1848</v>
      </c>
      <c r="J3732">
        <v>348</v>
      </c>
      <c r="K3732">
        <v>0.14610000000000001</v>
      </c>
      <c r="L3732" t="str">
        <f t="shared" si="58"/>
        <v>No</v>
      </c>
    </row>
    <row r="3733" spans="2:12">
      <c r="B3733" t="s">
        <v>5565</v>
      </c>
      <c r="C3733">
        <v>2.9630000000000001</v>
      </c>
      <c r="D3733" t="s">
        <v>2641</v>
      </c>
      <c r="E3733" t="s">
        <v>2641</v>
      </c>
      <c r="F3733" t="s">
        <v>1876</v>
      </c>
      <c r="G3733" t="s">
        <v>1848</v>
      </c>
      <c r="H3733" t="s">
        <v>1848</v>
      </c>
      <c r="I3733" t="s">
        <v>1848</v>
      </c>
      <c r="J3733">
        <v>116</v>
      </c>
      <c r="K3733">
        <v>0.94620000000000004</v>
      </c>
      <c r="L3733" t="str">
        <f t="shared" si="58"/>
        <v>No</v>
      </c>
    </row>
    <row r="3734" spans="2:12">
      <c r="B3734" t="s">
        <v>5566</v>
      </c>
      <c r="C3734">
        <v>2.9630000000000001</v>
      </c>
      <c r="D3734" t="s">
        <v>2641</v>
      </c>
      <c r="E3734" t="s">
        <v>2641</v>
      </c>
      <c r="F3734" t="s">
        <v>1876</v>
      </c>
      <c r="G3734" t="s">
        <v>1848</v>
      </c>
      <c r="H3734" t="s">
        <v>1848</v>
      </c>
      <c r="I3734" t="s">
        <v>1848</v>
      </c>
      <c r="J3734">
        <v>84</v>
      </c>
      <c r="K3734">
        <v>1E-3</v>
      </c>
      <c r="L3734" t="str">
        <f t="shared" si="58"/>
        <v>No</v>
      </c>
    </row>
    <row r="3735" spans="2:12">
      <c r="B3735" t="s">
        <v>5567</v>
      </c>
      <c r="C3735">
        <v>2.9649999999999999</v>
      </c>
      <c r="D3735" t="s">
        <v>2641</v>
      </c>
      <c r="E3735" t="s">
        <v>1848</v>
      </c>
      <c r="F3735" t="s">
        <v>1876</v>
      </c>
      <c r="G3735" t="s">
        <v>1848</v>
      </c>
      <c r="H3735" t="s">
        <v>1848</v>
      </c>
      <c r="I3735" t="s">
        <v>1848</v>
      </c>
      <c r="J3735">
        <v>545</v>
      </c>
      <c r="K3735">
        <v>2.5700000000000001E-2</v>
      </c>
      <c r="L3735" t="str">
        <f t="shared" si="58"/>
        <v>No</v>
      </c>
    </row>
    <row r="3736" spans="2:12">
      <c r="B3736" t="s">
        <v>5568</v>
      </c>
      <c r="C3736">
        <v>2.9670000000000001</v>
      </c>
      <c r="D3736" t="s">
        <v>2641</v>
      </c>
      <c r="E3736" t="s">
        <v>1848</v>
      </c>
      <c r="F3736" t="s">
        <v>1876</v>
      </c>
      <c r="G3736" t="s">
        <v>1848</v>
      </c>
      <c r="H3736" t="s">
        <v>1848</v>
      </c>
      <c r="I3736" t="s">
        <v>1848</v>
      </c>
      <c r="J3736">
        <v>536</v>
      </c>
      <c r="K3736">
        <v>0.48099999999999998</v>
      </c>
      <c r="L3736" t="str">
        <f t="shared" si="58"/>
        <v>No</v>
      </c>
    </row>
    <row r="3737" spans="2:12">
      <c r="B3737" t="s">
        <v>5569</v>
      </c>
      <c r="C3737">
        <v>2.968</v>
      </c>
      <c r="D3737" t="s">
        <v>2641</v>
      </c>
      <c r="E3737" t="s">
        <v>1848</v>
      </c>
      <c r="F3737" t="s">
        <v>1876</v>
      </c>
      <c r="G3737" t="s">
        <v>1848</v>
      </c>
      <c r="H3737" t="s">
        <v>1848</v>
      </c>
      <c r="I3737" t="s">
        <v>1848</v>
      </c>
      <c r="J3737">
        <v>281</v>
      </c>
      <c r="K3737">
        <v>0.1951</v>
      </c>
      <c r="L3737" t="str">
        <f t="shared" si="58"/>
        <v>No</v>
      </c>
    </row>
    <row r="3738" spans="2:12">
      <c r="B3738" t="s">
        <v>5570</v>
      </c>
      <c r="C3738">
        <v>2.972</v>
      </c>
      <c r="D3738" t="s">
        <v>2641</v>
      </c>
      <c r="E3738" t="s">
        <v>2641</v>
      </c>
      <c r="F3738" t="s">
        <v>1876</v>
      </c>
      <c r="G3738" t="s">
        <v>1848</v>
      </c>
      <c r="H3738" t="s">
        <v>1848</v>
      </c>
      <c r="I3738" t="s">
        <v>1848</v>
      </c>
      <c r="J3738">
        <v>634</v>
      </c>
      <c r="K3738">
        <v>0.94840000000000002</v>
      </c>
      <c r="L3738" t="str">
        <f t="shared" si="58"/>
        <v>No</v>
      </c>
    </row>
    <row r="3739" spans="2:12">
      <c r="B3739" t="s">
        <v>5571</v>
      </c>
      <c r="C3739">
        <v>2.9780000000000002</v>
      </c>
      <c r="D3739" t="s">
        <v>2641</v>
      </c>
      <c r="E3739" t="s">
        <v>2641</v>
      </c>
      <c r="F3739" t="s">
        <v>1876</v>
      </c>
      <c r="G3739" t="s">
        <v>1848</v>
      </c>
      <c r="H3739" t="s">
        <v>1848</v>
      </c>
      <c r="I3739" t="s">
        <v>1848</v>
      </c>
      <c r="J3739">
        <v>153</v>
      </c>
      <c r="K3739">
        <v>0.23630000000000001</v>
      </c>
      <c r="L3739" t="str">
        <f t="shared" si="58"/>
        <v>No</v>
      </c>
    </row>
    <row r="3740" spans="2:12">
      <c r="B3740" t="s">
        <v>5572</v>
      </c>
      <c r="C3740">
        <v>2.9830000000000001</v>
      </c>
      <c r="D3740" t="s">
        <v>2641</v>
      </c>
      <c r="E3740" t="s">
        <v>2641</v>
      </c>
      <c r="F3740" t="s">
        <v>1876</v>
      </c>
      <c r="G3740" t="s">
        <v>1848</v>
      </c>
      <c r="H3740" t="s">
        <v>1848</v>
      </c>
      <c r="I3740" t="s">
        <v>1848</v>
      </c>
      <c r="J3740">
        <v>461</v>
      </c>
      <c r="K3740">
        <v>0.28660000000000002</v>
      </c>
      <c r="L3740" t="str">
        <f t="shared" si="58"/>
        <v>No</v>
      </c>
    </row>
    <row r="3741" spans="2:12">
      <c r="B3741" t="s">
        <v>5573</v>
      </c>
      <c r="C3741">
        <v>2.984</v>
      </c>
      <c r="D3741" t="s">
        <v>2641</v>
      </c>
      <c r="E3741" t="s">
        <v>2641</v>
      </c>
      <c r="F3741" t="s">
        <v>1876</v>
      </c>
      <c r="G3741" t="s">
        <v>1848</v>
      </c>
      <c r="H3741" t="s">
        <v>1848</v>
      </c>
      <c r="I3741" t="s">
        <v>1848</v>
      </c>
      <c r="J3741">
        <v>123</v>
      </c>
      <c r="K3741">
        <v>2.81E-2</v>
      </c>
      <c r="L3741" t="str">
        <f t="shared" si="58"/>
        <v>No</v>
      </c>
    </row>
    <row r="3742" spans="2:12">
      <c r="B3742" t="s">
        <v>5574</v>
      </c>
      <c r="C3742">
        <v>2.9870000000000001</v>
      </c>
      <c r="D3742" t="s">
        <v>2641</v>
      </c>
      <c r="E3742" t="s">
        <v>1848</v>
      </c>
      <c r="F3742" t="s">
        <v>1876</v>
      </c>
      <c r="G3742" t="s">
        <v>1848</v>
      </c>
      <c r="H3742" t="s">
        <v>1848</v>
      </c>
      <c r="I3742" t="s">
        <v>1848</v>
      </c>
      <c r="J3742">
        <v>64</v>
      </c>
      <c r="K3742">
        <v>7.6999999999999999E-2</v>
      </c>
      <c r="L3742" t="str">
        <f t="shared" si="58"/>
        <v>No</v>
      </c>
    </row>
    <row r="3743" spans="2:12">
      <c r="B3743" t="s">
        <v>5575</v>
      </c>
      <c r="C3743">
        <v>2.99</v>
      </c>
      <c r="D3743" t="s">
        <v>2641</v>
      </c>
      <c r="E3743" t="s">
        <v>1848</v>
      </c>
      <c r="F3743" t="s">
        <v>1876</v>
      </c>
      <c r="G3743" t="s">
        <v>1848</v>
      </c>
      <c r="H3743" t="s">
        <v>1848</v>
      </c>
      <c r="I3743" t="s">
        <v>1848</v>
      </c>
      <c r="J3743">
        <v>1140</v>
      </c>
      <c r="K3743">
        <v>2.1399999999999999E-2</v>
      </c>
      <c r="L3743" t="str">
        <f t="shared" si="58"/>
        <v>No</v>
      </c>
    </row>
    <row r="3744" spans="2:12">
      <c r="B3744" t="s">
        <v>5576</v>
      </c>
      <c r="C3744">
        <v>2.9940000000000002</v>
      </c>
      <c r="D3744" t="s">
        <v>2641</v>
      </c>
      <c r="E3744" t="s">
        <v>2641</v>
      </c>
      <c r="F3744" t="s">
        <v>1876</v>
      </c>
      <c r="G3744" t="s">
        <v>1848</v>
      </c>
      <c r="H3744" t="s">
        <v>1848</v>
      </c>
      <c r="I3744" t="s">
        <v>1846</v>
      </c>
      <c r="J3744">
        <v>37</v>
      </c>
      <c r="K3744">
        <v>0.98350000000000004</v>
      </c>
      <c r="L3744" t="str">
        <f t="shared" si="58"/>
        <v>Yes</v>
      </c>
    </row>
    <row r="3745" spans="2:12">
      <c r="B3745" t="s">
        <v>5577</v>
      </c>
      <c r="C3745">
        <v>2.9969999999999999</v>
      </c>
      <c r="D3745" t="s">
        <v>2641</v>
      </c>
      <c r="E3745" t="s">
        <v>1848</v>
      </c>
      <c r="F3745" t="s">
        <v>1876</v>
      </c>
      <c r="G3745" t="s">
        <v>1848</v>
      </c>
      <c r="H3745" t="s">
        <v>1848</v>
      </c>
      <c r="I3745" t="s">
        <v>1848</v>
      </c>
      <c r="J3745">
        <v>229</v>
      </c>
      <c r="K3745">
        <v>0.2576</v>
      </c>
      <c r="L3745" t="str">
        <f t="shared" si="58"/>
        <v>No</v>
      </c>
    </row>
    <row r="3746" spans="2:12">
      <c r="B3746" t="s">
        <v>5578</v>
      </c>
      <c r="C3746">
        <v>2.9980000000000002</v>
      </c>
      <c r="D3746" t="s">
        <v>2641</v>
      </c>
      <c r="E3746" t="s">
        <v>2641</v>
      </c>
      <c r="F3746" t="s">
        <v>1876</v>
      </c>
      <c r="G3746" t="s">
        <v>1848</v>
      </c>
      <c r="H3746" t="s">
        <v>1848</v>
      </c>
      <c r="I3746" t="s">
        <v>1848</v>
      </c>
      <c r="J3746">
        <v>440</v>
      </c>
      <c r="K3746">
        <v>3.3599999999999998E-2</v>
      </c>
      <c r="L3746" t="str">
        <f t="shared" si="58"/>
        <v>No</v>
      </c>
    </row>
    <row r="3747" spans="2:12">
      <c r="B3747" t="s">
        <v>5579</v>
      </c>
      <c r="C3747">
        <v>2.9980000000000002</v>
      </c>
      <c r="D3747" t="s">
        <v>2641</v>
      </c>
      <c r="E3747" t="s">
        <v>2641</v>
      </c>
      <c r="F3747" t="s">
        <v>1876</v>
      </c>
      <c r="G3747" t="s">
        <v>1848</v>
      </c>
      <c r="H3747" t="s">
        <v>1848</v>
      </c>
      <c r="I3747" t="s">
        <v>1848</v>
      </c>
      <c r="J3747">
        <v>1756</v>
      </c>
      <c r="K3747">
        <v>9.5600000000000004E-2</v>
      </c>
      <c r="L3747" t="str">
        <f t="shared" si="58"/>
        <v>No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52"/>
  <sheetViews>
    <sheetView workbookViewId="0"/>
  </sheetViews>
  <sheetFormatPr baseColWidth="10" defaultRowHeight="15" x14ac:dyDescent="0"/>
  <sheetData>
    <row r="1" spans="1:2">
      <c r="A1" t="s">
        <v>507</v>
      </c>
      <c r="B1" t="s">
        <v>193</v>
      </c>
    </row>
    <row r="2" spans="1:2">
      <c r="A2" t="s">
        <v>508</v>
      </c>
      <c r="B2" t="s">
        <v>509</v>
      </c>
    </row>
    <row r="3" spans="1:2">
      <c r="A3" t="s">
        <v>510</v>
      </c>
      <c r="B3" t="s">
        <v>511</v>
      </c>
    </row>
    <row r="4" spans="1:2">
      <c r="A4" t="s">
        <v>512</v>
      </c>
      <c r="B4" t="s">
        <v>250</v>
      </c>
    </row>
    <row r="5" spans="1:2">
      <c r="A5" t="s">
        <v>513</v>
      </c>
      <c r="B5" t="s">
        <v>514</v>
      </c>
    </row>
    <row r="6" spans="1:2">
      <c r="A6" t="s">
        <v>515</v>
      </c>
      <c r="B6" t="s">
        <v>93</v>
      </c>
    </row>
    <row r="7" spans="1:2">
      <c r="A7" t="s">
        <v>516</v>
      </c>
      <c r="B7" t="s">
        <v>517</v>
      </c>
    </row>
    <row r="8" spans="1:2">
      <c r="A8" t="s">
        <v>518</v>
      </c>
      <c r="B8" t="s">
        <v>519</v>
      </c>
    </row>
    <row r="9" spans="1:2">
      <c r="A9" t="s">
        <v>520</v>
      </c>
      <c r="B9" t="s">
        <v>521</v>
      </c>
    </row>
    <row r="10" spans="1:2">
      <c r="A10" t="s">
        <v>522</v>
      </c>
      <c r="B10" t="s">
        <v>523</v>
      </c>
    </row>
    <row r="11" spans="1:2">
      <c r="A11" t="s">
        <v>524</v>
      </c>
      <c r="B11" t="s">
        <v>429</v>
      </c>
    </row>
    <row r="12" spans="1:2">
      <c r="A12" t="s">
        <v>525</v>
      </c>
      <c r="B12" t="s">
        <v>526</v>
      </c>
    </row>
    <row r="13" spans="1:2">
      <c r="A13" t="s">
        <v>527</v>
      </c>
      <c r="B13" t="s">
        <v>312</v>
      </c>
    </row>
    <row r="14" spans="1:2">
      <c r="A14" t="s">
        <v>528</v>
      </c>
      <c r="B14" t="s">
        <v>529</v>
      </c>
    </row>
    <row r="15" spans="1:2">
      <c r="A15" t="s">
        <v>530</v>
      </c>
      <c r="B15" t="s">
        <v>531</v>
      </c>
    </row>
    <row r="16" spans="1:2">
      <c r="A16" t="s">
        <v>532</v>
      </c>
      <c r="B16" t="s">
        <v>462</v>
      </c>
    </row>
    <row r="17" spans="1:2">
      <c r="A17" t="s">
        <v>533</v>
      </c>
      <c r="B17" t="s">
        <v>534</v>
      </c>
    </row>
    <row r="18" spans="1:2">
      <c r="A18" t="s">
        <v>535</v>
      </c>
      <c r="B18" t="s">
        <v>470</v>
      </c>
    </row>
    <row r="19" spans="1:2">
      <c r="A19" t="s">
        <v>536</v>
      </c>
      <c r="B19" t="s">
        <v>210</v>
      </c>
    </row>
    <row r="20" spans="1:2">
      <c r="A20" t="s">
        <v>537</v>
      </c>
      <c r="B20" t="s">
        <v>538</v>
      </c>
    </row>
    <row r="21" spans="1:2">
      <c r="A21" t="s">
        <v>539</v>
      </c>
      <c r="B21" t="s">
        <v>540</v>
      </c>
    </row>
    <row r="22" spans="1:2">
      <c r="A22" t="s">
        <v>541</v>
      </c>
      <c r="B22" t="s">
        <v>542</v>
      </c>
    </row>
    <row r="23" spans="1:2">
      <c r="A23" t="s">
        <v>543</v>
      </c>
      <c r="B23" t="s">
        <v>374</v>
      </c>
    </row>
    <row r="24" spans="1:2">
      <c r="A24" t="s">
        <v>544</v>
      </c>
      <c r="B24" t="s">
        <v>545</v>
      </c>
    </row>
    <row r="25" spans="1:2">
      <c r="A25" t="s">
        <v>546</v>
      </c>
      <c r="B25" t="s">
        <v>547</v>
      </c>
    </row>
    <row r="26" spans="1:2">
      <c r="A26" t="s">
        <v>548</v>
      </c>
      <c r="B26" t="s">
        <v>549</v>
      </c>
    </row>
    <row r="27" spans="1:2">
      <c r="A27" t="s">
        <v>550</v>
      </c>
      <c r="B27" t="s">
        <v>551</v>
      </c>
    </row>
    <row r="28" spans="1:2">
      <c r="A28" t="s">
        <v>552</v>
      </c>
      <c r="B28" t="s">
        <v>352</v>
      </c>
    </row>
    <row r="29" spans="1:2">
      <c r="A29" t="s">
        <v>553</v>
      </c>
      <c r="B29" t="s">
        <v>554</v>
      </c>
    </row>
    <row r="30" spans="1:2">
      <c r="A30" t="s">
        <v>555</v>
      </c>
      <c r="B30" t="s">
        <v>556</v>
      </c>
    </row>
    <row r="31" spans="1:2">
      <c r="A31" t="s">
        <v>557</v>
      </c>
      <c r="B31" t="s">
        <v>558</v>
      </c>
    </row>
    <row r="32" spans="1:2">
      <c r="A32" t="s">
        <v>559</v>
      </c>
      <c r="B32" t="s">
        <v>560</v>
      </c>
    </row>
    <row r="33" spans="1:2">
      <c r="A33" t="s">
        <v>561</v>
      </c>
      <c r="B33" t="s">
        <v>562</v>
      </c>
    </row>
    <row r="34" spans="1:2">
      <c r="A34" t="s">
        <v>563</v>
      </c>
      <c r="B34" t="s">
        <v>564</v>
      </c>
    </row>
    <row r="35" spans="1:2">
      <c r="A35" t="s">
        <v>565</v>
      </c>
      <c r="B35" t="s">
        <v>468</v>
      </c>
    </row>
    <row r="36" spans="1:2">
      <c r="A36" t="s">
        <v>566</v>
      </c>
      <c r="B36" t="s">
        <v>567</v>
      </c>
    </row>
    <row r="37" spans="1:2">
      <c r="A37" t="s">
        <v>568</v>
      </c>
      <c r="B37" t="s">
        <v>569</v>
      </c>
    </row>
    <row r="38" spans="1:2">
      <c r="A38" t="s">
        <v>568</v>
      </c>
      <c r="B38" t="s">
        <v>570</v>
      </c>
    </row>
    <row r="39" spans="1:2">
      <c r="A39" t="s">
        <v>571</v>
      </c>
      <c r="B39" t="s">
        <v>117</v>
      </c>
    </row>
    <row r="40" spans="1:2">
      <c r="A40" t="s">
        <v>572</v>
      </c>
      <c r="B40" t="s">
        <v>573</v>
      </c>
    </row>
    <row r="41" spans="1:2">
      <c r="A41" t="s">
        <v>574</v>
      </c>
      <c r="B41" t="s">
        <v>575</v>
      </c>
    </row>
    <row r="42" spans="1:2">
      <c r="A42" t="s">
        <v>576</v>
      </c>
      <c r="B42" t="s">
        <v>577</v>
      </c>
    </row>
    <row r="43" spans="1:2">
      <c r="A43" t="s">
        <v>578</v>
      </c>
      <c r="B43" t="s">
        <v>101</v>
      </c>
    </row>
    <row r="44" spans="1:2">
      <c r="A44" t="s">
        <v>579</v>
      </c>
      <c r="B44" t="s">
        <v>580</v>
      </c>
    </row>
    <row r="45" spans="1:2">
      <c r="A45" t="s">
        <v>581</v>
      </c>
      <c r="B45" t="s">
        <v>260</v>
      </c>
    </row>
    <row r="46" spans="1:2">
      <c r="A46" t="s">
        <v>582</v>
      </c>
      <c r="B46" t="s">
        <v>583</v>
      </c>
    </row>
    <row r="47" spans="1:2">
      <c r="A47" t="s">
        <v>584</v>
      </c>
      <c r="B47" t="s">
        <v>328</v>
      </c>
    </row>
    <row r="48" spans="1:2">
      <c r="A48" t="s">
        <v>585</v>
      </c>
      <c r="B48" t="s">
        <v>586</v>
      </c>
    </row>
    <row r="49" spans="1:2">
      <c r="A49" t="s">
        <v>587</v>
      </c>
      <c r="B49" t="s">
        <v>588</v>
      </c>
    </row>
    <row r="50" spans="1:2">
      <c r="A50" t="s">
        <v>589</v>
      </c>
      <c r="B50" t="s">
        <v>590</v>
      </c>
    </row>
    <row r="51" spans="1:2">
      <c r="A51" t="s">
        <v>591</v>
      </c>
      <c r="B51" t="s">
        <v>592</v>
      </c>
    </row>
    <row r="52" spans="1:2">
      <c r="A52" t="s">
        <v>593</v>
      </c>
      <c r="B52" t="s">
        <v>594</v>
      </c>
    </row>
    <row r="53" spans="1:2">
      <c r="A53" t="s">
        <v>595</v>
      </c>
      <c r="B53" t="s">
        <v>166</v>
      </c>
    </row>
    <row r="54" spans="1:2">
      <c r="A54" t="s">
        <v>596</v>
      </c>
      <c r="B54" t="s">
        <v>202</v>
      </c>
    </row>
    <row r="55" spans="1:2">
      <c r="A55" t="s">
        <v>597</v>
      </c>
      <c r="B55" t="s">
        <v>598</v>
      </c>
    </row>
    <row r="56" spans="1:2">
      <c r="A56" t="s">
        <v>599</v>
      </c>
      <c r="B56" t="s">
        <v>600</v>
      </c>
    </row>
    <row r="57" spans="1:2">
      <c r="A57" t="s">
        <v>601</v>
      </c>
      <c r="B57" t="s">
        <v>602</v>
      </c>
    </row>
    <row r="58" spans="1:2">
      <c r="A58" t="s">
        <v>603</v>
      </c>
      <c r="B58" t="s">
        <v>332</v>
      </c>
    </row>
    <row r="59" spans="1:2">
      <c r="A59" t="s">
        <v>604</v>
      </c>
      <c r="B59" t="s">
        <v>605</v>
      </c>
    </row>
    <row r="60" spans="1:2">
      <c r="A60" t="s">
        <v>606</v>
      </c>
      <c r="B60" t="s">
        <v>607</v>
      </c>
    </row>
    <row r="61" spans="1:2">
      <c r="A61" t="s">
        <v>608</v>
      </c>
      <c r="B61" t="s">
        <v>609</v>
      </c>
    </row>
    <row r="62" spans="1:2">
      <c r="A62" t="s">
        <v>610</v>
      </c>
      <c r="B62" t="s">
        <v>611</v>
      </c>
    </row>
    <row r="63" spans="1:2">
      <c r="A63" t="s">
        <v>612</v>
      </c>
      <c r="B63" t="s">
        <v>91</v>
      </c>
    </row>
    <row r="64" spans="1:2">
      <c r="A64" t="s">
        <v>613</v>
      </c>
      <c r="B64" t="s">
        <v>614</v>
      </c>
    </row>
    <row r="65" spans="1:2">
      <c r="A65" t="s">
        <v>615</v>
      </c>
      <c r="B65" t="s">
        <v>616</v>
      </c>
    </row>
    <row r="66" spans="1:2">
      <c r="A66" t="s">
        <v>617</v>
      </c>
      <c r="B66" t="s">
        <v>618</v>
      </c>
    </row>
    <row r="67" spans="1:2">
      <c r="A67" t="s">
        <v>619</v>
      </c>
      <c r="B67" t="s">
        <v>620</v>
      </c>
    </row>
    <row r="68" spans="1:2">
      <c r="A68" t="s">
        <v>621</v>
      </c>
      <c r="B68" t="s">
        <v>622</v>
      </c>
    </row>
    <row r="69" spans="1:2">
      <c r="A69" t="s">
        <v>623</v>
      </c>
      <c r="B69" t="s">
        <v>624</v>
      </c>
    </row>
    <row r="70" spans="1:2">
      <c r="A70" t="s">
        <v>625</v>
      </c>
      <c r="B70" t="s">
        <v>626</v>
      </c>
    </row>
    <row r="71" spans="1:2">
      <c r="A71" t="s">
        <v>627</v>
      </c>
      <c r="B71" t="s">
        <v>628</v>
      </c>
    </row>
    <row r="72" spans="1:2">
      <c r="A72" t="s">
        <v>629</v>
      </c>
      <c r="B72" t="s">
        <v>630</v>
      </c>
    </row>
    <row r="73" spans="1:2">
      <c r="A73" t="s">
        <v>631</v>
      </c>
      <c r="B73" t="s">
        <v>632</v>
      </c>
    </row>
    <row r="74" spans="1:2">
      <c r="A74" t="s">
        <v>633</v>
      </c>
      <c r="B74" t="s">
        <v>119</v>
      </c>
    </row>
    <row r="75" spans="1:2">
      <c r="A75" t="s">
        <v>634</v>
      </c>
      <c r="B75" t="s">
        <v>635</v>
      </c>
    </row>
    <row r="76" spans="1:2">
      <c r="A76" t="s">
        <v>636</v>
      </c>
      <c r="B76" t="s">
        <v>637</v>
      </c>
    </row>
    <row r="77" spans="1:2">
      <c r="A77" t="s">
        <v>638</v>
      </c>
      <c r="B77" t="s">
        <v>246</v>
      </c>
    </row>
    <row r="78" spans="1:2">
      <c r="A78" t="s">
        <v>639</v>
      </c>
      <c r="B78" t="s">
        <v>395</v>
      </c>
    </row>
    <row r="79" spans="1:2">
      <c r="A79" t="s">
        <v>640</v>
      </c>
      <c r="B79" t="s">
        <v>641</v>
      </c>
    </row>
    <row r="80" spans="1:2">
      <c r="A80" t="s">
        <v>642</v>
      </c>
      <c r="B80" t="s">
        <v>643</v>
      </c>
    </row>
    <row r="81" spans="1:2">
      <c r="A81" t="s">
        <v>644</v>
      </c>
      <c r="B81" t="s">
        <v>121</v>
      </c>
    </row>
    <row r="82" spans="1:2">
      <c r="A82" t="s">
        <v>645</v>
      </c>
      <c r="B82" t="s">
        <v>646</v>
      </c>
    </row>
    <row r="83" spans="1:2">
      <c r="A83" t="s">
        <v>647</v>
      </c>
      <c r="B83" t="s">
        <v>648</v>
      </c>
    </row>
    <row r="84" spans="1:2">
      <c r="A84" t="s">
        <v>649</v>
      </c>
      <c r="B84" t="s">
        <v>650</v>
      </c>
    </row>
    <row r="85" spans="1:2">
      <c r="A85" t="s">
        <v>651</v>
      </c>
      <c r="B85" t="s">
        <v>652</v>
      </c>
    </row>
    <row r="86" spans="1:2">
      <c r="A86" t="s">
        <v>653</v>
      </c>
      <c r="B86" t="s">
        <v>654</v>
      </c>
    </row>
    <row r="87" spans="1:2">
      <c r="A87" t="s">
        <v>655</v>
      </c>
      <c r="B87" t="s">
        <v>656</v>
      </c>
    </row>
    <row r="88" spans="1:2">
      <c r="A88" t="s">
        <v>657</v>
      </c>
      <c r="B88" t="s">
        <v>658</v>
      </c>
    </row>
    <row r="89" spans="1:2">
      <c r="A89" t="s">
        <v>659</v>
      </c>
      <c r="B89" t="s">
        <v>660</v>
      </c>
    </row>
    <row r="90" spans="1:2">
      <c r="A90" t="s">
        <v>661</v>
      </c>
      <c r="B90" t="s">
        <v>662</v>
      </c>
    </row>
    <row r="91" spans="1:2">
      <c r="A91" t="s">
        <v>663</v>
      </c>
      <c r="B91" t="s">
        <v>664</v>
      </c>
    </row>
    <row r="92" spans="1:2">
      <c r="A92" t="s">
        <v>665</v>
      </c>
      <c r="B92" t="s">
        <v>666</v>
      </c>
    </row>
    <row r="93" spans="1:2">
      <c r="A93" t="s">
        <v>667</v>
      </c>
      <c r="B93" t="s">
        <v>668</v>
      </c>
    </row>
    <row r="94" spans="1:2">
      <c r="A94" t="s">
        <v>669</v>
      </c>
      <c r="B94" t="s">
        <v>228</v>
      </c>
    </row>
    <row r="95" spans="1:2">
      <c r="A95" t="s">
        <v>670</v>
      </c>
      <c r="B95" t="s">
        <v>671</v>
      </c>
    </row>
    <row r="96" spans="1:2">
      <c r="A96" t="s">
        <v>672</v>
      </c>
      <c r="B96" t="s">
        <v>673</v>
      </c>
    </row>
    <row r="97" spans="1:2">
      <c r="A97" t="s">
        <v>674</v>
      </c>
      <c r="B97" t="s">
        <v>675</v>
      </c>
    </row>
    <row r="98" spans="1:2">
      <c r="A98" t="s">
        <v>676</v>
      </c>
      <c r="B98" t="s">
        <v>677</v>
      </c>
    </row>
    <row r="99" spans="1:2">
      <c r="A99" t="s">
        <v>678</v>
      </c>
      <c r="B99" t="s">
        <v>679</v>
      </c>
    </row>
    <row r="100" spans="1:2">
      <c r="A100" t="s">
        <v>680</v>
      </c>
      <c r="B100" t="s">
        <v>681</v>
      </c>
    </row>
    <row r="101" spans="1:2">
      <c r="A101" t="s">
        <v>682</v>
      </c>
      <c r="B101" t="s">
        <v>683</v>
      </c>
    </row>
    <row r="102" spans="1:2">
      <c r="A102" t="s">
        <v>684</v>
      </c>
      <c r="B102" t="s">
        <v>685</v>
      </c>
    </row>
    <row r="103" spans="1:2">
      <c r="A103" t="s">
        <v>686</v>
      </c>
      <c r="B103" t="s">
        <v>687</v>
      </c>
    </row>
    <row r="104" spans="1:2">
      <c r="A104" t="s">
        <v>688</v>
      </c>
      <c r="B104" t="s">
        <v>689</v>
      </c>
    </row>
    <row r="105" spans="1:2">
      <c r="A105" t="s">
        <v>690</v>
      </c>
      <c r="B105" t="s">
        <v>691</v>
      </c>
    </row>
    <row r="106" spans="1:2">
      <c r="A106" t="s">
        <v>692</v>
      </c>
      <c r="B106" t="s">
        <v>693</v>
      </c>
    </row>
    <row r="107" spans="1:2">
      <c r="A107" t="s">
        <v>694</v>
      </c>
      <c r="B107" t="s">
        <v>380</v>
      </c>
    </row>
    <row r="108" spans="1:2">
      <c r="A108" t="s">
        <v>695</v>
      </c>
      <c r="B108" t="s">
        <v>208</v>
      </c>
    </row>
    <row r="109" spans="1:2">
      <c r="A109" t="s">
        <v>696</v>
      </c>
      <c r="B109" t="s">
        <v>697</v>
      </c>
    </row>
    <row r="110" spans="1:2">
      <c r="A110" t="s">
        <v>698</v>
      </c>
      <c r="B110" t="s">
        <v>699</v>
      </c>
    </row>
    <row r="111" spans="1:2">
      <c r="A111" t="s">
        <v>700</v>
      </c>
      <c r="B111" t="s">
        <v>701</v>
      </c>
    </row>
    <row r="112" spans="1:2">
      <c r="A112" t="s">
        <v>702</v>
      </c>
      <c r="B112" t="s">
        <v>703</v>
      </c>
    </row>
    <row r="113" spans="1:2">
      <c r="A113" t="s">
        <v>704</v>
      </c>
      <c r="B113" t="s">
        <v>705</v>
      </c>
    </row>
    <row r="114" spans="1:2">
      <c r="A114" t="s">
        <v>706</v>
      </c>
      <c r="B114" t="s">
        <v>707</v>
      </c>
    </row>
    <row r="115" spans="1:2">
      <c r="A115" t="s">
        <v>708</v>
      </c>
      <c r="B115" t="s">
        <v>709</v>
      </c>
    </row>
    <row r="116" spans="1:2">
      <c r="A116" t="s">
        <v>710</v>
      </c>
      <c r="B116" t="s">
        <v>711</v>
      </c>
    </row>
    <row r="117" spans="1:2">
      <c r="A117" t="s">
        <v>712</v>
      </c>
      <c r="B117" t="s">
        <v>179</v>
      </c>
    </row>
    <row r="118" spans="1:2">
      <c r="A118" t="s">
        <v>713</v>
      </c>
      <c r="B118" t="s">
        <v>714</v>
      </c>
    </row>
    <row r="119" spans="1:2">
      <c r="A119" t="s">
        <v>715</v>
      </c>
      <c r="B119" t="s">
        <v>716</v>
      </c>
    </row>
    <row r="120" spans="1:2">
      <c r="A120" t="s">
        <v>717</v>
      </c>
      <c r="B120" t="s">
        <v>196</v>
      </c>
    </row>
    <row r="121" spans="1:2">
      <c r="A121" t="s">
        <v>718</v>
      </c>
      <c r="B121" t="s">
        <v>719</v>
      </c>
    </row>
    <row r="122" spans="1:2">
      <c r="A122" t="s">
        <v>720</v>
      </c>
      <c r="B122" t="s">
        <v>721</v>
      </c>
    </row>
    <row r="123" spans="1:2">
      <c r="A123" t="s">
        <v>722</v>
      </c>
      <c r="B123" t="s">
        <v>723</v>
      </c>
    </row>
    <row r="124" spans="1:2">
      <c r="A124" t="s">
        <v>724</v>
      </c>
      <c r="B124" t="s">
        <v>725</v>
      </c>
    </row>
    <row r="125" spans="1:2">
      <c r="A125" t="s">
        <v>726</v>
      </c>
      <c r="B125" t="s">
        <v>727</v>
      </c>
    </row>
    <row r="126" spans="1:2">
      <c r="A126" t="s">
        <v>728</v>
      </c>
      <c r="B126" t="s">
        <v>368</v>
      </c>
    </row>
    <row r="127" spans="1:2">
      <c r="A127" t="s">
        <v>729</v>
      </c>
      <c r="B127" t="s">
        <v>730</v>
      </c>
    </row>
    <row r="128" spans="1:2">
      <c r="A128" t="s">
        <v>731</v>
      </c>
      <c r="B128" t="s">
        <v>732</v>
      </c>
    </row>
    <row r="129" spans="1:2">
      <c r="A129" t="s">
        <v>733</v>
      </c>
      <c r="B129" t="s">
        <v>734</v>
      </c>
    </row>
    <row r="130" spans="1:2">
      <c r="A130" t="s">
        <v>735</v>
      </c>
      <c r="B130" t="s">
        <v>736</v>
      </c>
    </row>
    <row r="131" spans="1:2">
      <c r="A131" t="s">
        <v>737</v>
      </c>
      <c r="B131" t="s">
        <v>738</v>
      </c>
    </row>
    <row r="132" spans="1:2">
      <c r="A132" t="s">
        <v>739</v>
      </c>
      <c r="B132" t="s">
        <v>740</v>
      </c>
    </row>
    <row r="133" spans="1:2">
      <c r="A133" t="s">
        <v>741</v>
      </c>
      <c r="B133" t="s">
        <v>113</v>
      </c>
    </row>
    <row r="134" spans="1:2">
      <c r="A134" t="s">
        <v>742</v>
      </c>
      <c r="B134" t="s">
        <v>69</v>
      </c>
    </row>
    <row r="135" spans="1:2">
      <c r="A135" t="s">
        <v>743</v>
      </c>
      <c r="B135" t="s">
        <v>744</v>
      </c>
    </row>
    <row r="136" spans="1:2">
      <c r="A136" t="s">
        <v>745</v>
      </c>
      <c r="B136" t="s">
        <v>746</v>
      </c>
    </row>
    <row r="137" spans="1:2">
      <c r="A137" t="s">
        <v>747</v>
      </c>
      <c r="B137" t="s">
        <v>748</v>
      </c>
    </row>
    <row r="138" spans="1:2">
      <c r="A138" t="s">
        <v>749</v>
      </c>
      <c r="B138" t="s">
        <v>750</v>
      </c>
    </row>
    <row r="139" spans="1:2">
      <c r="A139" t="s">
        <v>751</v>
      </c>
      <c r="B139" t="s">
        <v>752</v>
      </c>
    </row>
    <row r="140" spans="1:2">
      <c r="A140" t="s">
        <v>753</v>
      </c>
      <c r="B140" t="s">
        <v>754</v>
      </c>
    </row>
    <row r="141" spans="1:2">
      <c r="A141" t="s">
        <v>755</v>
      </c>
      <c r="B141" t="s">
        <v>756</v>
      </c>
    </row>
    <row r="142" spans="1:2">
      <c r="A142" t="s">
        <v>757</v>
      </c>
      <c r="B142" t="s">
        <v>758</v>
      </c>
    </row>
    <row r="143" spans="1:2">
      <c r="A143" t="s">
        <v>759</v>
      </c>
      <c r="B143" t="s">
        <v>760</v>
      </c>
    </row>
    <row r="144" spans="1:2">
      <c r="A144" t="s">
        <v>761</v>
      </c>
      <c r="B144" t="s">
        <v>762</v>
      </c>
    </row>
    <row r="145" spans="1:2">
      <c r="A145" t="s">
        <v>763</v>
      </c>
      <c r="B145" t="s">
        <v>764</v>
      </c>
    </row>
    <row r="146" spans="1:2">
      <c r="A146" t="s">
        <v>765</v>
      </c>
      <c r="B146" t="s">
        <v>766</v>
      </c>
    </row>
    <row r="147" spans="1:2">
      <c r="A147" t="s">
        <v>767</v>
      </c>
      <c r="B147" t="s">
        <v>768</v>
      </c>
    </row>
    <row r="148" spans="1:2">
      <c r="A148" t="s">
        <v>769</v>
      </c>
      <c r="B148" t="s">
        <v>770</v>
      </c>
    </row>
    <row r="149" spans="1:2">
      <c r="A149" t="s">
        <v>771</v>
      </c>
      <c r="B149" t="s">
        <v>310</v>
      </c>
    </row>
    <row r="150" spans="1:2">
      <c r="A150" t="s">
        <v>772</v>
      </c>
      <c r="B150" t="s">
        <v>356</v>
      </c>
    </row>
    <row r="151" spans="1:2">
      <c r="A151" t="s">
        <v>773</v>
      </c>
      <c r="B151" t="s">
        <v>390</v>
      </c>
    </row>
    <row r="152" spans="1:2">
      <c r="A152" t="s">
        <v>774</v>
      </c>
      <c r="B152" t="s">
        <v>224</v>
      </c>
    </row>
    <row r="153" spans="1:2">
      <c r="A153" t="s">
        <v>775</v>
      </c>
      <c r="B153" t="s">
        <v>776</v>
      </c>
    </row>
    <row r="154" spans="1:2">
      <c r="A154" t="s">
        <v>777</v>
      </c>
      <c r="B154" t="s">
        <v>282</v>
      </c>
    </row>
    <row r="155" spans="1:2">
      <c r="A155" t="s">
        <v>778</v>
      </c>
      <c r="B155" t="s">
        <v>779</v>
      </c>
    </row>
    <row r="156" spans="1:2">
      <c r="A156" t="s">
        <v>780</v>
      </c>
      <c r="B156" t="s">
        <v>84</v>
      </c>
    </row>
    <row r="157" spans="1:2">
      <c r="A157" t="s">
        <v>781</v>
      </c>
      <c r="B157" t="s">
        <v>782</v>
      </c>
    </row>
    <row r="158" spans="1:2">
      <c r="A158" t="s">
        <v>783</v>
      </c>
      <c r="B158" t="s">
        <v>784</v>
      </c>
    </row>
    <row r="159" spans="1:2">
      <c r="A159" t="s">
        <v>785</v>
      </c>
      <c r="B159" t="s">
        <v>786</v>
      </c>
    </row>
    <row r="160" spans="1:2">
      <c r="A160" t="s">
        <v>787</v>
      </c>
      <c r="B160" t="s">
        <v>788</v>
      </c>
    </row>
    <row r="161" spans="1:2">
      <c r="A161" t="s">
        <v>789</v>
      </c>
      <c r="B161" t="s">
        <v>790</v>
      </c>
    </row>
    <row r="162" spans="1:2">
      <c r="A162" t="s">
        <v>791</v>
      </c>
      <c r="B162" t="s">
        <v>421</v>
      </c>
    </row>
    <row r="163" spans="1:2">
      <c r="A163" t="s">
        <v>792</v>
      </c>
      <c r="B163" t="s">
        <v>793</v>
      </c>
    </row>
    <row r="164" spans="1:2">
      <c r="A164" t="s">
        <v>794</v>
      </c>
      <c r="B164" t="s">
        <v>795</v>
      </c>
    </row>
    <row r="165" spans="1:2">
      <c r="A165" t="s">
        <v>796</v>
      </c>
      <c r="B165" t="s">
        <v>797</v>
      </c>
    </row>
    <row r="166" spans="1:2">
      <c r="A166" t="s">
        <v>798</v>
      </c>
      <c r="B166" t="s">
        <v>450</v>
      </c>
    </row>
    <row r="167" spans="1:2">
      <c r="A167" t="s">
        <v>799</v>
      </c>
      <c r="B167" t="s">
        <v>800</v>
      </c>
    </row>
    <row r="168" spans="1:2">
      <c r="A168" t="s">
        <v>801</v>
      </c>
      <c r="B168" t="s">
        <v>802</v>
      </c>
    </row>
    <row r="169" spans="1:2">
      <c r="A169" t="s">
        <v>803</v>
      </c>
      <c r="B169" t="s">
        <v>804</v>
      </c>
    </row>
    <row r="170" spans="1:2">
      <c r="A170" t="s">
        <v>805</v>
      </c>
      <c r="B170" t="s">
        <v>806</v>
      </c>
    </row>
    <row r="171" spans="1:2">
      <c r="A171" t="s">
        <v>807</v>
      </c>
      <c r="B171" t="s">
        <v>808</v>
      </c>
    </row>
    <row r="172" spans="1:2">
      <c r="A172" t="s">
        <v>809</v>
      </c>
      <c r="B172" t="s">
        <v>86</v>
      </c>
    </row>
    <row r="173" spans="1:2">
      <c r="A173" t="s">
        <v>810</v>
      </c>
      <c r="B173" t="s">
        <v>811</v>
      </c>
    </row>
    <row r="174" spans="1:2">
      <c r="A174" t="s">
        <v>812</v>
      </c>
      <c r="B174" t="s">
        <v>813</v>
      </c>
    </row>
    <row r="175" spans="1:2">
      <c r="A175" t="s">
        <v>814</v>
      </c>
      <c r="B175" t="s">
        <v>815</v>
      </c>
    </row>
    <row r="176" spans="1:2">
      <c r="A176" t="s">
        <v>816</v>
      </c>
      <c r="B176" t="s">
        <v>817</v>
      </c>
    </row>
    <row r="177" spans="1:2">
      <c r="A177" t="s">
        <v>818</v>
      </c>
      <c r="B177" t="s">
        <v>819</v>
      </c>
    </row>
    <row r="178" spans="1:2">
      <c r="A178" t="s">
        <v>820</v>
      </c>
      <c r="B178" t="s">
        <v>821</v>
      </c>
    </row>
    <row r="179" spans="1:2">
      <c r="A179" t="s">
        <v>822</v>
      </c>
      <c r="B179" t="s">
        <v>823</v>
      </c>
    </row>
    <row r="180" spans="1:2">
      <c r="A180" t="s">
        <v>824</v>
      </c>
      <c r="B180" t="s">
        <v>825</v>
      </c>
    </row>
    <row r="181" spans="1:2">
      <c r="A181" t="s">
        <v>826</v>
      </c>
      <c r="B181" t="s">
        <v>306</v>
      </c>
    </row>
    <row r="182" spans="1:2">
      <c r="A182" t="s">
        <v>827</v>
      </c>
      <c r="B182" t="s">
        <v>828</v>
      </c>
    </row>
    <row r="183" spans="1:2">
      <c r="A183" t="s">
        <v>829</v>
      </c>
      <c r="B183" t="s">
        <v>830</v>
      </c>
    </row>
    <row r="184" spans="1:2">
      <c r="A184" t="s">
        <v>831</v>
      </c>
      <c r="B184" t="s">
        <v>133</v>
      </c>
    </row>
    <row r="185" spans="1:2">
      <c r="A185" t="s">
        <v>832</v>
      </c>
      <c r="B185" t="s">
        <v>833</v>
      </c>
    </row>
    <row r="186" spans="1:2">
      <c r="A186" t="s">
        <v>834</v>
      </c>
      <c r="B186" t="s">
        <v>835</v>
      </c>
    </row>
    <row r="187" spans="1:2">
      <c r="A187" t="s">
        <v>836</v>
      </c>
      <c r="B187" t="s">
        <v>837</v>
      </c>
    </row>
    <row r="188" spans="1:2">
      <c r="A188" t="s">
        <v>838</v>
      </c>
      <c r="B188" t="s">
        <v>839</v>
      </c>
    </row>
    <row r="189" spans="1:2">
      <c r="A189" t="s">
        <v>840</v>
      </c>
      <c r="B189" t="s">
        <v>841</v>
      </c>
    </row>
    <row r="190" spans="1:2">
      <c r="A190" t="s">
        <v>842</v>
      </c>
      <c r="B190" t="s">
        <v>115</v>
      </c>
    </row>
    <row r="191" spans="1:2">
      <c r="A191" t="s">
        <v>843</v>
      </c>
      <c r="B191" t="s">
        <v>844</v>
      </c>
    </row>
    <row r="192" spans="1:2">
      <c r="A192" t="s">
        <v>845</v>
      </c>
      <c r="B192" t="s">
        <v>25</v>
      </c>
    </row>
    <row r="193" spans="1:2">
      <c r="A193" t="s">
        <v>846</v>
      </c>
      <c r="B193" t="s">
        <v>847</v>
      </c>
    </row>
    <row r="194" spans="1:2">
      <c r="A194" t="s">
        <v>848</v>
      </c>
      <c r="B194" t="s">
        <v>849</v>
      </c>
    </row>
    <row r="195" spans="1:2">
      <c r="A195" t="s">
        <v>850</v>
      </c>
      <c r="B195" t="s">
        <v>157</v>
      </c>
    </row>
    <row r="196" spans="1:2">
      <c r="A196" t="s">
        <v>851</v>
      </c>
      <c r="B196" t="s">
        <v>159</v>
      </c>
    </row>
    <row r="197" spans="1:2">
      <c r="A197" t="s">
        <v>852</v>
      </c>
      <c r="B197" t="s">
        <v>853</v>
      </c>
    </row>
    <row r="198" spans="1:2">
      <c r="A198" t="s">
        <v>854</v>
      </c>
      <c r="B198" t="s">
        <v>855</v>
      </c>
    </row>
    <row r="199" spans="1:2">
      <c r="A199" t="s">
        <v>856</v>
      </c>
      <c r="B199" t="s">
        <v>240</v>
      </c>
    </row>
    <row r="200" spans="1:2">
      <c r="A200" t="s">
        <v>857</v>
      </c>
      <c r="B200" t="s">
        <v>51</v>
      </c>
    </row>
    <row r="201" spans="1:2">
      <c r="A201" t="s">
        <v>858</v>
      </c>
      <c r="B201" t="s">
        <v>859</v>
      </c>
    </row>
    <row r="202" spans="1:2">
      <c r="A202" t="s">
        <v>860</v>
      </c>
      <c r="B202" t="s">
        <v>861</v>
      </c>
    </row>
    <row r="203" spans="1:2">
      <c r="A203" t="s">
        <v>862</v>
      </c>
      <c r="B203" t="s">
        <v>863</v>
      </c>
    </row>
    <row r="204" spans="1:2">
      <c r="A204" t="s">
        <v>864</v>
      </c>
      <c r="B204" t="s">
        <v>865</v>
      </c>
    </row>
    <row r="205" spans="1:2">
      <c r="A205" t="s">
        <v>866</v>
      </c>
      <c r="B205" t="s">
        <v>867</v>
      </c>
    </row>
    <row r="206" spans="1:2">
      <c r="A206" t="s">
        <v>868</v>
      </c>
      <c r="B206" t="s">
        <v>869</v>
      </c>
    </row>
    <row r="207" spans="1:2">
      <c r="A207" t="s">
        <v>870</v>
      </c>
      <c r="B207" t="s">
        <v>871</v>
      </c>
    </row>
    <row r="208" spans="1:2">
      <c r="A208" t="s">
        <v>872</v>
      </c>
      <c r="B208" t="s">
        <v>873</v>
      </c>
    </row>
    <row r="209" spans="1:2">
      <c r="A209" t="s">
        <v>874</v>
      </c>
      <c r="B209" t="s">
        <v>875</v>
      </c>
    </row>
    <row r="210" spans="1:2">
      <c r="A210" t="s">
        <v>876</v>
      </c>
      <c r="B210" t="s">
        <v>877</v>
      </c>
    </row>
    <row r="211" spans="1:2">
      <c r="A211" t="s">
        <v>878</v>
      </c>
      <c r="B211" t="s">
        <v>879</v>
      </c>
    </row>
    <row r="212" spans="1:2">
      <c r="A212" t="s">
        <v>880</v>
      </c>
      <c r="B212" t="s">
        <v>881</v>
      </c>
    </row>
    <row r="213" spans="1:2">
      <c r="A213" t="s">
        <v>882</v>
      </c>
      <c r="B213" t="s">
        <v>883</v>
      </c>
    </row>
    <row r="214" spans="1:2">
      <c r="A214" t="s">
        <v>884</v>
      </c>
      <c r="B214" t="s">
        <v>885</v>
      </c>
    </row>
    <row r="215" spans="1:2">
      <c r="A215" t="s">
        <v>886</v>
      </c>
      <c r="B215" t="s">
        <v>45</v>
      </c>
    </row>
    <row r="216" spans="1:2">
      <c r="A216" t="s">
        <v>887</v>
      </c>
      <c r="B216" t="s">
        <v>888</v>
      </c>
    </row>
    <row r="217" spans="1:2">
      <c r="A217" t="s">
        <v>889</v>
      </c>
      <c r="B217" t="s">
        <v>890</v>
      </c>
    </row>
    <row r="218" spans="1:2">
      <c r="A218" t="s">
        <v>891</v>
      </c>
      <c r="B218" t="s">
        <v>892</v>
      </c>
    </row>
    <row r="219" spans="1:2">
      <c r="A219" t="s">
        <v>893</v>
      </c>
      <c r="B219" t="s">
        <v>894</v>
      </c>
    </row>
    <row r="220" spans="1:2">
      <c r="A220" t="s">
        <v>895</v>
      </c>
      <c r="B220" t="s">
        <v>896</v>
      </c>
    </row>
    <row r="221" spans="1:2">
      <c r="A221" t="s">
        <v>897</v>
      </c>
      <c r="B221" t="s">
        <v>898</v>
      </c>
    </row>
    <row r="222" spans="1:2">
      <c r="A222" t="s">
        <v>899</v>
      </c>
      <c r="B222" t="s">
        <v>900</v>
      </c>
    </row>
    <row r="223" spans="1:2">
      <c r="A223" t="s">
        <v>901</v>
      </c>
      <c r="B223" t="s">
        <v>360</v>
      </c>
    </row>
    <row r="224" spans="1:2">
      <c r="A224" t="s">
        <v>902</v>
      </c>
      <c r="B224" t="s">
        <v>903</v>
      </c>
    </row>
    <row r="225" spans="1:2">
      <c r="A225" t="s">
        <v>904</v>
      </c>
      <c r="B225" t="s">
        <v>905</v>
      </c>
    </row>
    <row r="226" spans="1:2">
      <c r="A226" t="s">
        <v>906</v>
      </c>
      <c r="B226" t="s">
        <v>907</v>
      </c>
    </row>
    <row r="227" spans="1:2">
      <c r="A227" t="s">
        <v>908</v>
      </c>
      <c r="B227" t="s">
        <v>909</v>
      </c>
    </row>
    <row r="228" spans="1:2">
      <c r="A228" t="s">
        <v>910</v>
      </c>
      <c r="B228" t="s">
        <v>911</v>
      </c>
    </row>
    <row r="229" spans="1:2">
      <c r="A229" t="s">
        <v>912</v>
      </c>
      <c r="B229" t="s">
        <v>913</v>
      </c>
    </row>
    <row r="230" spans="1:2">
      <c r="A230" t="s">
        <v>914</v>
      </c>
      <c r="B230" t="s">
        <v>409</v>
      </c>
    </row>
    <row r="231" spans="1:2">
      <c r="A231" t="s">
        <v>915</v>
      </c>
      <c r="B231" t="s">
        <v>916</v>
      </c>
    </row>
    <row r="232" spans="1:2">
      <c r="A232" t="s">
        <v>917</v>
      </c>
      <c r="B232" t="s">
        <v>135</v>
      </c>
    </row>
    <row r="233" spans="1:2">
      <c r="A233" t="s">
        <v>918</v>
      </c>
      <c r="B233" t="s">
        <v>145</v>
      </c>
    </row>
    <row r="234" spans="1:2">
      <c r="A234" t="s">
        <v>919</v>
      </c>
      <c r="B234" t="s">
        <v>61</v>
      </c>
    </row>
    <row r="235" spans="1:2">
      <c r="A235" t="s">
        <v>920</v>
      </c>
      <c r="B235" t="s">
        <v>921</v>
      </c>
    </row>
    <row r="236" spans="1:2">
      <c r="A236" t="s">
        <v>922</v>
      </c>
      <c r="B236" t="s">
        <v>188</v>
      </c>
    </row>
    <row r="237" spans="1:2">
      <c r="A237" t="s">
        <v>923</v>
      </c>
      <c r="B237" t="s">
        <v>924</v>
      </c>
    </row>
    <row r="238" spans="1:2">
      <c r="A238" t="s">
        <v>925</v>
      </c>
      <c r="B238" t="s">
        <v>926</v>
      </c>
    </row>
    <row r="239" spans="1:2">
      <c r="A239" t="s">
        <v>927</v>
      </c>
      <c r="B239" t="s">
        <v>427</v>
      </c>
    </row>
    <row r="240" spans="1:2">
      <c r="A240" t="s">
        <v>928</v>
      </c>
      <c r="B240" t="s">
        <v>929</v>
      </c>
    </row>
    <row r="241" spans="1:2">
      <c r="A241" t="s">
        <v>930</v>
      </c>
      <c r="B241" t="s">
        <v>931</v>
      </c>
    </row>
    <row r="242" spans="1:2">
      <c r="A242" t="s">
        <v>932</v>
      </c>
      <c r="B242" t="s">
        <v>933</v>
      </c>
    </row>
    <row r="243" spans="1:2">
      <c r="A243" t="s">
        <v>934</v>
      </c>
      <c r="B243" t="s">
        <v>96</v>
      </c>
    </row>
    <row r="244" spans="1:2">
      <c r="A244" t="s">
        <v>935</v>
      </c>
      <c r="B244" t="s">
        <v>936</v>
      </c>
    </row>
    <row r="245" spans="1:2">
      <c r="A245" t="s">
        <v>937</v>
      </c>
      <c r="B245" t="s">
        <v>938</v>
      </c>
    </row>
    <row r="246" spans="1:2">
      <c r="A246" t="s">
        <v>939</v>
      </c>
      <c r="B246" t="s">
        <v>940</v>
      </c>
    </row>
    <row r="247" spans="1:2">
      <c r="A247" t="s">
        <v>941</v>
      </c>
      <c r="B247" t="s">
        <v>942</v>
      </c>
    </row>
    <row r="248" spans="1:2">
      <c r="A248" t="s">
        <v>943</v>
      </c>
      <c r="B248" t="s">
        <v>944</v>
      </c>
    </row>
    <row r="249" spans="1:2">
      <c r="A249" t="s">
        <v>945</v>
      </c>
      <c r="B249" t="s">
        <v>42</v>
      </c>
    </row>
    <row r="250" spans="1:2">
      <c r="A250" t="s">
        <v>946</v>
      </c>
      <c r="B250" t="s">
        <v>222</v>
      </c>
    </row>
    <row r="251" spans="1:2">
      <c r="A251" t="s">
        <v>947</v>
      </c>
      <c r="B251" t="s">
        <v>948</v>
      </c>
    </row>
    <row r="252" spans="1:2">
      <c r="A252" t="s">
        <v>949</v>
      </c>
      <c r="B252" t="s">
        <v>99</v>
      </c>
    </row>
    <row r="253" spans="1:2">
      <c r="A253" t="s">
        <v>950</v>
      </c>
      <c r="B253" t="s">
        <v>951</v>
      </c>
    </row>
    <row r="254" spans="1:2">
      <c r="A254" t="s">
        <v>952</v>
      </c>
      <c r="B254" t="s">
        <v>953</v>
      </c>
    </row>
    <row r="255" spans="1:2">
      <c r="A255" t="s">
        <v>954</v>
      </c>
      <c r="B255" t="s">
        <v>955</v>
      </c>
    </row>
    <row r="256" spans="1:2">
      <c r="A256" t="s">
        <v>956</v>
      </c>
      <c r="B256" t="s">
        <v>957</v>
      </c>
    </row>
    <row r="257" spans="1:2">
      <c r="A257" t="s">
        <v>958</v>
      </c>
      <c r="B257" t="s">
        <v>292</v>
      </c>
    </row>
    <row r="258" spans="1:2">
      <c r="A258" t="s">
        <v>959</v>
      </c>
      <c r="B258" t="s">
        <v>960</v>
      </c>
    </row>
    <row r="259" spans="1:2">
      <c r="A259" t="s">
        <v>959</v>
      </c>
      <c r="B259" t="s">
        <v>961</v>
      </c>
    </row>
    <row r="260" spans="1:2">
      <c r="A260" t="s">
        <v>962</v>
      </c>
      <c r="B260" t="s">
        <v>963</v>
      </c>
    </row>
    <row r="261" spans="1:2">
      <c r="A261" t="s">
        <v>964</v>
      </c>
      <c r="B261" t="s">
        <v>965</v>
      </c>
    </row>
    <row r="262" spans="1:2">
      <c r="A262" t="s">
        <v>966</v>
      </c>
      <c r="B262" t="s">
        <v>967</v>
      </c>
    </row>
    <row r="263" spans="1:2">
      <c r="A263" t="s">
        <v>968</v>
      </c>
      <c r="B263" t="s">
        <v>969</v>
      </c>
    </row>
    <row r="264" spans="1:2">
      <c r="A264" t="s">
        <v>970</v>
      </c>
      <c r="B264" t="s">
        <v>971</v>
      </c>
    </row>
    <row r="265" spans="1:2">
      <c r="A265" t="s">
        <v>972</v>
      </c>
      <c r="B265" t="s">
        <v>973</v>
      </c>
    </row>
    <row r="266" spans="1:2">
      <c r="A266" t="s">
        <v>974</v>
      </c>
      <c r="B266" t="s">
        <v>975</v>
      </c>
    </row>
    <row r="267" spans="1:2">
      <c r="A267" t="s">
        <v>976</v>
      </c>
      <c r="B267" t="s">
        <v>977</v>
      </c>
    </row>
    <row r="268" spans="1:2">
      <c r="A268" t="s">
        <v>978</v>
      </c>
      <c r="B268" t="s">
        <v>129</v>
      </c>
    </row>
    <row r="269" spans="1:2">
      <c r="A269" t="s">
        <v>979</v>
      </c>
      <c r="B269" t="s">
        <v>980</v>
      </c>
    </row>
    <row r="270" spans="1:2">
      <c r="A270" t="s">
        <v>981</v>
      </c>
      <c r="B270" t="s">
        <v>982</v>
      </c>
    </row>
    <row r="271" spans="1:2">
      <c r="A271" t="s">
        <v>983</v>
      </c>
      <c r="B271" t="s">
        <v>984</v>
      </c>
    </row>
    <row r="272" spans="1:2">
      <c r="A272" t="s">
        <v>985</v>
      </c>
      <c r="B272" t="s">
        <v>986</v>
      </c>
    </row>
    <row r="273" spans="1:2">
      <c r="A273" t="s">
        <v>987</v>
      </c>
      <c r="B273" t="s">
        <v>988</v>
      </c>
    </row>
    <row r="274" spans="1:2">
      <c r="A274" t="s">
        <v>989</v>
      </c>
      <c r="B274" t="s">
        <v>990</v>
      </c>
    </row>
    <row r="275" spans="1:2">
      <c r="A275" t="s">
        <v>991</v>
      </c>
      <c r="B275" t="s">
        <v>348</v>
      </c>
    </row>
    <row r="276" spans="1:2">
      <c r="A276" t="s">
        <v>992</v>
      </c>
      <c r="B276" t="s">
        <v>993</v>
      </c>
    </row>
    <row r="277" spans="1:2">
      <c r="A277" t="s">
        <v>994</v>
      </c>
      <c r="B277" t="s">
        <v>995</v>
      </c>
    </row>
    <row r="278" spans="1:2">
      <c r="A278" t="s">
        <v>996</v>
      </c>
      <c r="B278" t="s">
        <v>997</v>
      </c>
    </row>
    <row r="279" spans="1:2">
      <c r="A279" t="s">
        <v>998</v>
      </c>
      <c r="B279" t="s">
        <v>999</v>
      </c>
    </row>
    <row r="280" spans="1:2">
      <c r="A280" t="s">
        <v>1000</v>
      </c>
      <c r="B280" t="s">
        <v>376</v>
      </c>
    </row>
    <row r="281" spans="1:2">
      <c r="A281" t="s">
        <v>1001</v>
      </c>
      <c r="B281" t="s">
        <v>1002</v>
      </c>
    </row>
    <row r="282" spans="1:2">
      <c r="A282" t="s">
        <v>1003</v>
      </c>
      <c r="B282" t="s">
        <v>493</v>
      </c>
    </row>
    <row r="283" spans="1:2">
      <c r="A283" t="s">
        <v>1004</v>
      </c>
      <c r="B283" t="s">
        <v>1005</v>
      </c>
    </row>
    <row r="284" spans="1:2">
      <c r="A284" t="s">
        <v>1006</v>
      </c>
      <c r="B284" t="s">
        <v>1007</v>
      </c>
    </row>
    <row r="285" spans="1:2">
      <c r="A285" t="s">
        <v>1008</v>
      </c>
      <c r="B285" t="s">
        <v>1009</v>
      </c>
    </row>
    <row r="286" spans="1:2">
      <c r="A286" t="s">
        <v>1010</v>
      </c>
      <c r="B286" t="s">
        <v>1011</v>
      </c>
    </row>
    <row r="287" spans="1:2">
      <c r="A287" t="s">
        <v>1012</v>
      </c>
      <c r="B287" t="s">
        <v>1013</v>
      </c>
    </row>
    <row r="288" spans="1:2">
      <c r="A288" t="s">
        <v>1014</v>
      </c>
      <c r="B288" t="s">
        <v>1015</v>
      </c>
    </row>
    <row r="289" spans="1:2">
      <c r="A289" t="s">
        <v>1016</v>
      </c>
      <c r="B289" t="s">
        <v>1017</v>
      </c>
    </row>
    <row r="290" spans="1:2">
      <c r="A290" t="s">
        <v>1018</v>
      </c>
      <c r="B290" t="s">
        <v>155</v>
      </c>
    </row>
    <row r="291" spans="1:2">
      <c r="A291" t="s">
        <v>1019</v>
      </c>
      <c r="B291" t="s">
        <v>1020</v>
      </c>
    </row>
    <row r="292" spans="1:2">
      <c r="A292" t="s">
        <v>1021</v>
      </c>
      <c r="B292" t="s">
        <v>1022</v>
      </c>
    </row>
    <row r="293" spans="1:2">
      <c r="A293" t="s">
        <v>1023</v>
      </c>
      <c r="B293" t="s">
        <v>1024</v>
      </c>
    </row>
    <row r="294" spans="1:2">
      <c r="A294" t="s">
        <v>1025</v>
      </c>
      <c r="B294" t="s">
        <v>437</v>
      </c>
    </row>
    <row r="295" spans="1:2">
      <c r="A295" t="s">
        <v>1026</v>
      </c>
      <c r="B295" t="s">
        <v>1027</v>
      </c>
    </row>
    <row r="296" spans="1:2">
      <c r="A296" t="s">
        <v>1028</v>
      </c>
      <c r="B296" t="s">
        <v>1029</v>
      </c>
    </row>
    <row r="297" spans="1:2">
      <c r="A297" t="s">
        <v>1030</v>
      </c>
      <c r="B297" t="s">
        <v>1031</v>
      </c>
    </row>
    <row r="298" spans="1:2">
      <c r="A298" t="s">
        <v>1032</v>
      </c>
      <c r="B298" t="s">
        <v>1033</v>
      </c>
    </row>
    <row r="299" spans="1:2">
      <c r="A299" t="s">
        <v>1034</v>
      </c>
      <c r="B299" t="s">
        <v>1035</v>
      </c>
    </row>
    <row r="300" spans="1:2">
      <c r="A300" t="s">
        <v>1036</v>
      </c>
      <c r="B300" t="s">
        <v>1037</v>
      </c>
    </row>
    <row r="301" spans="1:2">
      <c r="A301" t="s">
        <v>1038</v>
      </c>
      <c r="B301" t="s">
        <v>1039</v>
      </c>
    </row>
    <row r="302" spans="1:2">
      <c r="A302" t="s">
        <v>1040</v>
      </c>
      <c r="B302" t="s">
        <v>1041</v>
      </c>
    </row>
    <row r="303" spans="1:2">
      <c r="A303" t="s">
        <v>1042</v>
      </c>
      <c r="B303" t="s">
        <v>1043</v>
      </c>
    </row>
    <row r="304" spans="1:2">
      <c r="A304" t="s">
        <v>1044</v>
      </c>
      <c r="B304" t="s">
        <v>1045</v>
      </c>
    </row>
    <row r="305" spans="1:2">
      <c r="A305" t="s">
        <v>1046</v>
      </c>
      <c r="B305" t="s">
        <v>1047</v>
      </c>
    </row>
    <row r="306" spans="1:2">
      <c r="A306" t="s">
        <v>1048</v>
      </c>
      <c r="B306" t="s">
        <v>1049</v>
      </c>
    </row>
    <row r="307" spans="1:2">
      <c r="A307" t="s">
        <v>1050</v>
      </c>
      <c r="B307" t="s">
        <v>1051</v>
      </c>
    </row>
    <row r="308" spans="1:2">
      <c r="A308" t="s">
        <v>1052</v>
      </c>
      <c r="B308" t="s">
        <v>53</v>
      </c>
    </row>
    <row r="309" spans="1:2">
      <c r="A309" t="s">
        <v>1053</v>
      </c>
      <c r="B309" t="s">
        <v>1054</v>
      </c>
    </row>
    <row r="310" spans="1:2">
      <c r="A310" t="s">
        <v>1055</v>
      </c>
      <c r="B310" t="s">
        <v>294</v>
      </c>
    </row>
    <row r="311" spans="1:2">
      <c r="A311" t="s">
        <v>1056</v>
      </c>
      <c r="B311" t="s">
        <v>1057</v>
      </c>
    </row>
    <row r="312" spans="1:2">
      <c r="A312" t="s">
        <v>1058</v>
      </c>
      <c r="B312" t="s">
        <v>1059</v>
      </c>
    </row>
    <row r="313" spans="1:2">
      <c r="A313" t="s">
        <v>1060</v>
      </c>
      <c r="B313" t="s">
        <v>1061</v>
      </c>
    </row>
    <row r="314" spans="1:2">
      <c r="A314" t="s">
        <v>1062</v>
      </c>
      <c r="B314" t="s">
        <v>342</v>
      </c>
    </row>
    <row r="315" spans="1:2">
      <c r="A315" t="s">
        <v>1063</v>
      </c>
      <c r="B315" t="s">
        <v>1064</v>
      </c>
    </row>
    <row r="316" spans="1:2">
      <c r="A316" t="s">
        <v>1065</v>
      </c>
      <c r="B316" t="s">
        <v>1066</v>
      </c>
    </row>
    <row r="317" spans="1:2">
      <c r="A317" t="s">
        <v>1067</v>
      </c>
      <c r="B317" t="s">
        <v>1068</v>
      </c>
    </row>
    <row r="318" spans="1:2">
      <c r="A318" t="s">
        <v>1069</v>
      </c>
      <c r="B318" t="s">
        <v>1070</v>
      </c>
    </row>
    <row r="319" spans="1:2">
      <c r="A319" t="s">
        <v>1071</v>
      </c>
      <c r="B319" t="s">
        <v>1072</v>
      </c>
    </row>
    <row r="320" spans="1:2">
      <c r="A320" t="s">
        <v>1073</v>
      </c>
      <c r="B320" t="s">
        <v>1074</v>
      </c>
    </row>
    <row r="321" spans="1:2">
      <c r="A321" t="s">
        <v>1075</v>
      </c>
      <c r="B321" t="s">
        <v>1076</v>
      </c>
    </row>
    <row r="322" spans="1:2">
      <c r="A322" t="s">
        <v>1077</v>
      </c>
      <c r="B322" t="s">
        <v>147</v>
      </c>
    </row>
    <row r="323" spans="1:2">
      <c r="A323" t="s">
        <v>1078</v>
      </c>
      <c r="B323" t="s">
        <v>1079</v>
      </c>
    </row>
    <row r="324" spans="1:2">
      <c r="A324" t="s">
        <v>1080</v>
      </c>
      <c r="B324" t="s">
        <v>1081</v>
      </c>
    </row>
    <row r="325" spans="1:2">
      <c r="A325" t="s">
        <v>1082</v>
      </c>
      <c r="B325" t="s">
        <v>1083</v>
      </c>
    </row>
    <row r="326" spans="1:2">
      <c r="A326" t="s">
        <v>1084</v>
      </c>
      <c r="B326" t="s">
        <v>1085</v>
      </c>
    </row>
    <row r="327" spans="1:2">
      <c r="A327" t="s">
        <v>1086</v>
      </c>
      <c r="B327" t="s">
        <v>1087</v>
      </c>
    </row>
    <row r="328" spans="1:2">
      <c r="A328" t="s">
        <v>1088</v>
      </c>
      <c r="B328" t="s">
        <v>1089</v>
      </c>
    </row>
    <row r="329" spans="1:2">
      <c r="A329" t="s">
        <v>1090</v>
      </c>
      <c r="B329" t="s">
        <v>1091</v>
      </c>
    </row>
    <row r="330" spans="1:2">
      <c r="A330" t="s">
        <v>1092</v>
      </c>
      <c r="B330" t="s">
        <v>1093</v>
      </c>
    </row>
    <row r="331" spans="1:2">
      <c r="A331" t="s">
        <v>1094</v>
      </c>
      <c r="B331" t="s">
        <v>358</v>
      </c>
    </row>
    <row r="332" spans="1:2">
      <c r="A332" t="s">
        <v>1095</v>
      </c>
      <c r="B332" t="s">
        <v>1096</v>
      </c>
    </row>
    <row r="333" spans="1:2">
      <c r="A333" t="s">
        <v>1097</v>
      </c>
      <c r="B333" t="s">
        <v>488</v>
      </c>
    </row>
    <row r="334" spans="1:2">
      <c r="A334" t="s">
        <v>1098</v>
      </c>
      <c r="B334" t="s">
        <v>1099</v>
      </c>
    </row>
    <row r="335" spans="1:2">
      <c r="A335" t="s">
        <v>1100</v>
      </c>
      <c r="B335" t="s">
        <v>1101</v>
      </c>
    </row>
    <row r="336" spans="1:2">
      <c r="A336" t="s">
        <v>1102</v>
      </c>
      <c r="B336" t="s">
        <v>1103</v>
      </c>
    </row>
    <row r="337" spans="1:2">
      <c r="A337" t="s">
        <v>1104</v>
      </c>
      <c r="B337" t="s">
        <v>447</v>
      </c>
    </row>
    <row r="338" spans="1:2">
      <c r="A338" t="s">
        <v>1105</v>
      </c>
      <c r="B338" t="s">
        <v>1106</v>
      </c>
    </row>
    <row r="339" spans="1:2">
      <c r="A339" t="s">
        <v>1107</v>
      </c>
      <c r="B339" t="s">
        <v>1108</v>
      </c>
    </row>
    <row r="340" spans="1:2">
      <c r="A340" t="s">
        <v>1109</v>
      </c>
      <c r="B340" t="s">
        <v>1110</v>
      </c>
    </row>
    <row r="341" spans="1:2">
      <c r="A341" t="s">
        <v>1111</v>
      </c>
      <c r="B341" t="s">
        <v>1112</v>
      </c>
    </row>
    <row r="342" spans="1:2">
      <c r="A342" t="s">
        <v>1113</v>
      </c>
      <c r="B342" t="s">
        <v>1114</v>
      </c>
    </row>
    <row r="343" spans="1:2">
      <c r="A343" t="s">
        <v>1115</v>
      </c>
      <c r="B343" t="s">
        <v>1116</v>
      </c>
    </row>
    <row r="344" spans="1:2">
      <c r="A344" t="s">
        <v>1117</v>
      </c>
      <c r="B344" t="s">
        <v>344</v>
      </c>
    </row>
    <row r="345" spans="1:2">
      <c r="A345" t="s">
        <v>1118</v>
      </c>
      <c r="B345" t="s">
        <v>1119</v>
      </c>
    </row>
    <row r="346" spans="1:2">
      <c r="A346" t="s">
        <v>1120</v>
      </c>
      <c r="B346" t="s">
        <v>1121</v>
      </c>
    </row>
    <row r="347" spans="1:2">
      <c r="A347" t="s">
        <v>1122</v>
      </c>
      <c r="B347" t="s">
        <v>1123</v>
      </c>
    </row>
    <row r="348" spans="1:2">
      <c r="A348" t="s">
        <v>1124</v>
      </c>
      <c r="B348" t="s">
        <v>1125</v>
      </c>
    </row>
    <row r="349" spans="1:2">
      <c r="A349" t="s">
        <v>1126</v>
      </c>
      <c r="B349" t="s">
        <v>206</v>
      </c>
    </row>
    <row r="350" spans="1:2">
      <c r="A350" t="s">
        <v>1127</v>
      </c>
      <c r="B350" t="s">
        <v>1128</v>
      </c>
    </row>
    <row r="351" spans="1:2">
      <c r="A351" t="s">
        <v>1129</v>
      </c>
      <c r="B351" t="s">
        <v>1130</v>
      </c>
    </row>
    <row r="352" spans="1:2">
      <c r="A352" t="s">
        <v>1131</v>
      </c>
      <c r="B352" t="s">
        <v>127</v>
      </c>
    </row>
    <row r="353" spans="1:2">
      <c r="A353" t="s">
        <v>1132</v>
      </c>
      <c r="B353" t="s">
        <v>1133</v>
      </c>
    </row>
    <row r="354" spans="1:2">
      <c r="A354" t="s">
        <v>1134</v>
      </c>
      <c r="B354" t="s">
        <v>1135</v>
      </c>
    </row>
    <row r="355" spans="1:2">
      <c r="A355" t="s">
        <v>1136</v>
      </c>
      <c r="B355" t="s">
        <v>1137</v>
      </c>
    </row>
    <row r="356" spans="1:2">
      <c r="A356" t="s">
        <v>1138</v>
      </c>
      <c r="B356" t="s">
        <v>1139</v>
      </c>
    </row>
    <row r="357" spans="1:2">
      <c r="A357" t="s">
        <v>1140</v>
      </c>
      <c r="B357" t="s">
        <v>1141</v>
      </c>
    </row>
    <row r="358" spans="1:2">
      <c r="A358" t="s">
        <v>1142</v>
      </c>
      <c r="B358" t="s">
        <v>502</v>
      </c>
    </row>
    <row r="359" spans="1:2">
      <c r="A359" t="s">
        <v>1143</v>
      </c>
      <c r="B359" t="s">
        <v>1144</v>
      </c>
    </row>
    <row r="360" spans="1:2">
      <c r="A360" t="s">
        <v>1145</v>
      </c>
      <c r="B360" t="s">
        <v>1146</v>
      </c>
    </row>
    <row r="361" spans="1:2">
      <c r="A361" t="s">
        <v>1147</v>
      </c>
      <c r="B361" t="s">
        <v>1148</v>
      </c>
    </row>
    <row r="362" spans="1:2">
      <c r="A362" t="s">
        <v>1149</v>
      </c>
      <c r="B362" t="s">
        <v>298</v>
      </c>
    </row>
    <row r="363" spans="1:2">
      <c r="A363" t="s">
        <v>1150</v>
      </c>
      <c r="B363" t="s">
        <v>415</v>
      </c>
    </row>
    <row r="364" spans="1:2">
      <c r="A364" t="s">
        <v>1151</v>
      </c>
      <c r="B364" t="s">
        <v>431</v>
      </c>
    </row>
    <row r="365" spans="1:2">
      <c r="A365" t="s">
        <v>1152</v>
      </c>
      <c r="B365" t="s">
        <v>1153</v>
      </c>
    </row>
    <row r="366" spans="1:2">
      <c r="A366" t="s">
        <v>1154</v>
      </c>
      <c r="B366" t="s">
        <v>1155</v>
      </c>
    </row>
    <row r="367" spans="1:2">
      <c r="A367" t="s">
        <v>1156</v>
      </c>
      <c r="B367" t="s">
        <v>1157</v>
      </c>
    </row>
    <row r="368" spans="1:2">
      <c r="A368" t="s">
        <v>1158</v>
      </c>
      <c r="B368" t="s">
        <v>1159</v>
      </c>
    </row>
    <row r="369" spans="1:2">
      <c r="A369" t="s">
        <v>1160</v>
      </c>
      <c r="B369" t="s">
        <v>1161</v>
      </c>
    </row>
    <row r="370" spans="1:2">
      <c r="A370" t="s">
        <v>1162</v>
      </c>
      <c r="B370" t="s">
        <v>1163</v>
      </c>
    </row>
    <row r="371" spans="1:2">
      <c r="A371" t="s">
        <v>1164</v>
      </c>
      <c r="B371" t="s">
        <v>1165</v>
      </c>
    </row>
    <row r="372" spans="1:2">
      <c r="A372" t="s">
        <v>1166</v>
      </c>
      <c r="B372" t="s">
        <v>123</v>
      </c>
    </row>
    <row r="373" spans="1:2">
      <c r="A373" t="s">
        <v>1167</v>
      </c>
      <c r="B373" t="s">
        <v>1168</v>
      </c>
    </row>
    <row r="374" spans="1:2">
      <c r="A374" t="s">
        <v>1169</v>
      </c>
      <c r="B374" t="s">
        <v>1170</v>
      </c>
    </row>
    <row r="375" spans="1:2">
      <c r="A375" t="s">
        <v>1171</v>
      </c>
      <c r="B375" t="s">
        <v>1172</v>
      </c>
    </row>
    <row r="376" spans="1:2">
      <c r="A376" t="s">
        <v>1173</v>
      </c>
      <c r="B376" t="s">
        <v>37</v>
      </c>
    </row>
    <row r="377" spans="1:2">
      <c r="A377" t="s">
        <v>1174</v>
      </c>
      <c r="B377" t="s">
        <v>1175</v>
      </c>
    </row>
    <row r="378" spans="1:2">
      <c r="A378" t="s">
        <v>1176</v>
      </c>
      <c r="B378" t="s">
        <v>153</v>
      </c>
    </row>
    <row r="379" spans="1:2">
      <c r="A379" t="s">
        <v>1177</v>
      </c>
      <c r="B379" t="s">
        <v>1178</v>
      </c>
    </row>
    <row r="380" spans="1:2">
      <c r="A380" t="s">
        <v>1179</v>
      </c>
      <c r="B380" t="s">
        <v>1180</v>
      </c>
    </row>
    <row r="381" spans="1:2">
      <c r="A381" t="s">
        <v>1181</v>
      </c>
      <c r="B381" t="s">
        <v>1182</v>
      </c>
    </row>
    <row r="382" spans="1:2">
      <c r="A382" t="s">
        <v>1183</v>
      </c>
      <c r="B382" t="s">
        <v>1184</v>
      </c>
    </row>
    <row r="383" spans="1:2">
      <c r="A383" t="s">
        <v>1185</v>
      </c>
      <c r="B383" t="s">
        <v>1186</v>
      </c>
    </row>
    <row r="384" spans="1:2">
      <c r="A384" t="s">
        <v>1187</v>
      </c>
      <c r="B384" t="s">
        <v>1188</v>
      </c>
    </row>
    <row r="385" spans="1:2">
      <c r="A385" t="s">
        <v>1189</v>
      </c>
      <c r="B385" t="s">
        <v>405</v>
      </c>
    </row>
    <row r="386" spans="1:2">
      <c r="A386" t="s">
        <v>1190</v>
      </c>
      <c r="B386" t="s">
        <v>1191</v>
      </c>
    </row>
    <row r="387" spans="1:2">
      <c r="A387" t="s">
        <v>1192</v>
      </c>
      <c r="B387" t="s">
        <v>370</v>
      </c>
    </row>
    <row r="388" spans="1:2">
      <c r="A388" t="s">
        <v>1193</v>
      </c>
      <c r="B388" t="s">
        <v>164</v>
      </c>
    </row>
    <row r="389" spans="1:2">
      <c r="A389" t="s">
        <v>1194</v>
      </c>
      <c r="B389" t="s">
        <v>1195</v>
      </c>
    </row>
    <row r="390" spans="1:2">
      <c r="A390" t="s">
        <v>1196</v>
      </c>
      <c r="B390" t="s">
        <v>1197</v>
      </c>
    </row>
    <row r="391" spans="1:2">
      <c r="A391" t="s">
        <v>1198</v>
      </c>
      <c r="B391" t="s">
        <v>1199</v>
      </c>
    </row>
    <row r="392" spans="1:2">
      <c r="A392" t="s">
        <v>1200</v>
      </c>
      <c r="B392" t="s">
        <v>1201</v>
      </c>
    </row>
    <row r="393" spans="1:2">
      <c r="A393" t="s">
        <v>1202</v>
      </c>
      <c r="B393" t="s">
        <v>1203</v>
      </c>
    </row>
    <row r="394" spans="1:2">
      <c r="A394" t="s">
        <v>1204</v>
      </c>
      <c r="B394" t="s">
        <v>1205</v>
      </c>
    </row>
    <row r="395" spans="1:2">
      <c r="A395" t="s">
        <v>1206</v>
      </c>
      <c r="B395" t="s">
        <v>1207</v>
      </c>
    </row>
    <row r="396" spans="1:2">
      <c r="A396" t="s">
        <v>1208</v>
      </c>
      <c r="B396" t="s">
        <v>74</v>
      </c>
    </row>
    <row r="397" spans="1:2">
      <c r="A397" t="s">
        <v>1209</v>
      </c>
      <c r="B397" t="s">
        <v>82</v>
      </c>
    </row>
    <row r="398" spans="1:2">
      <c r="A398" t="s">
        <v>1210</v>
      </c>
      <c r="B398" t="s">
        <v>1211</v>
      </c>
    </row>
    <row r="399" spans="1:2">
      <c r="A399" t="s">
        <v>1212</v>
      </c>
      <c r="B399" t="s">
        <v>1213</v>
      </c>
    </row>
    <row r="400" spans="1:2">
      <c r="A400" t="s">
        <v>1214</v>
      </c>
      <c r="B400" t="s">
        <v>248</v>
      </c>
    </row>
    <row r="401" spans="1:2">
      <c r="A401" t="s">
        <v>1215</v>
      </c>
      <c r="B401" t="s">
        <v>1216</v>
      </c>
    </row>
    <row r="402" spans="1:2">
      <c r="A402" t="s">
        <v>1217</v>
      </c>
      <c r="B402" t="s">
        <v>1218</v>
      </c>
    </row>
    <row r="403" spans="1:2">
      <c r="A403" t="s">
        <v>1219</v>
      </c>
      <c r="B403" t="s">
        <v>1220</v>
      </c>
    </row>
    <row r="404" spans="1:2">
      <c r="A404" t="s">
        <v>1221</v>
      </c>
      <c r="B404" t="s">
        <v>1222</v>
      </c>
    </row>
    <row r="405" spans="1:2">
      <c r="A405" t="s">
        <v>1223</v>
      </c>
      <c r="B405" t="s">
        <v>1224</v>
      </c>
    </row>
    <row r="406" spans="1:2">
      <c r="A406" t="s">
        <v>1225</v>
      </c>
      <c r="B406" t="s">
        <v>1226</v>
      </c>
    </row>
    <row r="407" spans="1:2">
      <c r="A407" t="s">
        <v>1227</v>
      </c>
      <c r="B407" t="s">
        <v>1228</v>
      </c>
    </row>
    <row r="408" spans="1:2">
      <c r="A408" t="s">
        <v>1229</v>
      </c>
      <c r="B408" t="s">
        <v>76</v>
      </c>
    </row>
    <row r="409" spans="1:2">
      <c r="A409" t="s">
        <v>1230</v>
      </c>
      <c r="B409" t="s">
        <v>1231</v>
      </c>
    </row>
    <row r="410" spans="1:2">
      <c r="A410" t="s">
        <v>1232</v>
      </c>
      <c r="B410" t="s">
        <v>1233</v>
      </c>
    </row>
    <row r="411" spans="1:2">
      <c r="A411" t="s">
        <v>1234</v>
      </c>
      <c r="B411" t="s">
        <v>1235</v>
      </c>
    </row>
    <row r="412" spans="1:2">
      <c r="A412" t="s">
        <v>1236</v>
      </c>
      <c r="B412" t="s">
        <v>1237</v>
      </c>
    </row>
    <row r="413" spans="1:2">
      <c r="A413" t="s">
        <v>1238</v>
      </c>
      <c r="B413" t="s">
        <v>1239</v>
      </c>
    </row>
    <row r="414" spans="1:2">
      <c r="A414" t="s">
        <v>1240</v>
      </c>
      <c r="B414" t="s">
        <v>1241</v>
      </c>
    </row>
    <row r="415" spans="1:2">
      <c r="A415" t="s">
        <v>1242</v>
      </c>
      <c r="B415" t="s">
        <v>1243</v>
      </c>
    </row>
    <row r="416" spans="1:2">
      <c r="A416" t="s">
        <v>1244</v>
      </c>
      <c r="B416" t="s">
        <v>1245</v>
      </c>
    </row>
    <row r="417" spans="1:2">
      <c r="A417" t="s">
        <v>1246</v>
      </c>
      <c r="B417" t="s">
        <v>236</v>
      </c>
    </row>
    <row r="418" spans="1:2">
      <c r="A418" t="s">
        <v>1247</v>
      </c>
      <c r="B418" t="s">
        <v>284</v>
      </c>
    </row>
    <row r="419" spans="1:2">
      <c r="A419" t="s">
        <v>1248</v>
      </c>
      <c r="B419" t="s">
        <v>1249</v>
      </c>
    </row>
    <row r="420" spans="1:2">
      <c r="A420" t="s">
        <v>1250</v>
      </c>
      <c r="B420" t="s">
        <v>1251</v>
      </c>
    </row>
    <row r="421" spans="1:2">
      <c r="A421" t="s">
        <v>1252</v>
      </c>
      <c r="B421" t="s">
        <v>1253</v>
      </c>
    </row>
    <row r="422" spans="1:2">
      <c r="A422" t="s">
        <v>1254</v>
      </c>
      <c r="B422" t="s">
        <v>1255</v>
      </c>
    </row>
    <row r="423" spans="1:2">
      <c r="A423" t="s">
        <v>1256</v>
      </c>
      <c r="B423" t="s">
        <v>1257</v>
      </c>
    </row>
    <row r="424" spans="1:2">
      <c r="A424" t="s">
        <v>1258</v>
      </c>
      <c r="B424" t="s">
        <v>1259</v>
      </c>
    </row>
    <row r="425" spans="1:2">
      <c r="A425" t="s">
        <v>1260</v>
      </c>
      <c r="B425" t="s">
        <v>1261</v>
      </c>
    </row>
    <row r="426" spans="1:2">
      <c r="A426" t="s">
        <v>1262</v>
      </c>
      <c r="B426" t="s">
        <v>1263</v>
      </c>
    </row>
    <row r="427" spans="1:2">
      <c r="A427" t="s">
        <v>1264</v>
      </c>
      <c r="B427" t="s">
        <v>252</v>
      </c>
    </row>
    <row r="428" spans="1:2">
      <c r="A428" t="s">
        <v>1265</v>
      </c>
      <c r="B428" t="s">
        <v>1266</v>
      </c>
    </row>
    <row r="429" spans="1:2">
      <c r="A429" t="s">
        <v>1267</v>
      </c>
      <c r="B429" t="s">
        <v>1268</v>
      </c>
    </row>
    <row r="430" spans="1:2">
      <c r="A430" t="s">
        <v>1269</v>
      </c>
      <c r="B430" t="s">
        <v>1270</v>
      </c>
    </row>
    <row r="431" spans="1:2">
      <c r="A431" t="s">
        <v>1271</v>
      </c>
      <c r="B431" t="s">
        <v>1272</v>
      </c>
    </row>
    <row r="432" spans="1:2">
      <c r="A432" t="s">
        <v>1273</v>
      </c>
      <c r="B432" t="s">
        <v>1274</v>
      </c>
    </row>
    <row r="433" spans="1:2">
      <c r="A433" t="s">
        <v>1275</v>
      </c>
      <c r="B433" t="s">
        <v>1276</v>
      </c>
    </row>
    <row r="434" spans="1:2">
      <c r="A434" t="s">
        <v>1277</v>
      </c>
      <c r="B434" t="s">
        <v>1278</v>
      </c>
    </row>
    <row r="435" spans="1:2">
      <c r="A435" t="s">
        <v>1279</v>
      </c>
      <c r="B435" t="s">
        <v>1280</v>
      </c>
    </row>
    <row r="436" spans="1:2">
      <c r="A436" t="s">
        <v>1281</v>
      </c>
      <c r="B436" t="s">
        <v>1282</v>
      </c>
    </row>
    <row r="437" spans="1:2">
      <c r="A437" t="s">
        <v>1283</v>
      </c>
      <c r="B437" t="s">
        <v>1284</v>
      </c>
    </row>
    <row r="438" spans="1:2">
      <c r="A438" t="s">
        <v>1285</v>
      </c>
      <c r="B438" t="s">
        <v>1286</v>
      </c>
    </row>
    <row r="439" spans="1:2">
      <c r="A439" t="s">
        <v>1287</v>
      </c>
      <c r="B439" t="s">
        <v>1288</v>
      </c>
    </row>
    <row r="440" spans="1:2">
      <c r="A440" t="s">
        <v>1289</v>
      </c>
      <c r="B440" t="s">
        <v>1290</v>
      </c>
    </row>
    <row r="441" spans="1:2">
      <c r="A441" t="s">
        <v>1291</v>
      </c>
      <c r="B441" t="s">
        <v>242</v>
      </c>
    </row>
    <row r="442" spans="1:2">
      <c r="A442" t="s">
        <v>1292</v>
      </c>
      <c r="B442" t="s">
        <v>270</v>
      </c>
    </row>
    <row r="443" spans="1:2">
      <c r="A443" t="s">
        <v>1293</v>
      </c>
      <c r="B443" t="s">
        <v>125</v>
      </c>
    </row>
    <row r="444" spans="1:2">
      <c r="A444" t="s">
        <v>1294</v>
      </c>
      <c r="B444" t="s">
        <v>1295</v>
      </c>
    </row>
    <row r="445" spans="1:2">
      <c r="A445" t="s">
        <v>1296</v>
      </c>
      <c r="B445" t="s">
        <v>1297</v>
      </c>
    </row>
    <row r="446" spans="1:2">
      <c r="A446" t="s">
        <v>1298</v>
      </c>
      <c r="B446" t="s">
        <v>456</v>
      </c>
    </row>
    <row r="447" spans="1:2">
      <c r="A447" t="s">
        <v>1299</v>
      </c>
      <c r="B447" t="s">
        <v>1300</v>
      </c>
    </row>
    <row r="448" spans="1:2">
      <c r="A448" t="s">
        <v>1301</v>
      </c>
      <c r="B448" t="s">
        <v>1302</v>
      </c>
    </row>
    <row r="449" spans="1:2">
      <c r="A449" t="s">
        <v>1303</v>
      </c>
      <c r="B449" t="s">
        <v>1304</v>
      </c>
    </row>
    <row r="450" spans="1:2">
      <c r="A450" t="s">
        <v>1305</v>
      </c>
      <c r="B450" t="s">
        <v>1306</v>
      </c>
    </row>
    <row r="451" spans="1:2">
      <c r="A451" t="s">
        <v>1307</v>
      </c>
      <c r="B451" t="s">
        <v>1308</v>
      </c>
    </row>
    <row r="452" spans="1:2">
      <c r="A452" t="s">
        <v>1309</v>
      </c>
      <c r="B452" t="s">
        <v>185</v>
      </c>
    </row>
    <row r="453" spans="1:2">
      <c r="A453" t="s">
        <v>1310</v>
      </c>
      <c r="B453" t="s">
        <v>1311</v>
      </c>
    </row>
    <row r="454" spans="1:2">
      <c r="A454" t="s">
        <v>1312</v>
      </c>
      <c r="B454" t="s">
        <v>497</v>
      </c>
    </row>
    <row r="455" spans="1:2">
      <c r="A455" t="s">
        <v>1313</v>
      </c>
      <c r="B455" t="s">
        <v>1314</v>
      </c>
    </row>
    <row r="456" spans="1:2">
      <c r="A456" t="s">
        <v>1315</v>
      </c>
      <c r="B456" t="s">
        <v>1316</v>
      </c>
    </row>
    <row r="457" spans="1:2">
      <c r="A457" t="s">
        <v>1317</v>
      </c>
      <c r="B457" t="s">
        <v>288</v>
      </c>
    </row>
    <row r="458" spans="1:2">
      <c r="A458" t="s">
        <v>1318</v>
      </c>
      <c r="B458" t="s">
        <v>1319</v>
      </c>
    </row>
    <row r="459" spans="1:2">
      <c r="A459" t="s">
        <v>1320</v>
      </c>
      <c r="B459" t="s">
        <v>35</v>
      </c>
    </row>
    <row r="460" spans="1:2">
      <c r="A460" t="s">
        <v>1321</v>
      </c>
      <c r="B460" t="s">
        <v>1322</v>
      </c>
    </row>
    <row r="461" spans="1:2">
      <c r="A461" t="s">
        <v>1323</v>
      </c>
      <c r="B461" t="s">
        <v>1324</v>
      </c>
    </row>
    <row r="462" spans="1:2">
      <c r="A462" t="s">
        <v>1325</v>
      </c>
      <c r="B462" t="s">
        <v>1326</v>
      </c>
    </row>
    <row r="463" spans="1:2">
      <c r="A463" t="s">
        <v>1327</v>
      </c>
      <c r="B463" t="s">
        <v>1328</v>
      </c>
    </row>
    <row r="464" spans="1:2">
      <c r="A464" t="s">
        <v>1329</v>
      </c>
      <c r="B464" t="s">
        <v>1330</v>
      </c>
    </row>
    <row r="465" spans="1:2">
      <c r="A465" t="s">
        <v>1331</v>
      </c>
      <c r="B465" t="s">
        <v>1332</v>
      </c>
    </row>
    <row r="466" spans="1:2">
      <c r="A466" t="s">
        <v>1333</v>
      </c>
      <c r="B466" t="s">
        <v>1334</v>
      </c>
    </row>
    <row r="467" spans="1:2">
      <c r="A467" t="s">
        <v>1335</v>
      </c>
      <c r="B467" t="s">
        <v>1336</v>
      </c>
    </row>
    <row r="468" spans="1:2">
      <c r="A468" t="s">
        <v>1337</v>
      </c>
      <c r="B468" t="s">
        <v>1338</v>
      </c>
    </row>
    <row r="469" spans="1:2">
      <c r="A469" t="s">
        <v>1339</v>
      </c>
      <c r="B469" t="s">
        <v>1340</v>
      </c>
    </row>
    <row r="470" spans="1:2">
      <c r="A470" t="s">
        <v>1341</v>
      </c>
      <c r="B470" t="s">
        <v>1342</v>
      </c>
    </row>
    <row r="471" spans="1:2">
      <c r="A471" t="s">
        <v>1343</v>
      </c>
      <c r="B471" t="s">
        <v>1344</v>
      </c>
    </row>
    <row r="472" spans="1:2">
      <c r="A472" t="s">
        <v>1345</v>
      </c>
      <c r="B472" t="s">
        <v>1346</v>
      </c>
    </row>
    <row r="473" spans="1:2">
      <c r="A473" t="s">
        <v>1347</v>
      </c>
      <c r="B473" t="s">
        <v>27</v>
      </c>
    </row>
    <row r="474" spans="1:2">
      <c r="A474" t="s">
        <v>1348</v>
      </c>
      <c r="B474" t="s">
        <v>1349</v>
      </c>
    </row>
    <row r="475" spans="1:2">
      <c r="A475" t="s">
        <v>1350</v>
      </c>
      <c r="B475" t="s">
        <v>314</v>
      </c>
    </row>
    <row r="476" spans="1:2">
      <c r="A476" t="s">
        <v>1351</v>
      </c>
      <c r="B476" t="s">
        <v>1352</v>
      </c>
    </row>
    <row r="477" spans="1:2">
      <c r="A477" t="s">
        <v>1353</v>
      </c>
      <c r="B477" t="s">
        <v>1354</v>
      </c>
    </row>
    <row r="478" spans="1:2">
      <c r="A478" t="s">
        <v>1355</v>
      </c>
      <c r="B478" t="s">
        <v>1356</v>
      </c>
    </row>
    <row r="479" spans="1:2">
      <c r="A479" t="s">
        <v>1357</v>
      </c>
      <c r="B479" t="s">
        <v>1358</v>
      </c>
    </row>
    <row r="480" spans="1:2">
      <c r="A480" t="s">
        <v>1359</v>
      </c>
      <c r="B480" t="s">
        <v>1360</v>
      </c>
    </row>
    <row r="481" spans="1:2">
      <c r="A481" t="s">
        <v>1361</v>
      </c>
      <c r="B481" t="s">
        <v>1362</v>
      </c>
    </row>
    <row r="482" spans="1:2">
      <c r="A482" t="s">
        <v>1363</v>
      </c>
      <c r="B482" t="s">
        <v>1364</v>
      </c>
    </row>
    <row r="483" spans="1:2">
      <c r="A483" t="s">
        <v>1365</v>
      </c>
      <c r="B483" t="s">
        <v>89</v>
      </c>
    </row>
    <row r="484" spans="1:2">
      <c r="A484" t="s">
        <v>1366</v>
      </c>
      <c r="B484" t="s">
        <v>286</v>
      </c>
    </row>
    <row r="485" spans="1:2">
      <c r="A485" t="s">
        <v>1367</v>
      </c>
      <c r="B485" t="s">
        <v>1368</v>
      </c>
    </row>
    <row r="486" spans="1:2">
      <c r="A486" t="s">
        <v>1369</v>
      </c>
      <c r="B486" t="s">
        <v>1370</v>
      </c>
    </row>
    <row r="487" spans="1:2">
      <c r="A487" t="s">
        <v>1371</v>
      </c>
      <c r="B487" t="s">
        <v>411</v>
      </c>
    </row>
    <row r="488" spans="1:2">
      <c r="A488" t="s">
        <v>1372</v>
      </c>
      <c r="B488" t="s">
        <v>316</v>
      </c>
    </row>
    <row r="489" spans="1:2">
      <c r="A489" t="s">
        <v>1373</v>
      </c>
      <c r="B489" t="s">
        <v>1374</v>
      </c>
    </row>
    <row r="490" spans="1:2">
      <c r="A490" t="s">
        <v>1375</v>
      </c>
      <c r="B490" t="s">
        <v>1376</v>
      </c>
    </row>
    <row r="491" spans="1:2">
      <c r="A491" t="s">
        <v>1377</v>
      </c>
      <c r="B491" t="s">
        <v>1378</v>
      </c>
    </row>
    <row r="492" spans="1:2">
      <c r="A492" t="s">
        <v>1379</v>
      </c>
      <c r="B492" t="s">
        <v>1380</v>
      </c>
    </row>
    <row r="493" spans="1:2">
      <c r="A493" t="s">
        <v>1381</v>
      </c>
      <c r="B493" t="s">
        <v>1382</v>
      </c>
    </row>
    <row r="494" spans="1:2">
      <c r="A494" t="s">
        <v>1383</v>
      </c>
      <c r="B494" t="s">
        <v>1384</v>
      </c>
    </row>
    <row r="495" spans="1:2">
      <c r="A495" t="s">
        <v>1385</v>
      </c>
      <c r="B495" t="s">
        <v>268</v>
      </c>
    </row>
    <row r="496" spans="1:2">
      <c r="A496" t="s">
        <v>1386</v>
      </c>
      <c r="B496" t="s">
        <v>1387</v>
      </c>
    </row>
    <row r="497" spans="1:2">
      <c r="A497" t="s">
        <v>1388</v>
      </c>
      <c r="B497" t="s">
        <v>1389</v>
      </c>
    </row>
    <row r="498" spans="1:2">
      <c r="A498" t="s">
        <v>1390</v>
      </c>
      <c r="B498" t="s">
        <v>1391</v>
      </c>
    </row>
    <row r="499" spans="1:2">
      <c r="A499" t="s">
        <v>1392</v>
      </c>
      <c r="B499" t="s">
        <v>1393</v>
      </c>
    </row>
    <row r="500" spans="1:2">
      <c r="A500" t="s">
        <v>1394</v>
      </c>
      <c r="B500" t="s">
        <v>1395</v>
      </c>
    </row>
    <row r="501" spans="1:2">
      <c r="A501" t="s">
        <v>1396</v>
      </c>
      <c r="B501" t="s">
        <v>1397</v>
      </c>
    </row>
    <row r="502" spans="1:2">
      <c r="A502" t="s">
        <v>1398</v>
      </c>
      <c r="B502" t="s">
        <v>1399</v>
      </c>
    </row>
    <row r="503" spans="1:2">
      <c r="A503" t="s">
        <v>1400</v>
      </c>
      <c r="B503" t="s">
        <v>1401</v>
      </c>
    </row>
    <row r="504" spans="1:2">
      <c r="A504" t="s">
        <v>1402</v>
      </c>
      <c r="B504" t="s">
        <v>177</v>
      </c>
    </row>
    <row r="505" spans="1:2">
      <c r="A505" t="s">
        <v>1403</v>
      </c>
      <c r="B505" t="s">
        <v>1404</v>
      </c>
    </row>
    <row r="506" spans="1:2">
      <c r="A506" t="s">
        <v>1405</v>
      </c>
      <c r="B506" t="s">
        <v>1406</v>
      </c>
    </row>
    <row r="507" spans="1:2">
      <c r="A507" t="s">
        <v>1407</v>
      </c>
      <c r="B507" t="s">
        <v>1408</v>
      </c>
    </row>
    <row r="508" spans="1:2">
      <c r="A508" t="s">
        <v>1409</v>
      </c>
      <c r="B508" t="s">
        <v>1410</v>
      </c>
    </row>
    <row r="509" spans="1:2">
      <c r="A509" t="s">
        <v>1411</v>
      </c>
      <c r="B509" t="s">
        <v>1412</v>
      </c>
    </row>
    <row r="510" spans="1:2">
      <c r="A510" t="s">
        <v>1413</v>
      </c>
      <c r="B510" t="s">
        <v>302</v>
      </c>
    </row>
    <row r="511" spans="1:2">
      <c r="A511" t="s">
        <v>1414</v>
      </c>
      <c r="B511" t="s">
        <v>1415</v>
      </c>
    </row>
    <row r="512" spans="1:2">
      <c r="A512" t="s">
        <v>1416</v>
      </c>
      <c r="B512" t="s">
        <v>1417</v>
      </c>
    </row>
    <row r="513" spans="1:2">
      <c r="A513" t="s">
        <v>1418</v>
      </c>
      <c r="B513" t="s">
        <v>334</v>
      </c>
    </row>
    <row r="514" spans="1:2">
      <c r="A514" t="s">
        <v>1419</v>
      </c>
      <c r="B514" t="s">
        <v>149</v>
      </c>
    </row>
    <row r="515" spans="1:2">
      <c r="A515" t="s">
        <v>1420</v>
      </c>
      <c r="B515" t="s">
        <v>1421</v>
      </c>
    </row>
    <row r="516" spans="1:2">
      <c r="A516" t="s">
        <v>1422</v>
      </c>
      <c r="B516" t="s">
        <v>1423</v>
      </c>
    </row>
    <row r="517" spans="1:2">
      <c r="A517" t="s">
        <v>1422</v>
      </c>
      <c r="B517" t="s">
        <v>1424</v>
      </c>
    </row>
    <row r="518" spans="1:2">
      <c r="A518" t="s">
        <v>1425</v>
      </c>
      <c r="B518" t="s">
        <v>1426</v>
      </c>
    </row>
    <row r="519" spans="1:2">
      <c r="A519" t="s">
        <v>1427</v>
      </c>
      <c r="B519" t="s">
        <v>1428</v>
      </c>
    </row>
    <row r="520" spans="1:2">
      <c r="A520" t="s">
        <v>1429</v>
      </c>
      <c r="B520" t="s">
        <v>1430</v>
      </c>
    </row>
    <row r="521" spans="1:2">
      <c r="A521" t="s">
        <v>1431</v>
      </c>
      <c r="B521" t="s">
        <v>1432</v>
      </c>
    </row>
    <row r="522" spans="1:2">
      <c r="A522" t="s">
        <v>1433</v>
      </c>
      <c r="B522" t="s">
        <v>1434</v>
      </c>
    </row>
    <row r="523" spans="1:2">
      <c r="A523" t="s">
        <v>1435</v>
      </c>
      <c r="B523" t="s">
        <v>413</v>
      </c>
    </row>
    <row r="524" spans="1:2">
      <c r="A524" t="s">
        <v>1436</v>
      </c>
      <c r="B524" t="s">
        <v>1437</v>
      </c>
    </row>
    <row r="525" spans="1:2">
      <c r="A525" t="s">
        <v>1438</v>
      </c>
      <c r="B525" t="s">
        <v>1439</v>
      </c>
    </row>
    <row r="526" spans="1:2">
      <c r="A526" t="s">
        <v>1440</v>
      </c>
      <c r="B526" t="s">
        <v>1441</v>
      </c>
    </row>
    <row r="527" spans="1:2">
      <c r="A527" t="s">
        <v>1442</v>
      </c>
      <c r="B527" t="s">
        <v>1443</v>
      </c>
    </row>
    <row r="528" spans="1:2">
      <c r="A528" t="s">
        <v>1444</v>
      </c>
      <c r="B528" t="s">
        <v>1445</v>
      </c>
    </row>
    <row r="529" spans="1:2">
      <c r="A529" t="s">
        <v>1446</v>
      </c>
      <c r="B529" t="s">
        <v>324</v>
      </c>
    </row>
    <row r="530" spans="1:2">
      <c r="A530" t="s">
        <v>1447</v>
      </c>
      <c r="B530" t="s">
        <v>168</v>
      </c>
    </row>
    <row r="531" spans="1:2">
      <c r="A531" t="s">
        <v>1448</v>
      </c>
      <c r="B531" t="s">
        <v>505</v>
      </c>
    </row>
    <row r="532" spans="1:2">
      <c r="A532" t="s">
        <v>1449</v>
      </c>
      <c r="B532" t="s">
        <v>1450</v>
      </c>
    </row>
    <row r="533" spans="1:2">
      <c r="A533" t="s">
        <v>1451</v>
      </c>
      <c r="B533" t="s">
        <v>1452</v>
      </c>
    </row>
    <row r="534" spans="1:2">
      <c r="A534" t="s">
        <v>1453</v>
      </c>
      <c r="B534" t="s">
        <v>1454</v>
      </c>
    </row>
    <row r="535" spans="1:2">
      <c r="A535" t="s">
        <v>1455</v>
      </c>
      <c r="B535" t="s">
        <v>1456</v>
      </c>
    </row>
    <row r="536" spans="1:2">
      <c r="A536" t="s">
        <v>1457</v>
      </c>
      <c r="B536" t="s">
        <v>1458</v>
      </c>
    </row>
    <row r="537" spans="1:2">
      <c r="A537" t="s">
        <v>1459</v>
      </c>
      <c r="B537" t="s">
        <v>1460</v>
      </c>
    </row>
    <row r="538" spans="1:2">
      <c r="A538" t="s">
        <v>1461</v>
      </c>
      <c r="B538" t="s">
        <v>1462</v>
      </c>
    </row>
    <row r="539" spans="1:2">
      <c r="A539" t="s">
        <v>1463</v>
      </c>
      <c r="B539" t="s">
        <v>1464</v>
      </c>
    </row>
    <row r="540" spans="1:2">
      <c r="A540" t="s">
        <v>1465</v>
      </c>
      <c r="B540" t="s">
        <v>346</v>
      </c>
    </row>
    <row r="541" spans="1:2">
      <c r="A541" t="s">
        <v>1466</v>
      </c>
      <c r="B541" t="s">
        <v>1467</v>
      </c>
    </row>
    <row r="542" spans="1:2">
      <c r="A542" t="s">
        <v>1468</v>
      </c>
      <c r="B542" t="s">
        <v>384</v>
      </c>
    </row>
    <row r="543" spans="1:2">
      <c r="A543" t="s">
        <v>1469</v>
      </c>
      <c r="B543" t="s">
        <v>1470</v>
      </c>
    </row>
    <row r="544" spans="1:2">
      <c r="A544" t="s">
        <v>1471</v>
      </c>
      <c r="B544" t="s">
        <v>465</v>
      </c>
    </row>
    <row r="545" spans="1:2">
      <c r="A545" t="s">
        <v>1472</v>
      </c>
      <c r="B545" t="s">
        <v>1473</v>
      </c>
    </row>
    <row r="546" spans="1:2">
      <c r="A546" t="s">
        <v>1474</v>
      </c>
      <c r="B546" t="s">
        <v>1475</v>
      </c>
    </row>
    <row r="547" spans="1:2">
      <c r="A547" t="s">
        <v>1476</v>
      </c>
      <c r="B547" t="s">
        <v>1477</v>
      </c>
    </row>
    <row r="548" spans="1:2">
      <c r="A548" t="s">
        <v>1478</v>
      </c>
      <c r="B548" t="s">
        <v>1479</v>
      </c>
    </row>
    <row r="549" spans="1:2">
      <c r="A549" t="s">
        <v>1480</v>
      </c>
      <c r="B549" t="s">
        <v>1481</v>
      </c>
    </row>
    <row r="550" spans="1:2">
      <c r="A550" t="s">
        <v>1482</v>
      </c>
      <c r="B550" t="s">
        <v>1483</v>
      </c>
    </row>
    <row r="551" spans="1:2">
      <c r="A551" t="s">
        <v>1484</v>
      </c>
      <c r="B551" t="s">
        <v>1485</v>
      </c>
    </row>
    <row r="552" spans="1:2">
      <c r="A552" t="s">
        <v>1486</v>
      </c>
      <c r="B552" t="s">
        <v>1487</v>
      </c>
    </row>
    <row r="553" spans="1:2">
      <c r="A553" t="s">
        <v>1488</v>
      </c>
      <c r="B553" t="s">
        <v>1489</v>
      </c>
    </row>
    <row r="554" spans="1:2">
      <c r="A554" t="s">
        <v>1490</v>
      </c>
      <c r="B554" t="s">
        <v>103</v>
      </c>
    </row>
    <row r="555" spans="1:2">
      <c r="A555" t="s">
        <v>1491</v>
      </c>
      <c r="B555" t="s">
        <v>1492</v>
      </c>
    </row>
    <row r="556" spans="1:2">
      <c r="A556" t="s">
        <v>1493</v>
      </c>
      <c r="B556" t="s">
        <v>1494</v>
      </c>
    </row>
    <row r="557" spans="1:2">
      <c r="A557" t="s">
        <v>1495</v>
      </c>
      <c r="B557" t="s">
        <v>55</v>
      </c>
    </row>
    <row r="558" spans="1:2">
      <c r="A558" t="s">
        <v>1496</v>
      </c>
      <c r="B558" t="s">
        <v>1497</v>
      </c>
    </row>
    <row r="559" spans="1:2">
      <c r="A559" t="s">
        <v>1498</v>
      </c>
      <c r="B559" t="s">
        <v>1499</v>
      </c>
    </row>
    <row r="560" spans="1:2">
      <c r="A560" t="s">
        <v>1500</v>
      </c>
      <c r="B560" t="s">
        <v>226</v>
      </c>
    </row>
    <row r="561" spans="1:2">
      <c r="A561" t="s">
        <v>1501</v>
      </c>
      <c r="B561" t="s">
        <v>1502</v>
      </c>
    </row>
    <row r="562" spans="1:2">
      <c r="A562" t="s">
        <v>1503</v>
      </c>
      <c r="B562" t="s">
        <v>1504</v>
      </c>
    </row>
    <row r="563" spans="1:2">
      <c r="A563" t="s">
        <v>1505</v>
      </c>
      <c r="B563" t="s">
        <v>1506</v>
      </c>
    </row>
    <row r="564" spans="1:2">
      <c r="A564" t="s">
        <v>1507</v>
      </c>
      <c r="B564" t="s">
        <v>1508</v>
      </c>
    </row>
    <row r="565" spans="1:2">
      <c r="A565" t="s">
        <v>1509</v>
      </c>
      <c r="B565" t="s">
        <v>1510</v>
      </c>
    </row>
    <row r="566" spans="1:2">
      <c r="A566" t="s">
        <v>1511</v>
      </c>
      <c r="B566" t="s">
        <v>198</v>
      </c>
    </row>
    <row r="567" spans="1:2">
      <c r="A567" t="s">
        <v>1512</v>
      </c>
      <c r="B567" t="s">
        <v>1513</v>
      </c>
    </row>
    <row r="568" spans="1:2">
      <c r="A568" t="s">
        <v>1514</v>
      </c>
      <c r="B568" t="s">
        <v>1515</v>
      </c>
    </row>
    <row r="569" spans="1:2">
      <c r="A569" t="s">
        <v>1516</v>
      </c>
      <c r="B569" t="s">
        <v>143</v>
      </c>
    </row>
    <row r="570" spans="1:2">
      <c r="A570" t="s">
        <v>1517</v>
      </c>
      <c r="B570" t="s">
        <v>1518</v>
      </c>
    </row>
    <row r="571" spans="1:2">
      <c r="A571" t="s">
        <v>1519</v>
      </c>
      <c r="B571" t="s">
        <v>1520</v>
      </c>
    </row>
    <row r="572" spans="1:2">
      <c r="A572" t="s">
        <v>1521</v>
      </c>
      <c r="B572" t="s">
        <v>459</v>
      </c>
    </row>
    <row r="573" spans="1:2">
      <c r="A573" t="s">
        <v>1522</v>
      </c>
      <c r="B573" t="s">
        <v>1523</v>
      </c>
    </row>
    <row r="574" spans="1:2">
      <c r="A574" t="s">
        <v>1524</v>
      </c>
      <c r="B574" t="s">
        <v>1525</v>
      </c>
    </row>
    <row r="575" spans="1:2">
      <c r="A575" t="s">
        <v>1526</v>
      </c>
      <c r="B575" t="s">
        <v>1527</v>
      </c>
    </row>
    <row r="576" spans="1:2">
      <c r="A576" t="s">
        <v>1528</v>
      </c>
      <c r="B576" t="s">
        <v>1529</v>
      </c>
    </row>
    <row r="577" spans="1:2">
      <c r="A577" t="s">
        <v>1530</v>
      </c>
      <c r="B577" t="s">
        <v>59</v>
      </c>
    </row>
    <row r="578" spans="1:2">
      <c r="A578" t="s">
        <v>1531</v>
      </c>
      <c r="B578" t="s">
        <v>1532</v>
      </c>
    </row>
    <row r="579" spans="1:2">
      <c r="A579" t="s">
        <v>1533</v>
      </c>
      <c r="B579" t="s">
        <v>67</v>
      </c>
    </row>
    <row r="580" spans="1:2">
      <c r="A580" t="s">
        <v>1534</v>
      </c>
      <c r="B580" t="s">
        <v>407</v>
      </c>
    </row>
    <row r="581" spans="1:2">
      <c r="A581" t="s">
        <v>1535</v>
      </c>
      <c r="B581" t="s">
        <v>1536</v>
      </c>
    </row>
    <row r="582" spans="1:2">
      <c r="A582" t="s">
        <v>1537</v>
      </c>
      <c r="B582" t="s">
        <v>1538</v>
      </c>
    </row>
    <row r="583" spans="1:2">
      <c r="A583" t="s">
        <v>1539</v>
      </c>
      <c r="B583" t="s">
        <v>1540</v>
      </c>
    </row>
    <row r="584" spans="1:2">
      <c r="A584" t="s">
        <v>1541</v>
      </c>
      <c r="B584" t="s">
        <v>1542</v>
      </c>
    </row>
    <row r="585" spans="1:2">
      <c r="A585" t="s">
        <v>1543</v>
      </c>
      <c r="B585" t="s">
        <v>1544</v>
      </c>
    </row>
    <row r="586" spans="1:2">
      <c r="A586" t="s">
        <v>1545</v>
      </c>
      <c r="B586" t="s">
        <v>71</v>
      </c>
    </row>
    <row r="587" spans="1:2">
      <c r="A587" t="s">
        <v>1546</v>
      </c>
      <c r="B587" t="s">
        <v>495</v>
      </c>
    </row>
    <row r="588" spans="1:2">
      <c r="A588" t="s">
        <v>1547</v>
      </c>
      <c r="B588" t="s">
        <v>1548</v>
      </c>
    </row>
    <row r="589" spans="1:2">
      <c r="A589" t="s">
        <v>1549</v>
      </c>
      <c r="B589" t="s">
        <v>1550</v>
      </c>
    </row>
    <row r="590" spans="1:2">
      <c r="A590" t="s">
        <v>1551</v>
      </c>
      <c r="B590" t="s">
        <v>453</v>
      </c>
    </row>
    <row r="591" spans="1:2">
      <c r="A591" t="s">
        <v>1552</v>
      </c>
      <c r="B591" t="s">
        <v>1553</v>
      </c>
    </row>
    <row r="592" spans="1:2">
      <c r="A592" t="s">
        <v>1554</v>
      </c>
      <c r="B592" t="s">
        <v>1555</v>
      </c>
    </row>
    <row r="593" spans="1:2">
      <c r="A593" t="s">
        <v>1556</v>
      </c>
      <c r="B593" t="s">
        <v>172</v>
      </c>
    </row>
    <row r="594" spans="1:2">
      <c r="A594" t="s">
        <v>1557</v>
      </c>
      <c r="B594" t="s">
        <v>1558</v>
      </c>
    </row>
    <row r="595" spans="1:2">
      <c r="A595" t="s">
        <v>1559</v>
      </c>
      <c r="B595" t="s">
        <v>1560</v>
      </c>
    </row>
    <row r="596" spans="1:2">
      <c r="A596" t="s">
        <v>1561</v>
      </c>
      <c r="B596" t="s">
        <v>78</v>
      </c>
    </row>
    <row r="597" spans="1:2">
      <c r="A597" t="s">
        <v>1562</v>
      </c>
      <c r="B597" t="s">
        <v>1563</v>
      </c>
    </row>
    <row r="598" spans="1:2">
      <c r="A598" t="s">
        <v>1564</v>
      </c>
      <c r="B598" t="s">
        <v>1565</v>
      </c>
    </row>
    <row r="599" spans="1:2">
      <c r="A599" t="s">
        <v>1566</v>
      </c>
      <c r="B599" t="s">
        <v>274</v>
      </c>
    </row>
    <row r="600" spans="1:2">
      <c r="A600" t="s">
        <v>1567</v>
      </c>
      <c r="B600" t="s">
        <v>1568</v>
      </c>
    </row>
    <row r="601" spans="1:2">
      <c r="A601" t="s">
        <v>1569</v>
      </c>
      <c r="B601" t="s">
        <v>1570</v>
      </c>
    </row>
    <row r="602" spans="1:2">
      <c r="A602" t="s">
        <v>1571</v>
      </c>
      <c r="B602" t="s">
        <v>1572</v>
      </c>
    </row>
    <row r="603" spans="1:2">
      <c r="A603" t="s">
        <v>1573</v>
      </c>
      <c r="B603" t="s">
        <v>1574</v>
      </c>
    </row>
    <row r="604" spans="1:2">
      <c r="A604" t="s">
        <v>1575</v>
      </c>
      <c r="B604" t="s">
        <v>1576</v>
      </c>
    </row>
    <row r="605" spans="1:2">
      <c r="A605" t="s">
        <v>1577</v>
      </c>
      <c r="B605" t="s">
        <v>1578</v>
      </c>
    </row>
    <row r="606" spans="1:2">
      <c r="A606" t="s">
        <v>1579</v>
      </c>
      <c r="B606" t="s">
        <v>1580</v>
      </c>
    </row>
    <row r="607" spans="1:2">
      <c r="A607" t="s">
        <v>1581</v>
      </c>
      <c r="B607" t="s">
        <v>1582</v>
      </c>
    </row>
    <row r="608" spans="1:2">
      <c r="A608" t="s">
        <v>1583</v>
      </c>
      <c r="B608" t="s">
        <v>1584</v>
      </c>
    </row>
    <row r="609" spans="1:2">
      <c r="A609" t="s">
        <v>1585</v>
      </c>
      <c r="B609" t="s">
        <v>1586</v>
      </c>
    </row>
    <row r="610" spans="1:2">
      <c r="A610" t="s">
        <v>1587</v>
      </c>
      <c r="B610" t="s">
        <v>1588</v>
      </c>
    </row>
    <row r="611" spans="1:2">
      <c r="A611" t="s">
        <v>1589</v>
      </c>
      <c r="B611" t="s">
        <v>234</v>
      </c>
    </row>
    <row r="612" spans="1:2">
      <c r="A612" t="s">
        <v>1590</v>
      </c>
      <c r="B612" t="s">
        <v>1591</v>
      </c>
    </row>
    <row r="613" spans="1:2">
      <c r="A613" t="s">
        <v>1592</v>
      </c>
      <c r="B613" t="s">
        <v>362</v>
      </c>
    </row>
    <row r="614" spans="1:2">
      <c r="A614" t="s">
        <v>1593</v>
      </c>
      <c r="B614" t="s">
        <v>1594</v>
      </c>
    </row>
    <row r="615" spans="1:2">
      <c r="A615" t="s">
        <v>1595</v>
      </c>
      <c r="B615" t="s">
        <v>1596</v>
      </c>
    </row>
    <row r="616" spans="1:2">
      <c r="A616" t="s">
        <v>1597</v>
      </c>
      <c r="B616" t="s">
        <v>1598</v>
      </c>
    </row>
    <row r="617" spans="1:2">
      <c r="A617" t="s">
        <v>1599</v>
      </c>
      <c r="B617" t="s">
        <v>1600</v>
      </c>
    </row>
    <row r="618" spans="1:2">
      <c r="A618" t="s">
        <v>1601</v>
      </c>
      <c r="B618" t="s">
        <v>170</v>
      </c>
    </row>
    <row r="619" spans="1:2">
      <c r="A619" t="s">
        <v>1602</v>
      </c>
      <c r="B619" t="s">
        <v>1603</v>
      </c>
    </row>
    <row r="620" spans="1:2">
      <c r="A620" t="s">
        <v>1604</v>
      </c>
      <c r="B620" t="s">
        <v>476</v>
      </c>
    </row>
    <row r="621" spans="1:2">
      <c r="A621" t="s">
        <v>1605</v>
      </c>
      <c r="B621" t="s">
        <v>486</v>
      </c>
    </row>
    <row r="622" spans="1:2">
      <c r="A622" t="s">
        <v>1606</v>
      </c>
      <c r="B622" t="s">
        <v>1607</v>
      </c>
    </row>
    <row r="623" spans="1:2">
      <c r="A623" t="s">
        <v>1608</v>
      </c>
      <c r="B623" t="s">
        <v>1609</v>
      </c>
    </row>
    <row r="624" spans="1:2">
      <c r="A624" t="s">
        <v>1610</v>
      </c>
      <c r="B624" t="s">
        <v>230</v>
      </c>
    </row>
    <row r="625" spans="1:2">
      <c r="A625" t="s">
        <v>1611</v>
      </c>
      <c r="B625" t="s">
        <v>1612</v>
      </c>
    </row>
    <row r="626" spans="1:2">
      <c r="A626" t="s">
        <v>1613</v>
      </c>
      <c r="B626" t="s">
        <v>1614</v>
      </c>
    </row>
    <row r="627" spans="1:2">
      <c r="A627" t="s">
        <v>1615</v>
      </c>
      <c r="B627" t="s">
        <v>1616</v>
      </c>
    </row>
    <row r="628" spans="1:2">
      <c r="A628" t="s">
        <v>1617</v>
      </c>
      <c r="B628" t="s">
        <v>484</v>
      </c>
    </row>
    <row r="629" spans="1:2">
      <c r="A629" t="s">
        <v>1618</v>
      </c>
      <c r="B629" t="s">
        <v>1619</v>
      </c>
    </row>
    <row r="630" spans="1:2">
      <c r="A630" t="s">
        <v>1620</v>
      </c>
      <c r="B630" t="s">
        <v>1621</v>
      </c>
    </row>
    <row r="631" spans="1:2">
      <c r="A631" t="s">
        <v>1622</v>
      </c>
      <c r="B631" t="s">
        <v>1623</v>
      </c>
    </row>
    <row r="632" spans="1:2">
      <c r="A632" t="s">
        <v>1624</v>
      </c>
      <c r="B632" t="s">
        <v>1625</v>
      </c>
    </row>
    <row r="633" spans="1:2">
      <c r="A633" t="s">
        <v>1626</v>
      </c>
      <c r="B633" t="s">
        <v>107</v>
      </c>
    </row>
    <row r="634" spans="1:2">
      <c r="A634" t="s">
        <v>1627</v>
      </c>
      <c r="B634" t="s">
        <v>1628</v>
      </c>
    </row>
    <row r="635" spans="1:2">
      <c r="A635" t="s">
        <v>1629</v>
      </c>
      <c r="B635" t="s">
        <v>1630</v>
      </c>
    </row>
    <row r="636" spans="1:2">
      <c r="A636" t="s">
        <v>1631</v>
      </c>
      <c r="B636" t="s">
        <v>1632</v>
      </c>
    </row>
    <row r="637" spans="1:2">
      <c r="A637" t="s">
        <v>1633</v>
      </c>
      <c r="B637" t="s">
        <v>1634</v>
      </c>
    </row>
    <row r="638" spans="1:2">
      <c r="A638" t="s">
        <v>1635</v>
      </c>
      <c r="B638" t="s">
        <v>1636</v>
      </c>
    </row>
    <row r="639" spans="1:2">
      <c r="A639" t="s">
        <v>1637</v>
      </c>
      <c r="B639" t="s">
        <v>1638</v>
      </c>
    </row>
    <row r="640" spans="1:2">
      <c r="A640" t="s">
        <v>1639</v>
      </c>
      <c r="B640" t="s">
        <v>1640</v>
      </c>
    </row>
    <row r="641" spans="1:2">
      <c r="A641" t="s">
        <v>1641</v>
      </c>
      <c r="B641" t="s">
        <v>1642</v>
      </c>
    </row>
    <row r="642" spans="1:2">
      <c r="A642" t="s">
        <v>1643</v>
      </c>
      <c r="B642" t="s">
        <v>1644</v>
      </c>
    </row>
    <row r="643" spans="1:2">
      <c r="A643" t="s">
        <v>1645</v>
      </c>
      <c r="B643" t="s">
        <v>1646</v>
      </c>
    </row>
    <row r="644" spans="1:2">
      <c r="A644" t="s">
        <v>1647</v>
      </c>
      <c r="B644" t="s">
        <v>1648</v>
      </c>
    </row>
    <row r="645" spans="1:2">
      <c r="A645" t="s">
        <v>1649</v>
      </c>
      <c r="B645" t="s">
        <v>244</v>
      </c>
    </row>
    <row r="646" spans="1:2">
      <c r="A646" t="s">
        <v>1650</v>
      </c>
      <c r="B646" t="s">
        <v>1651</v>
      </c>
    </row>
    <row r="647" spans="1:2">
      <c r="A647" t="s">
        <v>1652</v>
      </c>
      <c r="B647" t="s">
        <v>1653</v>
      </c>
    </row>
    <row r="648" spans="1:2">
      <c r="A648" t="s">
        <v>1654</v>
      </c>
      <c r="B648" t="s">
        <v>1655</v>
      </c>
    </row>
    <row r="649" spans="1:2">
      <c r="A649" t="s">
        <v>1656</v>
      </c>
      <c r="B649" t="s">
        <v>1657</v>
      </c>
    </row>
    <row r="650" spans="1:2">
      <c r="A650" t="s">
        <v>1658</v>
      </c>
      <c r="B650" t="s">
        <v>1659</v>
      </c>
    </row>
    <row r="651" spans="1:2">
      <c r="A651" t="s">
        <v>1660</v>
      </c>
      <c r="B651" t="s">
        <v>1661</v>
      </c>
    </row>
    <row r="652" spans="1:2">
      <c r="A652" t="s">
        <v>1662</v>
      </c>
      <c r="B652" t="s">
        <v>1663</v>
      </c>
    </row>
    <row r="653" spans="1:2">
      <c r="A653" t="s">
        <v>1664</v>
      </c>
      <c r="B653" t="s">
        <v>1665</v>
      </c>
    </row>
    <row r="654" spans="1:2">
      <c r="A654" t="s">
        <v>1666</v>
      </c>
      <c r="B654" t="s">
        <v>1667</v>
      </c>
    </row>
    <row r="655" spans="1:2">
      <c r="A655" t="s">
        <v>1668</v>
      </c>
      <c r="B655" t="s">
        <v>1669</v>
      </c>
    </row>
    <row r="656" spans="1:2">
      <c r="A656" t="s">
        <v>1670</v>
      </c>
      <c r="B656" t="s">
        <v>1671</v>
      </c>
    </row>
    <row r="657" spans="1:2">
      <c r="A657" t="s">
        <v>1672</v>
      </c>
      <c r="B657" t="s">
        <v>212</v>
      </c>
    </row>
    <row r="658" spans="1:2">
      <c r="A658" t="s">
        <v>1673</v>
      </c>
      <c r="B658" t="s">
        <v>1674</v>
      </c>
    </row>
    <row r="659" spans="1:2">
      <c r="A659" t="s">
        <v>1675</v>
      </c>
      <c r="B659" t="s">
        <v>33</v>
      </c>
    </row>
    <row r="660" spans="1:2">
      <c r="A660" t="s">
        <v>1676</v>
      </c>
      <c r="B660" t="s">
        <v>1677</v>
      </c>
    </row>
    <row r="661" spans="1:2">
      <c r="A661" t="s">
        <v>1678</v>
      </c>
      <c r="B661" t="s">
        <v>1679</v>
      </c>
    </row>
    <row r="662" spans="1:2">
      <c r="A662" t="s">
        <v>1680</v>
      </c>
      <c r="B662" t="s">
        <v>1681</v>
      </c>
    </row>
    <row r="663" spans="1:2">
      <c r="A663" t="s">
        <v>1682</v>
      </c>
      <c r="B663" t="s">
        <v>1683</v>
      </c>
    </row>
    <row r="664" spans="1:2">
      <c r="A664" t="s">
        <v>1684</v>
      </c>
      <c r="B664" t="s">
        <v>1685</v>
      </c>
    </row>
    <row r="665" spans="1:2">
      <c r="A665" t="s">
        <v>1686</v>
      </c>
      <c r="B665" t="s">
        <v>137</v>
      </c>
    </row>
    <row r="666" spans="1:2">
      <c r="A666" t="s">
        <v>1687</v>
      </c>
      <c r="B666" t="s">
        <v>1688</v>
      </c>
    </row>
    <row r="667" spans="1:2">
      <c r="A667" t="s">
        <v>1689</v>
      </c>
      <c r="B667" t="s">
        <v>254</v>
      </c>
    </row>
    <row r="668" spans="1:2">
      <c r="A668" t="s">
        <v>1690</v>
      </c>
      <c r="B668" t="s">
        <v>1691</v>
      </c>
    </row>
    <row r="669" spans="1:2">
      <c r="A669" t="s">
        <v>1692</v>
      </c>
      <c r="B669" t="s">
        <v>1693</v>
      </c>
    </row>
    <row r="670" spans="1:2">
      <c r="A670" t="s">
        <v>1694</v>
      </c>
      <c r="B670" t="s">
        <v>1695</v>
      </c>
    </row>
    <row r="671" spans="1:2">
      <c r="A671" t="s">
        <v>1696</v>
      </c>
      <c r="B671" t="s">
        <v>1697</v>
      </c>
    </row>
    <row r="672" spans="1:2">
      <c r="A672" t="s">
        <v>1698</v>
      </c>
      <c r="B672" t="s">
        <v>1699</v>
      </c>
    </row>
    <row r="673" spans="1:2">
      <c r="A673" t="s">
        <v>1700</v>
      </c>
      <c r="B673" t="s">
        <v>1701</v>
      </c>
    </row>
    <row r="674" spans="1:2">
      <c r="A674" t="s">
        <v>1702</v>
      </c>
      <c r="B674" t="s">
        <v>214</v>
      </c>
    </row>
    <row r="675" spans="1:2">
      <c r="A675" t="s">
        <v>1703</v>
      </c>
      <c r="B675" t="s">
        <v>1704</v>
      </c>
    </row>
    <row r="676" spans="1:2">
      <c r="A676" t="s">
        <v>1705</v>
      </c>
      <c r="B676" t="s">
        <v>1706</v>
      </c>
    </row>
    <row r="677" spans="1:2">
      <c r="A677" t="s">
        <v>1707</v>
      </c>
      <c r="B677" t="s">
        <v>1708</v>
      </c>
    </row>
    <row r="678" spans="1:2">
      <c r="A678" t="s">
        <v>1709</v>
      </c>
      <c r="B678" t="s">
        <v>1710</v>
      </c>
    </row>
    <row r="679" spans="1:2">
      <c r="A679" t="s">
        <v>1711</v>
      </c>
      <c r="B679" t="s">
        <v>57</v>
      </c>
    </row>
    <row r="680" spans="1:2">
      <c r="A680" t="s">
        <v>1712</v>
      </c>
      <c r="B680" t="s">
        <v>1713</v>
      </c>
    </row>
    <row r="681" spans="1:2">
      <c r="A681" t="s">
        <v>1714</v>
      </c>
      <c r="B681" t="s">
        <v>1715</v>
      </c>
    </row>
    <row r="682" spans="1:2">
      <c r="A682" t="s">
        <v>1716</v>
      </c>
      <c r="B682" t="s">
        <v>258</v>
      </c>
    </row>
    <row r="683" spans="1:2">
      <c r="A683" t="s">
        <v>1717</v>
      </c>
      <c r="B683" t="s">
        <v>1718</v>
      </c>
    </row>
    <row r="684" spans="1:2">
      <c r="A684" t="s">
        <v>1719</v>
      </c>
      <c r="B684" t="s">
        <v>1720</v>
      </c>
    </row>
    <row r="685" spans="1:2">
      <c r="A685" t="s">
        <v>1721</v>
      </c>
      <c r="B685" t="s">
        <v>1722</v>
      </c>
    </row>
    <row r="686" spans="1:2">
      <c r="A686" t="s">
        <v>1723</v>
      </c>
      <c r="B686" t="s">
        <v>1724</v>
      </c>
    </row>
    <row r="687" spans="1:2">
      <c r="A687" t="s">
        <v>1725</v>
      </c>
      <c r="B687" t="s">
        <v>500</v>
      </c>
    </row>
    <row r="688" spans="1:2">
      <c r="A688" t="s">
        <v>1726</v>
      </c>
      <c r="B688" t="s">
        <v>1727</v>
      </c>
    </row>
    <row r="689" spans="1:2">
      <c r="A689" t="s">
        <v>1728</v>
      </c>
      <c r="B689" t="s">
        <v>1729</v>
      </c>
    </row>
    <row r="690" spans="1:2">
      <c r="A690" t="s">
        <v>1730</v>
      </c>
      <c r="B690" t="s">
        <v>1731</v>
      </c>
    </row>
    <row r="691" spans="1:2">
      <c r="A691" t="s">
        <v>1732</v>
      </c>
      <c r="B691" t="s">
        <v>1733</v>
      </c>
    </row>
    <row r="692" spans="1:2">
      <c r="A692" t="s">
        <v>1734</v>
      </c>
      <c r="B692" t="s">
        <v>1735</v>
      </c>
    </row>
    <row r="693" spans="1:2">
      <c r="A693" t="s">
        <v>1736</v>
      </c>
      <c r="B693" t="s">
        <v>1737</v>
      </c>
    </row>
    <row r="694" spans="1:2">
      <c r="A694" t="s">
        <v>1738</v>
      </c>
      <c r="B694" t="s">
        <v>1739</v>
      </c>
    </row>
    <row r="695" spans="1:2">
      <c r="A695" t="s">
        <v>1740</v>
      </c>
      <c r="B695" t="s">
        <v>1741</v>
      </c>
    </row>
    <row r="696" spans="1:2">
      <c r="A696" t="s">
        <v>1742</v>
      </c>
      <c r="B696" t="s">
        <v>382</v>
      </c>
    </row>
    <row r="697" spans="1:2">
      <c r="A697" t="s">
        <v>1743</v>
      </c>
      <c r="B697" t="s">
        <v>1744</v>
      </c>
    </row>
    <row r="698" spans="1:2">
      <c r="A698" t="s">
        <v>1745</v>
      </c>
      <c r="B698" t="s">
        <v>1746</v>
      </c>
    </row>
    <row r="699" spans="1:2">
      <c r="A699" t="s">
        <v>1747</v>
      </c>
      <c r="B699" t="s">
        <v>1748</v>
      </c>
    </row>
    <row r="700" spans="1:2">
      <c r="A700" t="s">
        <v>1749</v>
      </c>
      <c r="B700" t="s">
        <v>190</v>
      </c>
    </row>
    <row r="701" spans="1:2">
      <c r="A701" t="s">
        <v>1750</v>
      </c>
      <c r="B701" t="s">
        <v>1751</v>
      </c>
    </row>
    <row r="702" spans="1:2">
      <c r="A702" t="s">
        <v>1752</v>
      </c>
      <c r="B702" t="s">
        <v>1753</v>
      </c>
    </row>
    <row r="703" spans="1:2">
      <c r="A703" t="s">
        <v>1754</v>
      </c>
      <c r="B703" t="s">
        <v>256</v>
      </c>
    </row>
    <row r="704" spans="1:2">
      <c r="A704" t="s">
        <v>1755</v>
      </c>
      <c r="B704" t="s">
        <v>1756</v>
      </c>
    </row>
    <row r="705" spans="1:2">
      <c r="A705" t="s">
        <v>1757</v>
      </c>
      <c r="B705" t="s">
        <v>1758</v>
      </c>
    </row>
    <row r="706" spans="1:2">
      <c r="A706" t="s">
        <v>1759</v>
      </c>
      <c r="B706" t="s">
        <v>1760</v>
      </c>
    </row>
    <row r="707" spans="1:2">
      <c r="A707" t="s">
        <v>1761</v>
      </c>
      <c r="B707" t="s">
        <v>1762</v>
      </c>
    </row>
    <row r="708" spans="1:2">
      <c r="A708" t="s">
        <v>1763</v>
      </c>
      <c r="B708" t="s">
        <v>80</v>
      </c>
    </row>
    <row r="709" spans="1:2">
      <c r="A709" t="s">
        <v>1764</v>
      </c>
      <c r="B709" t="s">
        <v>1765</v>
      </c>
    </row>
    <row r="710" spans="1:2">
      <c r="A710" t="s">
        <v>1766</v>
      </c>
      <c r="B710" t="s">
        <v>1767</v>
      </c>
    </row>
    <row r="711" spans="1:2">
      <c r="A711" t="s">
        <v>1768</v>
      </c>
      <c r="B711" t="s">
        <v>1769</v>
      </c>
    </row>
    <row r="712" spans="1:2">
      <c r="A712" t="s">
        <v>1770</v>
      </c>
      <c r="B712" t="s">
        <v>1771</v>
      </c>
    </row>
    <row r="713" spans="1:2">
      <c r="A713" t="s">
        <v>1772</v>
      </c>
      <c r="B713" t="s">
        <v>1773</v>
      </c>
    </row>
    <row r="714" spans="1:2">
      <c r="A714" t="s">
        <v>1774</v>
      </c>
      <c r="B714" t="s">
        <v>1775</v>
      </c>
    </row>
    <row r="715" spans="1:2">
      <c r="A715" t="s">
        <v>1776</v>
      </c>
      <c r="B715" t="s">
        <v>1777</v>
      </c>
    </row>
    <row r="716" spans="1:2">
      <c r="A716" t="s">
        <v>1778</v>
      </c>
      <c r="B716" t="s">
        <v>1779</v>
      </c>
    </row>
    <row r="717" spans="1:2">
      <c r="A717" t="s">
        <v>1780</v>
      </c>
      <c r="B717" t="s">
        <v>141</v>
      </c>
    </row>
    <row r="718" spans="1:2">
      <c r="A718" t="s">
        <v>1781</v>
      </c>
      <c r="B718" t="s">
        <v>1782</v>
      </c>
    </row>
    <row r="719" spans="1:2">
      <c r="A719" t="s">
        <v>1783</v>
      </c>
      <c r="B719" t="s">
        <v>1784</v>
      </c>
    </row>
    <row r="720" spans="1:2">
      <c r="A720" t="s">
        <v>1785</v>
      </c>
      <c r="B720" t="s">
        <v>1786</v>
      </c>
    </row>
    <row r="721" spans="1:2">
      <c r="A721" t="s">
        <v>1787</v>
      </c>
      <c r="B721" t="s">
        <v>151</v>
      </c>
    </row>
    <row r="722" spans="1:2">
      <c r="A722" t="s">
        <v>1788</v>
      </c>
      <c r="B722" t="s">
        <v>399</v>
      </c>
    </row>
    <row r="723" spans="1:2">
      <c r="A723" t="s">
        <v>1789</v>
      </c>
      <c r="B723" t="s">
        <v>1790</v>
      </c>
    </row>
    <row r="724" spans="1:2">
      <c r="A724" t="s">
        <v>1791</v>
      </c>
      <c r="B724" t="s">
        <v>393</v>
      </c>
    </row>
    <row r="725" spans="1:2">
      <c r="A725" t="s">
        <v>1792</v>
      </c>
      <c r="B725" t="s">
        <v>1793</v>
      </c>
    </row>
    <row r="726" spans="1:2">
      <c r="A726" t="s">
        <v>1794</v>
      </c>
      <c r="B726" t="s">
        <v>1795</v>
      </c>
    </row>
    <row r="727" spans="1:2">
      <c r="A727" t="s">
        <v>1796</v>
      </c>
      <c r="B727" t="s">
        <v>1797</v>
      </c>
    </row>
    <row r="728" spans="1:2">
      <c r="A728" t="s">
        <v>1798</v>
      </c>
      <c r="B728" t="s">
        <v>1799</v>
      </c>
    </row>
    <row r="729" spans="1:2">
      <c r="A729" t="s">
        <v>1800</v>
      </c>
      <c r="B729" t="s">
        <v>181</v>
      </c>
    </row>
    <row r="730" spans="1:2">
      <c r="A730" t="s">
        <v>1801</v>
      </c>
      <c r="B730" t="s">
        <v>444</v>
      </c>
    </row>
    <row r="731" spans="1:2">
      <c r="A731" t="s">
        <v>1802</v>
      </c>
      <c r="B731" t="s">
        <v>1803</v>
      </c>
    </row>
    <row r="732" spans="1:2">
      <c r="A732" t="s">
        <v>1804</v>
      </c>
      <c r="B732" t="s">
        <v>290</v>
      </c>
    </row>
    <row r="733" spans="1:2">
      <c r="A733" t="s">
        <v>1805</v>
      </c>
      <c r="B733" t="s">
        <v>350</v>
      </c>
    </row>
    <row r="734" spans="1:2">
      <c r="A734" t="s">
        <v>1806</v>
      </c>
      <c r="B734" t="s">
        <v>1807</v>
      </c>
    </row>
    <row r="735" spans="1:2">
      <c r="A735" t="s">
        <v>1808</v>
      </c>
      <c r="B735" t="s">
        <v>1809</v>
      </c>
    </row>
    <row r="736" spans="1:2">
      <c r="A736" t="s">
        <v>1808</v>
      </c>
      <c r="B736" t="s">
        <v>1810</v>
      </c>
    </row>
    <row r="737" spans="1:2">
      <c r="A737" t="s">
        <v>1811</v>
      </c>
      <c r="B737" t="s">
        <v>1812</v>
      </c>
    </row>
    <row r="738" spans="1:2">
      <c r="A738" t="s">
        <v>1813</v>
      </c>
      <c r="B738" t="s">
        <v>1814</v>
      </c>
    </row>
    <row r="739" spans="1:2">
      <c r="A739" t="s">
        <v>1815</v>
      </c>
      <c r="B739" t="s">
        <v>417</v>
      </c>
    </row>
    <row r="740" spans="1:2">
      <c r="A740" t="s">
        <v>1816</v>
      </c>
      <c r="B740" t="s">
        <v>1817</v>
      </c>
    </row>
    <row r="741" spans="1:2">
      <c r="A741" t="s">
        <v>1818</v>
      </c>
      <c r="B741" t="s">
        <v>1819</v>
      </c>
    </row>
    <row r="742" spans="1:2">
      <c r="A742" t="s">
        <v>1820</v>
      </c>
      <c r="B742" t="s">
        <v>473</v>
      </c>
    </row>
    <row r="743" spans="1:2">
      <c r="A743" t="s">
        <v>1821</v>
      </c>
      <c r="B743" t="s">
        <v>183</v>
      </c>
    </row>
    <row r="744" spans="1:2">
      <c r="A744" t="s">
        <v>1822</v>
      </c>
      <c r="B744" t="s">
        <v>1823</v>
      </c>
    </row>
    <row r="745" spans="1:2">
      <c r="A745" t="s">
        <v>1824</v>
      </c>
      <c r="B745" t="s">
        <v>1825</v>
      </c>
    </row>
    <row r="746" spans="1:2">
      <c r="A746" t="s">
        <v>1826</v>
      </c>
      <c r="B746" t="s">
        <v>17</v>
      </c>
    </row>
    <row r="747" spans="1:2">
      <c r="A747" t="s">
        <v>1827</v>
      </c>
      <c r="B747" t="s">
        <v>1828</v>
      </c>
    </row>
    <row r="748" spans="1:2">
      <c r="A748" t="s">
        <v>1829</v>
      </c>
      <c r="B748" t="s">
        <v>364</v>
      </c>
    </row>
    <row r="749" spans="1:2">
      <c r="A749" t="s">
        <v>1830</v>
      </c>
      <c r="B749" t="s">
        <v>490</v>
      </c>
    </row>
    <row r="750" spans="1:2">
      <c r="A750" t="s">
        <v>1831</v>
      </c>
      <c r="B750" t="s">
        <v>1832</v>
      </c>
    </row>
    <row r="751" spans="1:2">
      <c r="A751" t="s">
        <v>1833</v>
      </c>
      <c r="B751" t="s">
        <v>1834</v>
      </c>
    </row>
    <row r="752" spans="1:2">
      <c r="A752" t="s">
        <v>1835</v>
      </c>
      <c r="B752" t="s">
        <v>1836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GFP data</vt:lpstr>
      <vt:lpstr>Sheet3</vt:lpstr>
      <vt:lpstr>idConvert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Patrik</dc:creator>
  <cp:lastModifiedBy>Patrik</cp:lastModifiedBy>
  <dcterms:created xsi:type="dcterms:W3CDTF">2016-01-13T10:00:56Z</dcterms:created>
  <dcterms:modified xsi:type="dcterms:W3CDTF">2016-01-13T14:43:32Z</dcterms:modified>
</cp:coreProperties>
</file>