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ocuments\Programming\tassu_project\dataset\rakovina\"/>
    </mc:Choice>
  </mc:AlternateContent>
  <xr:revisionPtr revIDLastSave="0" documentId="8_{478BF38B-0239-4A8D-A84A-008E9E9FF7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Udaje_rakov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1" l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</calcChain>
</file>

<file path=xl/sharedStrings.xml><?xml version="1.0" encoding="utf-8"?>
<sst xmlns="http://schemas.openxmlformats.org/spreadsheetml/2006/main" count="577" uniqueCount="43">
  <si>
    <t>ICD-10</t>
  </si>
  <si>
    <t>zena</t>
  </si>
  <si>
    <t>muz</t>
  </si>
  <si>
    <t>C53-C55</t>
  </si>
  <si>
    <t>C00-C96 D00-D09</t>
  </si>
  <si>
    <t>pohlavie</t>
  </si>
  <si>
    <t>rok</t>
  </si>
  <si>
    <t>Zhubný nádor hrtana</t>
  </si>
  <si>
    <t>Zhubný nádor priedušnice, priedušiek a pľúc</t>
  </si>
  <si>
    <t>Melanóm a iné zhubné nádory kože</t>
  </si>
  <si>
    <t>Zhubný nádor prsníka</t>
  </si>
  <si>
    <t>Zhubný nádor krčka maternice</t>
  </si>
  <si>
    <t>Zhubný nádor myometria</t>
  </si>
  <si>
    <t>Rakovina vaječníkov a vajíčkovodov</t>
  </si>
  <si>
    <t>Zhubný nádor prostaty</t>
  </si>
  <si>
    <t>Zhubný nádor močového mechúra</t>
  </si>
  <si>
    <t>Zhubné nádory močovej sústavy</t>
  </si>
  <si>
    <t>Zhubné nádory centrálneho nervového systému</t>
  </si>
  <si>
    <t>Zhubný nádor štítnej žľazy</t>
  </si>
  <si>
    <t>Zhubné nádory s pôvodom alebo s predpokladaným pôvodom z lymfatického, hemopoetického a príbuzného tkaniva</t>
  </si>
  <si>
    <t>Zhubná imunoproliferatívna choroba</t>
  </si>
  <si>
    <t>Leukemia</t>
  </si>
  <si>
    <t>Karcinóm in situ pažeráka</t>
  </si>
  <si>
    <t>Karcinóm in situ hrubého čreva</t>
  </si>
  <si>
    <t>Karcinómy in situ dolnej časti tráviaceho traktu</t>
  </si>
  <si>
    <t>Karcinómy in situ dolných dýchacích ciest</t>
  </si>
  <si>
    <t>Karcinómy kože in situ</t>
  </si>
  <si>
    <t>Karcinóm prsníka in situ</t>
  </si>
  <si>
    <t>Karcinóm in situ krčka maternice</t>
  </si>
  <si>
    <t>Karcinóm in situ močového mechúra</t>
  </si>
  <si>
    <t>Karcinómy in situ hrubého čreva a konečníka</t>
  </si>
  <si>
    <t>id_disease</t>
  </si>
  <si>
    <t>id_demographic</t>
  </si>
  <si>
    <t>case_counts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</si>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</sst>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2"/>
  <sheetViews>
    <sheetView tabSelected="1" workbookViewId="0">
      <selection activeCell="Y17" sqref="Y17"/>
    </sheetView>
  </sheetViews>
  <sheetFormatPr defaultRowHeight="15" x14ac:dyDescent="0.25"/>
  <cols>
    <col min="1" max="1" width="56" customWidth="1"/>
    <col min="12" max="12" width="12.5703125" customWidth="1"/>
    <col min="16" max="16" width="21.85546875" customWidth="1"/>
    <col min="17" max="17" width="21.28515625" customWidth="1"/>
    <col min="18" max="18" width="19.85546875" customWidth="1"/>
    <col min="27" max="27" width="12.7109375" customWidth="1"/>
    <col min="28" max="28" width="16.42578125" customWidth="1"/>
    <col min="29" max="29" width="13.5703125" customWidth="1"/>
  </cols>
  <sheetData>
    <row r="1" spans="1:18" x14ac:dyDescent="0.25">
      <c r="A1" t="s">
        <v>0</v>
      </c>
      <c r="B1" t="s">
        <v>5</v>
      </c>
      <c r="C1" t="s">
        <v>6</v>
      </c>
      <c r="D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P1" t="s">
        <v>31</v>
      </c>
      <c r="Q1" t="s">
        <v>32</v>
      </c>
      <c r="R1" t="s">
        <v>33</v>
      </c>
    </row>
    <row r="2" spans="1:18" x14ac:dyDescent="0.25">
      <c r="A2" t="s">
        <v>7</v>
      </c>
      <c r="B2" t="s">
        <v>2</v>
      </c>
      <c r="C2">
        <v>2016</v>
      </c>
      <c r="P2">
        <v>122</v>
      </c>
      <c r="Q2">
        <v>181</v>
      </c>
      <c r="R2">
        <v>0</v>
      </c>
    </row>
    <row r="3" spans="1:18" x14ac:dyDescent="0.25">
      <c r="A3" t="s">
        <v>7</v>
      </c>
      <c r="B3" t="s">
        <v>2</v>
      </c>
      <c r="C3">
        <v>2017</v>
      </c>
      <c r="Q3">
        <v>182</v>
      </c>
      <c r="R3">
        <v>1</v>
      </c>
    </row>
    <row r="4" spans="1:18" x14ac:dyDescent="0.25">
      <c r="A4" t="s">
        <v>7</v>
      </c>
      <c r="B4" t="s">
        <v>2</v>
      </c>
      <c r="C4">
        <v>2018</v>
      </c>
      <c r="Q4">
        <v>183</v>
      </c>
      <c r="R4">
        <v>0</v>
      </c>
    </row>
    <row r="5" spans="1:18" x14ac:dyDescent="0.25">
      <c r="A5" t="s">
        <v>7</v>
      </c>
      <c r="B5" t="s">
        <v>2</v>
      </c>
      <c r="C5">
        <v>2019</v>
      </c>
      <c r="Q5">
        <v>184</v>
      </c>
      <c r="R5">
        <v>0</v>
      </c>
    </row>
    <row r="6" spans="1:18" x14ac:dyDescent="0.25">
      <c r="A6" t="s">
        <v>7</v>
      </c>
      <c r="B6" t="s">
        <v>2</v>
      </c>
      <c r="C6">
        <v>2020</v>
      </c>
      <c r="Q6">
        <v>185</v>
      </c>
      <c r="R6">
        <v>0</v>
      </c>
    </row>
    <row r="7" spans="1:18" x14ac:dyDescent="0.25">
      <c r="A7" t="s">
        <v>7</v>
      </c>
      <c r="B7" t="s">
        <v>2</v>
      </c>
      <c r="C7">
        <v>2021</v>
      </c>
      <c r="Q7">
        <v>186</v>
      </c>
      <c r="R7">
        <v>0</v>
      </c>
    </row>
    <row r="8" spans="1:18" x14ac:dyDescent="0.25">
      <c r="A8" t="s">
        <v>7</v>
      </c>
      <c r="B8" t="s">
        <v>1</v>
      </c>
      <c r="C8">
        <v>2016</v>
      </c>
      <c r="Q8">
        <v>187</v>
      </c>
      <c r="R8">
        <v>0</v>
      </c>
    </row>
    <row r="9" spans="1:18" x14ac:dyDescent="0.25">
      <c r="A9" t="s">
        <v>7</v>
      </c>
      <c r="B9" t="s">
        <v>1</v>
      </c>
      <c r="C9">
        <v>2017</v>
      </c>
      <c r="Q9">
        <v>188</v>
      </c>
      <c r="R9">
        <v>0</v>
      </c>
    </row>
    <row r="10" spans="1:18" x14ac:dyDescent="0.25">
      <c r="A10" t="s">
        <v>7</v>
      </c>
      <c r="B10" t="s">
        <v>1</v>
      </c>
      <c r="C10">
        <v>2018</v>
      </c>
      <c r="Q10">
        <v>189</v>
      </c>
      <c r="R10">
        <v>0</v>
      </c>
    </row>
    <row r="11" spans="1:18" x14ac:dyDescent="0.25">
      <c r="A11" t="s">
        <v>7</v>
      </c>
      <c r="B11" t="s">
        <v>1</v>
      </c>
      <c r="C11">
        <v>2019</v>
      </c>
      <c r="Q11">
        <v>190</v>
      </c>
      <c r="R11">
        <v>0</v>
      </c>
    </row>
    <row r="12" spans="1:18" x14ac:dyDescent="0.25">
      <c r="A12" t="s">
        <v>7</v>
      </c>
      <c r="B12" t="s">
        <v>1</v>
      </c>
      <c r="C12">
        <v>2020</v>
      </c>
      <c r="Q12">
        <v>191</v>
      </c>
      <c r="R12">
        <v>0</v>
      </c>
    </row>
    <row r="13" spans="1:18" x14ac:dyDescent="0.25">
      <c r="A13" t="s">
        <v>7</v>
      </c>
      <c r="B13" t="s">
        <v>1</v>
      </c>
      <c r="C13">
        <v>2021</v>
      </c>
      <c r="Q13">
        <v>192</v>
      </c>
      <c r="R13">
        <v>0</v>
      </c>
    </row>
    <row r="14" spans="1:18" x14ac:dyDescent="0.25">
      <c r="A14" t="s">
        <v>8</v>
      </c>
      <c r="B14" t="s">
        <v>2</v>
      </c>
      <c r="C14">
        <v>2016</v>
      </c>
      <c r="D14">
        <v>5</v>
      </c>
      <c r="E14">
        <v>6</v>
      </c>
      <c r="F14">
        <v>34</v>
      </c>
      <c r="G14">
        <v>249</v>
      </c>
      <c r="H14">
        <v>1407</v>
      </c>
      <c r="I14">
        <v>5029</v>
      </c>
      <c r="J14">
        <v>22195</v>
      </c>
      <c r="K14">
        <v>30713</v>
      </c>
      <c r="L14">
        <v>24102</v>
      </c>
      <c r="Q14">
        <v>193</v>
      </c>
      <c r="R14">
        <v>0</v>
      </c>
    </row>
    <row r="15" spans="1:18" x14ac:dyDescent="0.25">
      <c r="A15" t="s">
        <v>8</v>
      </c>
      <c r="B15" t="s">
        <v>2</v>
      </c>
      <c r="C15">
        <v>2017</v>
      </c>
      <c r="D15">
        <v>0</v>
      </c>
      <c r="E15">
        <v>6</v>
      </c>
      <c r="F15">
        <v>31</v>
      </c>
      <c r="G15">
        <v>200</v>
      </c>
      <c r="H15">
        <v>1306</v>
      </c>
      <c r="I15">
        <v>4830</v>
      </c>
      <c r="J15">
        <v>20983</v>
      </c>
      <c r="K15">
        <v>31282</v>
      </c>
      <c r="L15">
        <v>24187</v>
      </c>
      <c r="Q15">
        <v>194</v>
      </c>
      <c r="R15">
        <v>0</v>
      </c>
    </row>
    <row r="16" spans="1:18" x14ac:dyDescent="0.25">
      <c r="A16" t="s">
        <v>8</v>
      </c>
      <c r="B16" t="s">
        <v>2</v>
      </c>
      <c r="C16">
        <v>2018</v>
      </c>
      <c r="D16">
        <v>0</v>
      </c>
      <c r="E16">
        <v>4</v>
      </c>
      <c r="F16">
        <v>22</v>
      </c>
      <c r="G16">
        <v>209</v>
      </c>
      <c r="H16">
        <v>1289</v>
      </c>
      <c r="I16">
        <v>4729</v>
      </c>
      <c r="J16">
        <v>19251</v>
      </c>
      <c r="K16">
        <v>32416</v>
      </c>
      <c r="L16">
        <v>24077</v>
      </c>
      <c r="Q16">
        <v>195</v>
      </c>
      <c r="R16">
        <v>1</v>
      </c>
    </row>
    <row r="17" spans="1:18" x14ac:dyDescent="0.25">
      <c r="A17" t="s">
        <v>8</v>
      </c>
      <c r="B17" t="s">
        <v>2</v>
      </c>
      <c r="C17">
        <v>2019</v>
      </c>
      <c r="D17">
        <v>0</v>
      </c>
      <c r="E17">
        <v>7</v>
      </c>
      <c r="F17">
        <v>37</v>
      </c>
      <c r="G17">
        <v>194</v>
      </c>
      <c r="H17">
        <v>1341</v>
      </c>
      <c r="I17">
        <v>4718</v>
      </c>
      <c r="J17">
        <v>18150</v>
      </c>
      <c r="K17">
        <v>34963</v>
      </c>
      <c r="L17">
        <v>24864</v>
      </c>
      <c r="Q17">
        <v>196</v>
      </c>
      <c r="R17">
        <v>0</v>
      </c>
    </row>
    <row r="18" spans="1:18" x14ac:dyDescent="0.25">
      <c r="A18" t="s">
        <v>8</v>
      </c>
      <c r="B18" t="s">
        <v>2</v>
      </c>
      <c r="C18">
        <v>2020</v>
      </c>
      <c r="D18">
        <v>1</v>
      </c>
      <c r="E18">
        <v>4</v>
      </c>
      <c r="F18">
        <v>27</v>
      </c>
      <c r="G18">
        <v>203</v>
      </c>
      <c r="H18">
        <v>1182</v>
      </c>
      <c r="I18">
        <v>4455</v>
      </c>
      <c r="J18">
        <v>16362</v>
      </c>
      <c r="K18">
        <v>34814</v>
      </c>
      <c r="L18">
        <v>23991</v>
      </c>
      <c r="Q18">
        <v>197</v>
      </c>
      <c r="R18">
        <v>0</v>
      </c>
    </row>
    <row r="19" spans="1:18" x14ac:dyDescent="0.25">
      <c r="A19" t="s">
        <v>8</v>
      </c>
      <c r="B19" t="s">
        <v>2</v>
      </c>
      <c r="C19">
        <v>2021</v>
      </c>
      <c r="D19">
        <v>1</v>
      </c>
      <c r="E19">
        <v>5</v>
      </c>
      <c r="F19">
        <v>28</v>
      </c>
      <c r="G19">
        <v>188</v>
      </c>
      <c r="H19">
        <v>1198</v>
      </c>
      <c r="I19">
        <v>4501</v>
      </c>
      <c r="J19">
        <v>15712</v>
      </c>
      <c r="K19">
        <v>35942</v>
      </c>
      <c r="L19">
        <v>25124</v>
      </c>
      <c r="Q19">
        <v>198</v>
      </c>
      <c r="R19">
        <v>3</v>
      </c>
    </row>
    <row r="20" spans="1:18" x14ac:dyDescent="0.25">
      <c r="A20" t="s">
        <v>8</v>
      </c>
      <c r="B20" t="s">
        <v>1</v>
      </c>
      <c r="C20">
        <v>2016</v>
      </c>
      <c r="D20">
        <v>1</v>
      </c>
      <c r="E20">
        <v>1</v>
      </c>
      <c r="F20">
        <v>39</v>
      </c>
      <c r="G20">
        <v>226</v>
      </c>
      <c r="H20">
        <v>1001</v>
      </c>
      <c r="I20">
        <v>2803</v>
      </c>
      <c r="J20">
        <v>9886</v>
      </c>
      <c r="K20">
        <v>13500</v>
      </c>
      <c r="L20">
        <v>14059</v>
      </c>
      <c r="Q20">
        <v>199</v>
      </c>
      <c r="R20">
        <v>8</v>
      </c>
    </row>
    <row r="21" spans="1:18" x14ac:dyDescent="0.25">
      <c r="A21" t="s">
        <v>8</v>
      </c>
      <c r="B21" t="s">
        <v>1</v>
      </c>
      <c r="C21">
        <v>2017</v>
      </c>
      <c r="D21">
        <v>1</v>
      </c>
      <c r="E21">
        <v>4</v>
      </c>
      <c r="F21">
        <v>32</v>
      </c>
      <c r="G21">
        <v>233</v>
      </c>
      <c r="H21">
        <v>1082</v>
      </c>
      <c r="I21">
        <v>2801</v>
      </c>
      <c r="J21">
        <v>9329</v>
      </c>
      <c r="K21">
        <v>13923</v>
      </c>
      <c r="L21">
        <v>14100</v>
      </c>
      <c r="Q21">
        <v>200</v>
      </c>
      <c r="R21">
        <v>8</v>
      </c>
    </row>
    <row r="22" spans="1:18" x14ac:dyDescent="0.25">
      <c r="A22" t="s">
        <v>8</v>
      </c>
      <c r="B22" t="s">
        <v>1</v>
      </c>
      <c r="C22">
        <v>2018</v>
      </c>
      <c r="D22">
        <v>2</v>
      </c>
      <c r="E22">
        <v>4</v>
      </c>
      <c r="F22">
        <v>18</v>
      </c>
      <c r="G22">
        <v>214</v>
      </c>
      <c r="H22">
        <v>987</v>
      </c>
      <c r="I22">
        <v>2560</v>
      </c>
      <c r="J22">
        <v>8234</v>
      </c>
      <c r="K22">
        <v>14095</v>
      </c>
      <c r="L22">
        <v>14535</v>
      </c>
      <c r="Q22">
        <v>201</v>
      </c>
      <c r="R22">
        <v>8</v>
      </c>
    </row>
    <row r="23" spans="1:18" x14ac:dyDescent="0.25">
      <c r="A23" t="s">
        <v>8</v>
      </c>
      <c r="B23" t="s">
        <v>1</v>
      </c>
      <c r="C23">
        <v>2019</v>
      </c>
      <c r="D23">
        <v>2</v>
      </c>
      <c r="E23">
        <v>4</v>
      </c>
      <c r="F23">
        <v>30</v>
      </c>
      <c r="G23">
        <v>193</v>
      </c>
      <c r="H23">
        <v>981</v>
      </c>
      <c r="I23">
        <v>2732</v>
      </c>
      <c r="J23">
        <v>7830</v>
      </c>
      <c r="K23">
        <v>15452</v>
      </c>
      <c r="L23">
        <v>14880</v>
      </c>
      <c r="Q23">
        <v>202</v>
      </c>
      <c r="R23">
        <v>4</v>
      </c>
    </row>
    <row r="24" spans="1:18" x14ac:dyDescent="0.25">
      <c r="A24" t="s">
        <v>8</v>
      </c>
      <c r="B24" t="s">
        <v>1</v>
      </c>
      <c r="C24">
        <v>2020</v>
      </c>
      <c r="D24">
        <v>0</v>
      </c>
      <c r="E24">
        <v>5</v>
      </c>
      <c r="F24">
        <v>38</v>
      </c>
      <c r="G24">
        <v>180</v>
      </c>
      <c r="H24">
        <v>865</v>
      </c>
      <c r="I24">
        <v>2484</v>
      </c>
      <c r="J24">
        <v>6869</v>
      </c>
      <c r="K24">
        <v>14725</v>
      </c>
      <c r="L24">
        <v>14380</v>
      </c>
      <c r="Q24">
        <v>203</v>
      </c>
      <c r="R24">
        <v>6</v>
      </c>
    </row>
    <row r="25" spans="1:18" x14ac:dyDescent="0.25">
      <c r="A25" t="s">
        <v>8</v>
      </c>
      <c r="B25" t="s">
        <v>1</v>
      </c>
      <c r="C25">
        <v>2021</v>
      </c>
      <c r="D25">
        <v>2</v>
      </c>
      <c r="E25">
        <v>5</v>
      </c>
      <c r="F25">
        <v>36</v>
      </c>
      <c r="G25">
        <v>170</v>
      </c>
      <c r="H25">
        <v>904</v>
      </c>
      <c r="I25">
        <v>2648</v>
      </c>
      <c r="J25">
        <v>6814</v>
      </c>
      <c r="K25">
        <v>15665</v>
      </c>
      <c r="L25">
        <v>15369</v>
      </c>
      <c r="Q25">
        <v>204</v>
      </c>
      <c r="R25">
        <v>4</v>
      </c>
    </row>
    <row r="26" spans="1:18" x14ac:dyDescent="0.25">
      <c r="A26" t="s">
        <v>9</v>
      </c>
      <c r="B26" t="s">
        <v>2</v>
      </c>
      <c r="C26">
        <v>2016</v>
      </c>
      <c r="D26">
        <v>4</v>
      </c>
      <c r="E26">
        <v>14</v>
      </c>
      <c r="F26">
        <v>50</v>
      </c>
      <c r="G26">
        <v>192</v>
      </c>
      <c r="H26">
        <v>459</v>
      </c>
      <c r="I26">
        <v>820</v>
      </c>
      <c r="J26">
        <v>2204</v>
      </c>
      <c r="K26">
        <v>3559</v>
      </c>
      <c r="L26">
        <v>4913</v>
      </c>
      <c r="Q26">
        <v>205</v>
      </c>
      <c r="R26">
        <v>87</v>
      </c>
    </row>
    <row r="27" spans="1:18" x14ac:dyDescent="0.25">
      <c r="A27" t="s">
        <v>9</v>
      </c>
      <c r="B27" t="s">
        <v>2</v>
      </c>
      <c r="C27">
        <v>2017</v>
      </c>
      <c r="D27">
        <v>3</v>
      </c>
      <c r="E27">
        <v>11</v>
      </c>
      <c r="F27">
        <v>53</v>
      </c>
      <c r="G27">
        <v>180</v>
      </c>
      <c r="H27">
        <v>476</v>
      </c>
      <c r="I27">
        <v>821</v>
      </c>
      <c r="J27">
        <v>2026</v>
      </c>
      <c r="K27">
        <v>3499</v>
      </c>
      <c r="L27">
        <v>5025</v>
      </c>
      <c r="Q27">
        <v>206</v>
      </c>
      <c r="R27">
        <v>84</v>
      </c>
    </row>
    <row r="28" spans="1:18" x14ac:dyDescent="0.25">
      <c r="A28" t="s">
        <v>9</v>
      </c>
      <c r="B28" t="s">
        <v>2</v>
      </c>
      <c r="C28">
        <v>2018</v>
      </c>
      <c r="D28">
        <v>5</v>
      </c>
      <c r="E28">
        <v>15</v>
      </c>
      <c r="F28">
        <v>52</v>
      </c>
      <c r="G28">
        <v>139</v>
      </c>
      <c r="H28">
        <v>464</v>
      </c>
      <c r="I28">
        <v>835</v>
      </c>
      <c r="J28">
        <v>1884</v>
      </c>
      <c r="K28">
        <v>3697</v>
      </c>
      <c r="L28">
        <v>5282</v>
      </c>
      <c r="Q28">
        <v>207</v>
      </c>
      <c r="R28">
        <v>71</v>
      </c>
    </row>
    <row r="29" spans="1:18" x14ac:dyDescent="0.25">
      <c r="A29" t="s">
        <v>9</v>
      </c>
      <c r="B29" t="s">
        <v>2</v>
      </c>
      <c r="C29">
        <v>2019</v>
      </c>
      <c r="D29">
        <v>4</v>
      </c>
      <c r="E29">
        <v>13</v>
      </c>
      <c r="F29">
        <v>40</v>
      </c>
      <c r="G29">
        <v>155</v>
      </c>
      <c r="H29">
        <v>428</v>
      </c>
      <c r="I29">
        <v>817</v>
      </c>
      <c r="J29">
        <v>1852</v>
      </c>
      <c r="K29">
        <v>3882</v>
      </c>
      <c r="L29">
        <v>5589</v>
      </c>
      <c r="Q29">
        <v>208</v>
      </c>
      <c r="R29">
        <v>60</v>
      </c>
    </row>
    <row r="30" spans="1:18" x14ac:dyDescent="0.25">
      <c r="A30" t="s">
        <v>9</v>
      </c>
      <c r="B30" t="s">
        <v>2</v>
      </c>
      <c r="C30">
        <v>2020</v>
      </c>
      <c r="D30">
        <v>6</v>
      </c>
      <c r="E30">
        <v>17</v>
      </c>
      <c r="F30">
        <v>42</v>
      </c>
      <c r="G30">
        <v>137</v>
      </c>
      <c r="H30">
        <v>444</v>
      </c>
      <c r="I30">
        <v>794</v>
      </c>
      <c r="J30">
        <v>1716</v>
      </c>
      <c r="K30">
        <v>3701</v>
      </c>
      <c r="L30">
        <v>5525</v>
      </c>
      <c r="Q30">
        <v>209</v>
      </c>
      <c r="R30">
        <v>65</v>
      </c>
    </row>
    <row r="31" spans="1:18" x14ac:dyDescent="0.25">
      <c r="A31" t="s">
        <v>9</v>
      </c>
      <c r="B31" t="s">
        <v>2</v>
      </c>
      <c r="C31">
        <v>2021</v>
      </c>
      <c r="D31">
        <v>2</v>
      </c>
      <c r="E31">
        <v>15</v>
      </c>
      <c r="F31">
        <v>29</v>
      </c>
      <c r="G31">
        <v>128</v>
      </c>
      <c r="H31">
        <v>412</v>
      </c>
      <c r="I31">
        <v>806</v>
      </c>
      <c r="J31">
        <v>1747</v>
      </c>
      <c r="K31">
        <v>3975</v>
      </c>
      <c r="L31">
        <v>5858</v>
      </c>
      <c r="Q31">
        <v>210</v>
      </c>
      <c r="R31">
        <v>66</v>
      </c>
    </row>
    <row r="32" spans="1:18" x14ac:dyDescent="0.25">
      <c r="A32" t="s">
        <v>9</v>
      </c>
      <c r="B32" t="s">
        <v>1</v>
      </c>
      <c r="C32">
        <v>2016</v>
      </c>
      <c r="D32">
        <v>4</v>
      </c>
      <c r="E32">
        <v>18</v>
      </c>
      <c r="F32">
        <v>67</v>
      </c>
      <c r="G32">
        <v>177</v>
      </c>
      <c r="H32">
        <v>420</v>
      </c>
      <c r="I32">
        <v>689</v>
      </c>
      <c r="J32">
        <v>1785</v>
      </c>
      <c r="K32">
        <v>2789</v>
      </c>
      <c r="L32">
        <v>6170</v>
      </c>
      <c r="Q32">
        <v>211</v>
      </c>
      <c r="R32">
        <v>388</v>
      </c>
    </row>
    <row r="33" spans="1:18" x14ac:dyDescent="0.25">
      <c r="A33" t="s">
        <v>9</v>
      </c>
      <c r="B33" t="s">
        <v>1</v>
      </c>
      <c r="C33">
        <v>2017</v>
      </c>
      <c r="D33">
        <v>5</v>
      </c>
      <c r="E33">
        <v>10</v>
      </c>
      <c r="F33">
        <v>58</v>
      </c>
      <c r="G33">
        <v>187</v>
      </c>
      <c r="H33">
        <v>432</v>
      </c>
      <c r="I33">
        <v>666</v>
      </c>
      <c r="J33">
        <v>1448</v>
      </c>
      <c r="K33">
        <v>2645</v>
      </c>
      <c r="L33">
        <v>5994</v>
      </c>
      <c r="Q33">
        <v>212</v>
      </c>
      <c r="R33">
        <v>382</v>
      </c>
    </row>
    <row r="34" spans="1:18" x14ac:dyDescent="0.25">
      <c r="A34" t="s">
        <v>9</v>
      </c>
      <c r="B34" t="s">
        <v>1</v>
      </c>
      <c r="C34">
        <v>2018</v>
      </c>
      <c r="D34">
        <v>4</v>
      </c>
      <c r="E34">
        <v>12</v>
      </c>
      <c r="F34">
        <v>40</v>
      </c>
      <c r="G34">
        <v>164</v>
      </c>
      <c r="H34">
        <v>403</v>
      </c>
      <c r="I34">
        <v>620</v>
      </c>
      <c r="J34">
        <v>1453</v>
      </c>
      <c r="K34">
        <v>2660</v>
      </c>
      <c r="L34">
        <v>6183</v>
      </c>
      <c r="Q34">
        <v>213</v>
      </c>
      <c r="R34">
        <v>361</v>
      </c>
    </row>
    <row r="35" spans="1:18" x14ac:dyDescent="0.25">
      <c r="A35" t="s">
        <v>9</v>
      </c>
      <c r="B35" t="s">
        <v>1</v>
      </c>
      <c r="C35">
        <v>2019</v>
      </c>
      <c r="D35">
        <v>0</v>
      </c>
      <c r="E35">
        <v>18</v>
      </c>
      <c r="F35">
        <v>60</v>
      </c>
      <c r="G35">
        <v>178</v>
      </c>
      <c r="H35">
        <v>425</v>
      </c>
      <c r="I35">
        <v>682</v>
      </c>
      <c r="J35">
        <v>1451</v>
      </c>
      <c r="K35">
        <v>3126</v>
      </c>
      <c r="L35">
        <v>6344</v>
      </c>
      <c r="Q35">
        <v>214</v>
      </c>
      <c r="R35">
        <v>342</v>
      </c>
    </row>
    <row r="36" spans="1:18" x14ac:dyDescent="0.25">
      <c r="A36" t="s">
        <v>9</v>
      </c>
      <c r="B36" t="s">
        <v>1</v>
      </c>
      <c r="C36">
        <v>2020</v>
      </c>
      <c r="D36">
        <v>4</v>
      </c>
      <c r="E36">
        <v>8</v>
      </c>
      <c r="F36">
        <v>55</v>
      </c>
      <c r="G36">
        <v>135</v>
      </c>
      <c r="H36">
        <v>399</v>
      </c>
      <c r="I36">
        <v>671</v>
      </c>
      <c r="J36">
        <v>1256</v>
      </c>
      <c r="K36">
        <v>2731</v>
      </c>
      <c r="L36">
        <v>6034</v>
      </c>
      <c r="Q36">
        <v>215</v>
      </c>
      <c r="R36">
        <v>299</v>
      </c>
    </row>
    <row r="37" spans="1:18" x14ac:dyDescent="0.25">
      <c r="A37" t="s">
        <v>9</v>
      </c>
      <c r="B37" t="s">
        <v>1</v>
      </c>
      <c r="C37">
        <v>2021</v>
      </c>
      <c r="D37">
        <v>4</v>
      </c>
      <c r="E37">
        <v>3</v>
      </c>
      <c r="F37">
        <v>53</v>
      </c>
      <c r="G37">
        <v>161</v>
      </c>
      <c r="H37">
        <v>370</v>
      </c>
      <c r="I37">
        <v>670</v>
      </c>
      <c r="J37">
        <v>1270</v>
      </c>
      <c r="K37">
        <v>2898</v>
      </c>
      <c r="L37">
        <v>6422</v>
      </c>
      <c r="Q37">
        <v>216</v>
      </c>
      <c r="R37">
        <v>285</v>
      </c>
    </row>
    <row r="38" spans="1:18" x14ac:dyDescent="0.25">
      <c r="A38" t="s">
        <v>10</v>
      </c>
      <c r="B38" t="s">
        <v>2</v>
      </c>
      <c r="C38">
        <v>2016</v>
      </c>
      <c r="D38">
        <v>1</v>
      </c>
      <c r="E38">
        <v>0</v>
      </c>
      <c r="F38">
        <v>4</v>
      </c>
      <c r="G38">
        <v>5</v>
      </c>
      <c r="H38">
        <v>40</v>
      </c>
      <c r="I38">
        <v>63</v>
      </c>
      <c r="J38">
        <v>179</v>
      </c>
      <c r="K38">
        <v>210</v>
      </c>
      <c r="L38">
        <v>172</v>
      </c>
      <c r="Q38">
        <v>217</v>
      </c>
      <c r="R38">
        <v>1543</v>
      </c>
    </row>
    <row r="39" spans="1:18" x14ac:dyDescent="0.25">
      <c r="A39" t="s">
        <v>10</v>
      </c>
      <c r="B39" t="s">
        <v>2</v>
      </c>
      <c r="C39">
        <v>2017</v>
      </c>
      <c r="D39">
        <v>0</v>
      </c>
      <c r="E39">
        <v>0</v>
      </c>
      <c r="F39">
        <v>1</v>
      </c>
      <c r="G39">
        <v>8</v>
      </c>
      <c r="H39">
        <v>35</v>
      </c>
      <c r="I39">
        <v>74</v>
      </c>
      <c r="J39">
        <v>138</v>
      </c>
      <c r="K39">
        <v>225</v>
      </c>
      <c r="L39">
        <v>167</v>
      </c>
      <c r="Q39">
        <v>218</v>
      </c>
      <c r="R39">
        <v>1452</v>
      </c>
    </row>
    <row r="40" spans="1:18" x14ac:dyDescent="0.25">
      <c r="A40" t="s">
        <v>10</v>
      </c>
      <c r="B40" t="s">
        <v>2</v>
      </c>
      <c r="C40">
        <v>2018</v>
      </c>
      <c r="D40">
        <v>0</v>
      </c>
      <c r="E40">
        <v>0</v>
      </c>
      <c r="F40">
        <v>6</v>
      </c>
      <c r="G40">
        <v>8</v>
      </c>
      <c r="H40">
        <v>35</v>
      </c>
      <c r="I40">
        <v>63</v>
      </c>
      <c r="J40">
        <v>149</v>
      </c>
      <c r="K40">
        <v>212</v>
      </c>
      <c r="L40">
        <v>188</v>
      </c>
      <c r="Q40">
        <v>219</v>
      </c>
      <c r="R40">
        <v>1304</v>
      </c>
    </row>
    <row r="41" spans="1:18" x14ac:dyDescent="0.25">
      <c r="A41" t="s">
        <v>10</v>
      </c>
      <c r="B41" t="s">
        <v>2</v>
      </c>
      <c r="C41">
        <v>2019</v>
      </c>
      <c r="D41">
        <v>0</v>
      </c>
      <c r="E41">
        <v>2</v>
      </c>
      <c r="F41">
        <v>5</v>
      </c>
      <c r="G41">
        <v>12</v>
      </c>
      <c r="H41">
        <v>40</v>
      </c>
      <c r="I41">
        <v>69</v>
      </c>
      <c r="J41">
        <v>141</v>
      </c>
      <c r="K41">
        <v>211</v>
      </c>
      <c r="L41">
        <v>190</v>
      </c>
      <c r="Q41">
        <v>220</v>
      </c>
      <c r="R41">
        <v>1222</v>
      </c>
    </row>
    <row r="42" spans="1:18" x14ac:dyDescent="0.25">
      <c r="A42" t="s">
        <v>10</v>
      </c>
      <c r="B42" t="s">
        <v>2</v>
      </c>
      <c r="C42">
        <v>2020</v>
      </c>
      <c r="D42">
        <v>0</v>
      </c>
      <c r="E42">
        <v>0</v>
      </c>
      <c r="F42">
        <v>4</v>
      </c>
      <c r="G42">
        <v>7</v>
      </c>
      <c r="H42">
        <v>31</v>
      </c>
      <c r="I42">
        <v>56</v>
      </c>
      <c r="J42">
        <v>134</v>
      </c>
      <c r="K42">
        <v>226</v>
      </c>
      <c r="L42">
        <v>164</v>
      </c>
      <c r="Q42">
        <v>221</v>
      </c>
      <c r="R42">
        <v>1052</v>
      </c>
    </row>
    <row r="43" spans="1:18" x14ac:dyDescent="0.25">
      <c r="A43" t="s">
        <v>10</v>
      </c>
      <c r="B43" t="s">
        <v>2</v>
      </c>
      <c r="C43">
        <v>2021</v>
      </c>
      <c r="D43">
        <v>0</v>
      </c>
      <c r="E43">
        <v>2</v>
      </c>
      <c r="F43">
        <v>6</v>
      </c>
      <c r="G43">
        <v>9</v>
      </c>
      <c r="H43">
        <v>30</v>
      </c>
      <c r="I43">
        <v>57</v>
      </c>
      <c r="J43">
        <v>138</v>
      </c>
      <c r="K43">
        <v>254</v>
      </c>
      <c r="L43">
        <v>171</v>
      </c>
      <c r="Q43">
        <v>222</v>
      </c>
      <c r="R43">
        <v>986</v>
      </c>
    </row>
    <row r="44" spans="1:18" x14ac:dyDescent="0.25">
      <c r="A44" t="s">
        <v>10</v>
      </c>
      <c r="B44" t="s">
        <v>1</v>
      </c>
      <c r="C44">
        <v>2016</v>
      </c>
      <c r="D44">
        <v>1</v>
      </c>
      <c r="E44">
        <v>1</v>
      </c>
      <c r="F44">
        <v>296</v>
      </c>
      <c r="G44">
        <v>4063</v>
      </c>
      <c r="H44">
        <v>18594</v>
      </c>
      <c r="I44">
        <v>18196</v>
      </c>
      <c r="J44">
        <v>23879</v>
      </c>
      <c r="K44">
        <v>17742</v>
      </c>
      <c r="L44">
        <v>11996</v>
      </c>
      <c r="Q44">
        <v>223</v>
      </c>
      <c r="R44">
        <v>1782</v>
      </c>
    </row>
    <row r="45" spans="1:18" x14ac:dyDescent="0.25">
      <c r="A45" t="s">
        <v>10</v>
      </c>
      <c r="B45" t="s">
        <v>1</v>
      </c>
      <c r="C45">
        <v>2017</v>
      </c>
      <c r="D45">
        <v>0</v>
      </c>
      <c r="E45">
        <v>5</v>
      </c>
      <c r="F45">
        <v>288</v>
      </c>
      <c r="G45">
        <v>3647</v>
      </c>
      <c r="H45">
        <v>17838</v>
      </c>
      <c r="I45">
        <v>17437</v>
      </c>
      <c r="J45">
        <v>22115</v>
      </c>
      <c r="K45">
        <v>17877</v>
      </c>
      <c r="L45">
        <v>12329</v>
      </c>
      <c r="Q45">
        <v>224</v>
      </c>
      <c r="R45">
        <v>1841</v>
      </c>
    </row>
    <row r="46" spans="1:18" x14ac:dyDescent="0.25">
      <c r="A46" t="s">
        <v>10</v>
      </c>
      <c r="B46" t="s">
        <v>1</v>
      </c>
      <c r="C46">
        <v>2018</v>
      </c>
      <c r="D46">
        <v>0</v>
      </c>
      <c r="E46">
        <v>6</v>
      </c>
      <c r="F46">
        <v>287</v>
      </c>
      <c r="G46">
        <v>3494</v>
      </c>
      <c r="H46">
        <v>17274</v>
      </c>
      <c r="I46">
        <v>18049</v>
      </c>
      <c r="J46">
        <v>21685</v>
      </c>
      <c r="K46">
        <v>19799</v>
      </c>
      <c r="L46">
        <v>13198</v>
      </c>
      <c r="Q46">
        <v>225</v>
      </c>
      <c r="R46">
        <v>1930</v>
      </c>
    </row>
    <row r="47" spans="1:18" x14ac:dyDescent="0.25">
      <c r="A47" t="s">
        <v>10</v>
      </c>
      <c r="B47" t="s">
        <v>1</v>
      </c>
      <c r="C47">
        <v>2019</v>
      </c>
      <c r="D47">
        <v>0</v>
      </c>
      <c r="E47">
        <v>9</v>
      </c>
      <c r="F47">
        <v>259</v>
      </c>
      <c r="G47">
        <v>3388</v>
      </c>
      <c r="H47">
        <v>17693</v>
      </c>
      <c r="I47">
        <v>18348</v>
      </c>
      <c r="J47">
        <v>21174</v>
      </c>
      <c r="K47">
        <v>21847</v>
      </c>
      <c r="L47">
        <v>14339</v>
      </c>
      <c r="Q47">
        <v>226</v>
      </c>
      <c r="R47">
        <v>1968</v>
      </c>
    </row>
    <row r="48" spans="1:18" x14ac:dyDescent="0.25">
      <c r="A48" t="s">
        <v>10</v>
      </c>
      <c r="B48" t="s">
        <v>1</v>
      </c>
      <c r="C48">
        <v>2020</v>
      </c>
      <c r="D48">
        <v>0</v>
      </c>
      <c r="E48">
        <v>8</v>
      </c>
      <c r="F48">
        <v>296</v>
      </c>
      <c r="G48">
        <v>3369</v>
      </c>
      <c r="H48">
        <v>16528</v>
      </c>
      <c r="I48">
        <v>17610</v>
      </c>
      <c r="J48">
        <v>19229</v>
      </c>
      <c r="K48">
        <v>20878</v>
      </c>
      <c r="L48">
        <v>13531</v>
      </c>
      <c r="Q48">
        <v>227</v>
      </c>
      <c r="R48">
        <v>1836</v>
      </c>
    </row>
    <row r="49" spans="1:18" x14ac:dyDescent="0.25">
      <c r="A49" t="s">
        <v>10</v>
      </c>
      <c r="B49" t="s">
        <v>1</v>
      </c>
      <c r="C49">
        <v>2021</v>
      </c>
      <c r="D49">
        <v>0</v>
      </c>
      <c r="E49">
        <v>8</v>
      </c>
      <c r="F49">
        <v>282</v>
      </c>
      <c r="G49">
        <v>3478</v>
      </c>
      <c r="H49">
        <v>17649</v>
      </c>
      <c r="I49">
        <v>19305</v>
      </c>
      <c r="J49">
        <v>20101</v>
      </c>
      <c r="K49">
        <v>22927</v>
      </c>
      <c r="L49">
        <v>14916</v>
      </c>
      <c r="Q49">
        <v>228</v>
      </c>
      <c r="R49">
        <v>1890</v>
      </c>
    </row>
    <row r="50" spans="1:18" x14ac:dyDescent="0.25">
      <c r="Q50">
        <v>229</v>
      </c>
      <c r="R50">
        <v>1082</v>
      </c>
    </row>
    <row r="51" spans="1:18" x14ac:dyDescent="0.25">
      <c r="Q51">
        <v>230</v>
      </c>
      <c r="R51">
        <v>1077</v>
      </c>
    </row>
    <row r="52" spans="1:18" x14ac:dyDescent="0.25">
      <c r="Q52">
        <v>231</v>
      </c>
      <c r="R52">
        <v>1085</v>
      </c>
    </row>
    <row r="53" spans="1:18" x14ac:dyDescent="0.25">
      <c r="Q53">
        <v>232</v>
      </c>
      <c r="R53">
        <v>1090</v>
      </c>
    </row>
    <row r="54" spans="1:18" x14ac:dyDescent="0.25">
      <c r="Q54">
        <v>233</v>
      </c>
      <c r="R54">
        <v>946</v>
      </c>
    </row>
    <row r="55" spans="1:18" x14ac:dyDescent="0.25">
      <c r="Q55">
        <v>234</v>
      </c>
      <c r="R55">
        <v>1125</v>
      </c>
    </row>
    <row r="56" spans="1:18" x14ac:dyDescent="0.25">
      <c r="Q56">
        <f>Q2+126</f>
        <v>307</v>
      </c>
      <c r="R56">
        <v>0</v>
      </c>
    </row>
    <row r="57" spans="1:18" x14ac:dyDescent="0.25">
      <c r="Q57">
        <f>Q3+126</f>
        <v>308</v>
      </c>
      <c r="R57">
        <v>0</v>
      </c>
    </row>
    <row r="58" spans="1:18" x14ac:dyDescent="0.25">
      <c r="Q58">
        <f>Q4+126</f>
        <v>309</v>
      </c>
      <c r="R58">
        <v>0</v>
      </c>
    </row>
    <row r="59" spans="1:18" x14ac:dyDescent="0.25">
      <c r="Q59">
        <f>Q5+126</f>
        <v>310</v>
      </c>
      <c r="R59">
        <v>0</v>
      </c>
    </row>
    <row r="60" spans="1:18" x14ac:dyDescent="0.25">
      <c r="Q60">
        <f>Q6+126</f>
        <v>311</v>
      </c>
      <c r="R60">
        <v>0</v>
      </c>
    </row>
    <row r="61" spans="1:18" x14ac:dyDescent="0.25">
      <c r="Q61">
        <f>Q7+126</f>
        <v>312</v>
      </c>
      <c r="R61">
        <v>0</v>
      </c>
    </row>
    <row r="62" spans="1:18" x14ac:dyDescent="0.25">
      <c r="Q62">
        <f>Q8+126</f>
        <v>313</v>
      </c>
      <c r="R62">
        <v>1</v>
      </c>
    </row>
    <row r="63" spans="1:18" x14ac:dyDescent="0.25">
      <c r="Q63">
        <f>Q9+126</f>
        <v>314</v>
      </c>
      <c r="R63">
        <v>0</v>
      </c>
    </row>
    <row r="64" spans="1:18" x14ac:dyDescent="0.25">
      <c r="Q64">
        <f>Q10+126</f>
        <v>315</v>
      </c>
      <c r="R64">
        <v>0</v>
      </c>
    </row>
    <row r="65" spans="17:18" x14ac:dyDescent="0.25">
      <c r="Q65">
        <f>Q11+126</f>
        <v>316</v>
      </c>
      <c r="R65">
        <v>0</v>
      </c>
    </row>
    <row r="66" spans="17:18" x14ac:dyDescent="0.25">
      <c r="Q66">
        <f>Q12+126</f>
        <v>317</v>
      </c>
      <c r="R66">
        <v>0</v>
      </c>
    </row>
    <row r="67" spans="17:18" x14ac:dyDescent="0.25">
      <c r="Q67">
        <f>Q13+126</f>
        <v>318</v>
      </c>
      <c r="R67">
        <v>0</v>
      </c>
    </row>
    <row r="68" spans="17:18" x14ac:dyDescent="0.25">
      <c r="Q68">
        <f>Q14+126</f>
        <v>319</v>
      </c>
      <c r="R68">
        <v>0</v>
      </c>
    </row>
    <row r="69" spans="17:18" x14ac:dyDescent="0.25">
      <c r="Q69">
        <f>Q15+126</f>
        <v>320</v>
      </c>
      <c r="R69">
        <v>0</v>
      </c>
    </row>
    <row r="70" spans="17:18" x14ac:dyDescent="0.25">
      <c r="Q70">
        <f>Q16+126</f>
        <v>321</v>
      </c>
      <c r="R70">
        <v>0</v>
      </c>
    </row>
    <row r="71" spans="17:18" x14ac:dyDescent="0.25">
      <c r="Q71">
        <f>Q17+126</f>
        <v>322</v>
      </c>
      <c r="R71">
        <v>0</v>
      </c>
    </row>
    <row r="72" spans="17:18" x14ac:dyDescent="0.25">
      <c r="Q72">
        <f>Q18+126</f>
        <v>323</v>
      </c>
      <c r="R72">
        <v>1</v>
      </c>
    </row>
    <row r="73" spans="17:18" x14ac:dyDescent="0.25">
      <c r="Q73">
        <f>Q19+126</f>
        <v>324</v>
      </c>
      <c r="R73">
        <v>1</v>
      </c>
    </row>
    <row r="74" spans="17:18" x14ac:dyDescent="0.25">
      <c r="Q74">
        <f>Q20+126</f>
        <v>325</v>
      </c>
      <c r="R74">
        <v>4</v>
      </c>
    </row>
    <row r="75" spans="17:18" x14ac:dyDescent="0.25">
      <c r="Q75">
        <f>Q21+126</f>
        <v>326</v>
      </c>
      <c r="R75">
        <v>3</v>
      </c>
    </row>
    <row r="76" spans="17:18" x14ac:dyDescent="0.25">
      <c r="Q76">
        <f>Q22+126</f>
        <v>327</v>
      </c>
      <c r="R76">
        <v>1</v>
      </c>
    </row>
    <row r="77" spans="17:18" x14ac:dyDescent="0.25">
      <c r="Q77">
        <f>Q23+126</f>
        <v>328</v>
      </c>
      <c r="R77">
        <v>2</v>
      </c>
    </row>
    <row r="78" spans="17:18" x14ac:dyDescent="0.25">
      <c r="Q78">
        <f>Q24+126</f>
        <v>329</v>
      </c>
      <c r="R78">
        <v>4</v>
      </c>
    </row>
    <row r="79" spans="17:18" x14ac:dyDescent="0.25">
      <c r="Q79">
        <f>Q25+126</f>
        <v>330</v>
      </c>
      <c r="R79">
        <v>3</v>
      </c>
    </row>
    <row r="80" spans="17:18" x14ac:dyDescent="0.25">
      <c r="Q80">
        <f>Q26+126</f>
        <v>331</v>
      </c>
      <c r="R80">
        <v>18</v>
      </c>
    </row>
    <row r="81" spans="17:18" x14ac:dyDescent="0.25">
      <c r="Q81">
        <f>Q27+126</f>
        <v>332</v>
      </c>
      <c r="R81">
        <v>14</v>
      </c>
    </row>
    <row r="82" spans="17:18" x14ac:dyDescent="0.25">
      <c r="Q82">
        <f>Q28+126</f>
        <v>333</v>
      </c>
      <c r="R82">
        <v>21</v>
      </c>
    </row>
    <row r="83" spans="17:18" x14ac:dyDescent="0.25">
      <c r="Q83">
        <f>Q29+126</f>
        <v>334</v>
      </c>
      <c r="R83">
        <v>16</v>
      </c>
    </row>
    <row r="84" spans="17:18" x14ac:dyDescent="0.25">
      <c r="Q84">
        <f>Q30+126</f>
        <v>335</v>
      </c>
      <c r="R84">
        <v>8</v>
      </c>
    </row>
    <row r="85" spans="17:18" x14ac:dyDescent="0.25">
      <c r="Q85">
        <f>Q31+126</f>
        <v>336</v>
      </c>
      <c r="R85">
        <v>17</v>
      </c>
    </row>
    <row r="86" spans="17:18" x14ac:dyDescent="0.25">
      <c r="Q86">
        <f>Q32+126</f>
        <v>337</v>
      </c>
      <c r="R86">
        <v>34</v>
      </c>
    </row>
    <row r="87" spans="17:18" x14ac:dyDescent="0.25">
      <c r="Q87">
        <f>Q33+126</f>
        <v>338</v>
      </c>
      <c r="R87">
        <v>41</v>
      </c>
    </row>
    <row r="88" spans="17:18" x14ac:dyDescent="0.25">
      <c r="Q88">
        <f>Q34+126</f>
        <v>339</v>
      </c>
      <c r="R88">
        <v>34</v>
      </c>
    </row>
    <row r="89" spans="17:18" x14ac:dyDescent="0.25">
      <c r="Q89">
        <f>Q35+126</f>
        <v>340</v>
      </c>
      <c r="R89">
        <v>45</v>
      </c>
    </row>
    <row r="90" spans="17:18" x14ac:dyDescent="0.25">
      <c r="Q90">
        <f>Q36+126</f>
        <v>341</v>
      </c>
      <c r="R90">
        <v>44</v>
      </c>
    </row>
    <row r="91" spans="17:18" x14ac:dyDescent="0.25">
      <c r="Q91">
        <f>Q37+126</f>
        <v>342</v>
      </c>
      <c r="R91">
        <v>33</v>
      </c>
    </row>
    <row r="92" spans="17:18" x14ac:dyDescent="0.25">
      <c r="Q92">
        <f>Q38+126</f>
        <v>343</v>
      </c>
      <c r="R92">
        <v>91</v>
      </c>
    </row>
    <row r="93" spans="17:18" x14ac:dyDescent="0.25">
      <c r="Q93">
        <f>Q39+126</f>
        <v>344</v>
      </c>
      <c r="R93">
        <v>107</v>
      </c>
    </row>
    <row r="94" spans="17:18" x14ac:dyDescent="0.25">
      <c r="Q94">
        <f>Q40+126</f>
        <v>345</v>
      </c>
      <c r="R94">
        <v>106</v>
      </c>
    </row>
    <row r="95" spans="17:18" x14ac:dyDescent="0.25">
      <c r="Q95">
        <f>Q41+126</f>
        <v>346</v>
      </c>
      <c r="R95">
        <v>91</v>
      </c>
    </row>
    <row r="96" spans="17:18" x14ac:dyDescent="0.25">
      <c r="Q96">
        <f>Q42+126</f>
        <v>347</v>
      </c>
      <c r="R96">
        <v>88</v>
      </c>
    </row>
    <row r="97" spans="17:18" x14ac:dyDescent="0.25">
      <c r="Q97">
        <f>Q43+126</f>
        <v>348</v>
      </c>
      <c r="R97">
        <v>72</v>
      </c>
    </row>
    <row r="98" spans="17:18" x14ac:dyDescent="0.25">
      <c r="Q98">
        <f>Q44+126</f>
        <v>349</v>
      </c>
      <c r="R98">
        <v>131</v>
      </c>
    </row>
    <row r="99" spans="17:18" x14ac:dyDescent="0.25">
      <c r="Q99">
        <f>Q45+126</f>
        <v>350</v>
      </c>
      <c r="R99">
        <v>143</v>
      </c>
    </row>
    <row r="100" spans="17:18" x14ac:dyDescent="0.25">
      <c r="Q100">
        <f>Q46+126</f>
        <v>351</v>
      </c>
      <c r="R100">
        <v>142</v>
      </c>
    </row>
    <row r="101" spans="17:18" x14ac:dyDescent="0.25">
      <c r="Q101">
        <f>Q47+126</f>
        <v>352</v>
      </c>
      <c r="R101">
        <v>161</v>
      </c>
    </row>
    <row r="102" spans="17:18" x14ac:dyDescent="0.25">
      <c r="Q102">
        <f>Q48+126</f>
        <v>353</v>
      </c>
      <c r="R102">
        <v>154</v>
      </c>
    </row>
    <row r="103" spans="17:18" x14ac:dyDescent="0.25">
      <c r="Q103">
        <f>Q49+126</f>
        <v>354</v>
      </c>
      <c r="R103">
        <v>157</v>
      </c>
    </row>
    <row r="104" spans="17:18" x14ac:dyDescent="0.25">
      <c r="Q104">
        <f>Q50+126</f>
        <v>355</v>
      </c>
      <c r="R104">
        <v>113</v>
      </c>
    </row>
    <row r="105" spans="17:18" x14ac:dyDescent="0.25">
      <c r="Q105">
        <f>Q51+126</f>
        <v>356</v>
      </c>
      <c r="R105">
        <v>93</v>
      </c>
    </row>
    <row r="106" spans="17:18" x14ac:dyDescent="0.25">
      <c r="Q106">
        <f>Q52+126</f>
        <v>357</v>
      </c>
      <c r="R106">
        <v>123</v>
      </c>
    </row>
    <row r="107" spans="17:18" x14ac:dyDescent="0.25">
      <c r="Q107">
        <f>Q53+126</f>
        <v>358</v>
      </c>
      <c r="R107">
        <v>108</v>
      </c>
    </row>
    <row r="108" spans="17:18" x14ac:dyDescent="0.25">
      <c r="Q108">
        <f>Q54+126</f>
        <v>359</v>
      </c>
      <c r="R108">
        <v>109</v>
      </c>
    </row>
    <row r="109" spans="17:18" x14ac:dyDescent="0.25">
      <c r="Q109">
        <f>Q55+126</f>
        <v>360</v>
      </c>
      <c r="R109">
        <v>128</v>
      </c>
    </row>
    <row r="158" spans="1:12" x14ac:dyDescent="0.25">
      <c r="A158" t="s">
        <v>3</v>
      </c>
      <c r="B158" t="s">
        <v>1</v>
      </c>
      <c r="C158">
        <v>2016</v>
      </c>
      <c r="D158">
        <v>0</v>
      </c>
      <c r="E158">
        <v>3</v>
      </c>
      <c r="F158">
        <v>302</v>
      </c>
      <c r="G158">
        <v>2489</v>
      </c>
      <c r="H158">
        <v>5241</v>
      </c>
      <c r="I158">
        <v>6596</v>
      </c>
      <c r="J158">
        <v>6342</v>
      </c>
      <c r="K158">
        <v>4101</v>
      </c>
      <c r="L158">
        <v>2985</v>
      </c>
    </row>
    <row r="159" spans="1:12" x14ac:dyDescent="0.25">
      <c r="A159" t="s">
        <v>3</v>
      </c>
      <c r="B159" t="s">
        <v>1</v>
      </c>
      <c r="C159">
        <v>2017</v>
      </c>
      <c r="D159">
        <v>0</v>
      </c>
      <c r="E159">
        <v>4</v>
      </c>
      <c r="F159">
        <v>287</v>
      </c>
      <c r="G159">
        <v>2380</v>
      </c>
      <c r="H159">
        <v>5260</v>
      </c>
      <c r="I159">
        <v>6702</v>
      </c>
      <c r="J159">
        <v>6182</v>
      </c>
      <c r="K159">
        <v>4279</v>
      </c>
      <c r="L159">
        <v>3071</v>
      </c>
    </row>
    <row r="160" spans="1:12" x14ac:dyDescent="0.25">
      <c r="A160" t="s">
        <v>3</v>
      </c>
      <c r="B160" t="s">
        <v>1</v>
      </c>
      <c r="C160">
        <v>2018</v>
      </c>
      <c r="D160">
        <v>1</v>
      </c>
      <c r="E160">
        <v>5</v>
      </c>
      <c r="F160">
        <v>283</v>
      </c>
      <c r="G160">
        <v>2254</v>
      </c>
      <c r="H160">
        <v>5342</v>
      </c>
      <c r="I160">
        <v>7072</v>
      </c>
      <c r="J160">
        <v>6014</v>
      </c>
      <c r="K160">
        <v>4449</v>
      </c>
      <c r="L160">
        <v>3100</v>
      </c>
    </row>
    <row r="161" spans="1:12" x14ac:dyDescent="0.25">
      <c r="A161" t="s">
        <v>3</v>
      </c>
      <c r="B161" t="s">
        <v>1</v>
      </c>
      <c r="C161">
        <v>2019</v>
      </c>
      <c r="D161">
        <v>0</v>
      </c>
      <c r="E161">
        <v>5</v>
      </c>
      <c r="F161">
        <v>258</v>
      </c>
      <c r="G161">
        <v>2178</v>
      </c>
      <c r="H161">
        <v>5286</v>
      </c>
      <c r="I161">
        <v>7440</v>
      </c>
      <c r="J161">
        <v>5809</v>
      </c>
      <c r="K161">
        <v>4975</v>
      </c>
      <c r="L161">
        <v>3164</v>
      </c>
    </row>
    <row r="162" spans="1:12" x14ac:dyDescent="0.25">
      <c r="A162" t="s">
        <v>3</v>
      </c>
      <c r="B162" t="s">
        <v>1</v>
      </c>
      <c r="C162">
        <v>2020</v>
      </c>
      <c r="D162">
        <v>0</v>
      </c>
      <c r="E162">
        <v>3</v>
      </c>
      <c r="F162">
        <v>262</v>
      </c>
      <c r="G162">
        <v>2048</v>
      </c>
      <c r="H162">
        <v>5062</v>
      </c>
      <c r="I162">
        <v>7390</v>
      </c>
      <c r="J162">
        <v>5647</v>
      </c>
      <c r="K162">
        <v>4941</v>
      </c>
      <c r="L162">
        <v>3128</v>
      </c>
    </row>
    <row r="163" spans="1:12" x14ac:dyDescent="0.25">
      <c r="A163" t="s">
        <v>3</v>
      </c>
      <c r="B163" t="s">
        <v>1</v>
      </c>
      <c r="C163">
        <v>2021</v>
      </c>
      <c r="D163">
        <v>0</v>
      </c>
      <c r="E163">
        <v>4</v>
      </c>
      <c r="F163">
        <v>251</v>
      </c>
      <c r="G163">
        <v>2120</v>
      </c>
      <c r="H163">
        <v>5266</v>
      </c>
      <c r="I163">
        <v>8291</v>
      </c>
      <c r="J163">
        <v>5702</v>
      </c>
      <c r="K163">
        <v>5090</v>
      </c>
      <c r="L163">
        <v>3374</v>
      </c>
    </row>
    <row r="164" spans="1:12" x14ac:dyDescent="0.25">
      <c r="A164" t="s">
        <v>11</v>
      </c>
      <c r="B164" t="s">
        <v>1</v>
      </c>
      <c r="C164">
        <v>2016</v>
      </c>
      <c r="D164">
        <v>0</v>
      </c>
      <c r="E164">
        <v>1</v>
      </c>
      <c r="F164">
        <v>220</v>
      </c>
      <c r="G164">
        <v>1827</v>
      </c>
      <c r="H164">
        <v>2676</v>
      </c>
      <c r="I164">
        <v>1907</v>
      </c>
      <c r="J164">
        <v>2043</v>
      </c>
      <c r="K164">
        <v>1452</v>
      </c>
      <c r="L164">
        <v>1150</v>
      </c>
    </row>
    <row r="165" spans="1:12" x14ac:dyDescent="0.25">
      <c r="A165" t="s">
        <v>11</v>
      </c>
      <c r="B165" t="s">
        <v>1</v>
      </c>
      <c r="C165">
        <v>2017</v>
      </c>
      <c r="D165">
        <v>0</v>
      </c>
      <c r="E165">
        <v>3</v>
      </c>
      <c r="F165">
        <v>218</v>
      </c>
      <c r="G165">
        <v>1746</v>
      </c>
      <c r="H165">
        <v>2600</v>
      </c>
      <c r="I165">
        <v>1908</v>
      </c>
      <c r="J165">
        <v>1912</v>
      </c>
      <c r="K165">
        <v>1391</v>
      </c>
      <c r="L165">
        <v>1228</v>
      </c>
    </row>
    <row r="166" spans="1:12" x14ac:dyDescent="0.25">
      <c r="A166" t="s">
        <v>11</v>
      </c>
      <c r="B166" t="s">
        <v>1</v>
      </c>
      <c r="C166">
        <v>2018</v>
      </c>
      <c r="D166">
        <v>0</v>
      </c>
      <c r="E166">
        <v>2</v>
      </c>
      <c r="F166">
        <v>179</v>
      </c>
      <c r="G166">
        <v>1618</v>
      </c>
      <c r="H166">
        <v>2643</v>
      </c>
      <c r="I166">
        <v>1998</v>
      </c>
      <c r="J166">
        <v>1842</v>
      </c>
      <c r="K166">
        <v>1510</v>
      </c>
      <c r="L166">
        <v>1177</v>
      </c>
    </row>
    <row r="167" spans="1:12" x14ac:dyDescent="0.25">
      <c r="A167" t="s">
        <v>11</v>
      </c>
      <c r="B167" t="s">
        <v>1</v>
      </c>
      <c r="C167">
        <v>2019</v>
      </c>
      <c r="D167">
        <v>0</v>
      </c>
      <c r="E167">
        <v>0</v>
      </c>
      <c r="F167">
        <v>171</v>
      </c>
      <c r="G167">
        <v>1529</v>
      </c>
      <c r="H167">
        <v>2542</v>
      </c>
      <c r="I167">
        <v>2034</v>
      </c>
      <c r="J167">
        <v>1758</v>
      </c>
      <c r="K167">
        <v>1640</v>
      </c>
      <c r="L167">
        <v>1198</v>
      </c>
    </row>
    <row r="168" spans="1:12" x14ac:dyDescent="0.25">
      <c r="A168" t="s">
        <v>11</v>
      </c>
      <c r="B168" t="s">
        <v>1</v>
      </c>
      <c r="C168">
        <v>2020</v>
      </c>
      <c r="D168">
        <v>0</v>
      </c>
      <c r="E168">
        <v>1</v>
      </c>
      <c r="F168">
        <v>172</v>
      </c>
      <c r="G168">
        <v>1405</v>
      </c>
      <c r="H168">
        <v>2427</v>
      </c>
      <c r="I168">
        <v>1949</v>
      </c>
      <c r="J168">
        <v>1613</v>
      </c>
      <c r="K168">
        <v>1558</v>
      </c>
      <c r="L168">
        <v>1224</v>
      </c>
    </row>
    <row r="169" spans="1:12" x14ac:dyDescent="0.25">
      <c r="A169" t="s">
        <v>11</v>
      </c>
      <c r="B169" t="s">
        <v>1</v>
      </c>
      <c r="C169">
        <v>2021</v>
      </c>
      <c r="D169">
        <v>0</v>
      </c>
      <c r="E169">
        <v>1</v>
      </c>
      <c r="F169">
        <v>143</v>
      </c>
      <c r="G169">
        <v>1418</v>
      </c>
      <c r="H169">
        <v>2475</v>
      </c>
      <c r="I169">
        <v>2147</v>
      </c>
      <c r="J169">
        <v>1582</v>
      </c>
      <c r="K169">
        <v>1647</v>
      </c>
      <c r="L169">
        <v>1271</v>
      </c>
    </row>
    <row r="170" spans="1:12" x14ac:dyDescent="0.25">
      <c r="A170" t="s">
        <v>12</v>
      </c>
      <c r="B170" t="s">
        <v>1</v>
      </c>
      <c r="C170">
        <v>2016</v>
      </c>
      <c r="D170">
        <v>0</v>
      </c>
      <c r="E170">
        <v>2</v>
      </c>
      <c r="F170">
        <v>81</v>
      </c>
      <c r="G170">
        <v>659</v>
      </c>
      <c r="H170">
        <v>2546</v>
      </c>
      <c r="I170">
        <v>4665</v>
      </c>
      <c r="J170">
        <v>4231</v>
      </c>
      <c r="K170">
        <v>2571</v>
      </c>
      <c r="L170">
        <v>1543</v>
      </c>
    </row>
    <row r="171" spans="1:12" x14ac:dyDescent="0.25">
      <c r="A171" t="s">
        <v>12</v>
      </c>
      <c r="B171" t="s">
        <v>1</v>
      </c>
      <c r="C171">
        <v>2017</v>
      </c>
      <c r="D171">
        <v>0</v>
      </c>
      <c r="E171">
        <v>1</v>
      </c>
      <c r="F171">
        <v>67</v>
      </c>
      <c r="G171">
        <v>631</v>
      </c>
      <c r="H171">
        <v>2640</v>
      </c>
      <c r="I171">
        <v>4769</v>
      </c>
      <c r="J171">
        <v>4217</v>
      </c>
      <c r="K171">
        <v>2818</v>
      </c>
      <c r="L171">
        <v>1574</v>
      </c>
    </row>
    <row r="172" spans="1:12" x14ac:dyDescent="0.25">
      <c r="A172" t="s">
        <v>12</v>
      </c>
      <c r="B172" t="s">
        <v>1</v>
      </c>
      <c r="C172">
        <v>2018</v>
      </c>
      <c r="D172">
        <v>0</v>
      </c>
      <c r="E172">
        <v>3</v>
      </c>
      <c r="F172">
        <v>103</v>
      </c>
      <c r="G172">
        <v>633</v>
      </c>
      <c r="H172">
        <v>2689</v>
      </c>
      <c r="I172">
        <v>5043</v>
      </c>
      <c r="J172">
        <v>4116</v>
      </c>
      <c r="K172">
        <v>2839</v>
      </c>
      <c r="L172">
        <v>1659</v>
      </c>
    </row>
    <row r="173" spans="1:12" x14ac:dyDescent="0.25">
      <c r="A173" t="s">
        <v>12</v>
      </c>
      <c r="B173" t="s">
        <v>1</v>
      </c>
      <c r="C173">
        <v>2019</v>
      </c>
      <c r="D173">
        <v>0</v>
      </c>
      <c r="E173">
        <v>5</v>
      </c>
      <c r="F173">
        <v>87</v>
      </c>
      <c r="G173">
        <v>648</v>
      </c>
      <c r="H173">
        <v>2727</v>
      </c>
      <c r="I173">
        <v>5378</v>
      </c>
      <c r="J173">
        <v>4012</v>
      </c>
      <c r="K173">
        <v>3272</v>
      </c>
      <c r="L173">
        <v>1739</v>
      </c>
    </row>
    <row r="174" spans="1:12" x14ac:dyDescent="0.25">
      <c r="A174" t="s">
        <v>12</v>
      </c>
      <c r="B174" t="s">
        <v>1</v>
      </c>
      <c r="C174">
        <v>2020</v>
      </c>
      <c r="D174">
        <v>0</v>
      </c>
      <c r="E174">
        <v>2</v>
      </c>
      <c r="F174">
        <v>90</v>
      </c>
      <c r="G174">
        <v>642</v>
      </c>
      <c r="H174">
        <v>2622</v>
      </c>
      <c r="I174">
        <v>5415</v>
      </c>
      <c r="J174">
        <v>4003</v>
      </c>
      <c r="K174">
        <v>3323</v>
      </c>
      <c r="L174">
        <v>1679</v>
      </c>
    </row>
    <row r="175" spans="1:12" x14ac:dyDescent="0.25">
      <c r="A175" t="s">
        <v>12</v>
      </c>
      <c r="B175" t="s">
        <v>1</v>
      </c>
      <c r="C175">
        <v>2021</v>
      </c>
      <c r="D175">
        <v>0</v>
      </c>
      <c r="E175">
        <v>3</v>
      </c>
      <c r="F175">
        <v>108</v>
      </c>
      <c r="G175">
        <v>699</v>
      </c>
      <c r="H175">
        <v>2779</v>
      </c>
      <c r="I175">
        <v>6125</v>
      </c>
      <c r="J175">
        <v>4094</v>
      </c>
      <c r="K175">
        <v>3388</v>
      </c>
      <c r="L175">
        <v>1871</v>
      </c>
    </row>
    <row r="176" spans="1:12" x14ac:dyDescent="0.25">
      <c r="A176" t="s">
        <v>13</v>
      </c>
      <c r="B176" t="s">
        <v>1</v>
      </c>
      <c r="C176">
        <v>2016</v>
      </c>
      <c r="D176">
        <v>11</v>
      </c>
      <c r="E176">
        <v>152</v>
      </c>
      <c r="F176">
        <v>462</v>
      </c>
      <c r="G176">
        <v>916</v>
      </c>
      <c r="H176">
        <v>2368</v>
      </c>
      <c r="I176">
        <v>2833</v>
      </c>
      <c r="J176">
        <v>3044</v>
      </c>
      <c r="K176">
        <v>1983</v>
      </c>
      <c r="L176">
        <v>1611</v>
      </c>
    </row>
    <row r="177" spans="1:12" x14ac:dyDescent="0.25">
      <c r="A177" t="s">
        <v>13</v>
      </c>
      <c r="B177" t="s">
        <v>1</v>
      </c>
      <c r="C177">
        <v>2017</v>
      </c>
      <c r="D177">
        <v>14</v>
      </c>
      <c r="E177">
        <v>148</v>
      </c>
      <c r="F177">
        <v>434</v>
      </c>
      <c r="G177">
        <v>853</v>
      </c>
      <c r="H177">
        <v>2423</v>
      </c>
      <c r="I177">
        <v>2814</v>
      </c>
      <c r="J177">
        <v>2922</v>
      </c>
      <c r="K177">
        <v>2117</v>
      </c>
      <c r="L177">
        <v>1612</v>
      </c>
    </row>
    <row r="178" spans="1:12" x14ac:dyDescent="0.25">
      <c r="A178" t="s">
        <v>13</v>
      </c>
      <c r="B178" t="s">
        <v>1</v>
      </c>
      <c r="C178">
        <v>2018</v>
      </c>
      <c r="D178">
        <v>16</v>
      </c>
      <c r="E178">
        <v>131</v>
      </c>
      <c r="F178">
        <v>447</v>
      </c>
      <c r="G178">
        <v>794</v>
      </c>
      <c r="H178">
        <v>2322</v>
      </c>
      <c r="I178">
        <v>2843</v>
      </c>
      <c r="J178">
        <v>2742</v>
      </c>
      <c r="K178">
        <v>2153</v>
      </c>
      <c r="L178">
        <v>1592</v>
      </c>
    </row>
    <row r="179" spans="1:12" x14ac:dyDescent="0.25">
      <c r="A179" t="s">
        <v>13</v>
      </c>
      <c r="B179" t="s">
        <v>1</v>
      </c>
      <c r="C179">
        <v>2019</v>
      </c>
      <c r="D179">
        <v>27</v>
      </c>
      <c r="E179">
        <v>124</v>
      </c>
      <c r="F179">
        <v>414</v>
      </c>
      <c r="G179">
        <v>823</v>
      </c>
      <c r="H179">
        <v>2260</v>
      </c>
      <c r="I179">
        <v>2971</v>
      </c>
      <c r="J179">
        <v>2816</v>
      </c>
      <c r="K179">
        <v>2317</v>
      </c>
      <c r="L179">
        <v>1625</v>
      </c>
    </row>
    <row r="180" spans="1:12" x14ac:dyDescent="0.25">
      <c r="A180" t="s">
        <v>13</v>
      </c>
      <c r="B180" t="s">
        <v>1</v>
      </c>
      <c r="C180">
        <v>2020</v>
      </c>
      <c r="D180">
        <v>8</v>
      </c>
      <c r="E180">
        <v>131</v>
      </c>
      <c r="F180">
        <v>373</v>
      </c>
      <c r="G180">
        <v>754</v>
      </c>
      <c r="H180">
        <v>2172</v>
      </c>
      <c r="I180">
        <v>2887</v>
      </c>
      <c r="J180">
        <v>2515</v>
      </c>
      <c r="K180">
        <v>2298</v>
      </c>
      <c r="L180">
        <v>1595</v>
      </c>
    </row>
    <row r="181" spans="1:12" x14ac:dyDescent="0.25">
      <c r="A181" t="s">
        <v>13</v>
      </c>
      <c r="B181" t="s">
        <v>1</v>
      </c>
      <c r="C181">
        <v>2021</v>
      </c>
      <c r="D181">
        <v>9</v>
      </c>
      <c r="E181">
        <v>143</v>
      </c>
      <c r="F181">
        <v>423</v>
      </c>
      <c r="G181">
        <v>803</v>
      </c>
      <c r="H181">
        <v>2253</v>
      </c>
      <c r="I181">
        <v>3162</v>
      </c>
      <c r="J181">
        <v>2553</v>
      </c>
      <c r="K181">
        <v>2380</v>
      </c>
      <c r="L181">
        <v>1715</v>
      </c>
    </row>
    <row r="182" spans="1:12" x14ac:dyDescent="0.25">
      <c r="A182" t="s">
        <v>14</v>
      </c>
      <c r="B182" t="s">
        <v>2</v>
      </c>
      <c r="C182">
        <v>2016</v>
      </c>
      <c r="D182">
        <v>3</v>
      </c>
      <c r="E182">
        <v>2</v>
      </c>
      <c r="F182">
        <v>4</v>
      </c>
      <c r="G182">
        <v>6</v>
      </c>
      <c r="H182">
        <v>187</v>
      </c>
      <c r="I182">
        <v>3746</v>
      </c>
      <c r="J182">
        <v>24826</v>
      </c>
      <c r="K182">
        <v>38563</v>
      </c>
      <c r="L182">
        <v>22334</v>
      </c>
    </row>
    <row r="183" spans="1:12" x14ac:dyDescent="0.25">
      <c r="A183" t="s">
        <v>14</v>
      </c>
      <c r="B183" t="s">
        <v>2</v>
      </c>
      <c r="C183">
        <v>2017</v>
      </c>
      <c r="D183">
        <v>3</v>
      </c>
      <c r="E183">
        <v>1</v>
      </c>
      <c r="F183">
        <v>4</v>
      </c>
      <c r="G183">
        <v>11</v>
      </c>
      <c r="H183">
        <v>232</v>
      </c>
      <c r="I183">
        <v>3746</v>
      </c>
      <c r="J183">
        <v>23814</v>
      </c>
      <c r="K183">
        <v>39423</v>
      </c>
      <c r="L183">
        <v>23940</v>
      </c>
    </row>
    <row r="184" spans="1:12" x14ac:dyDescent="0.25">
      <c r="A184" t="s">
        <v>14</v>
      </c>
      <c r="B184" t="s">
        <v>2</v>
      </c>
      <c r="C184">
        <v>2018</v>
      </c>
      <c r="D184">
        <v>1</v>
      </c>
      <c r="E184">
        <v>2</v>
      </c>
      <c r="F184">
        <v>4</v>
      </c>
      <c r="G184">
        <v>6</v>
      </c>
      <c r="H184">
        <v>219</v>
      </c>
      <c r="I184">
        <v>3847</v>
      </c>
      <c r="J184">
        <v>22771</v>
      </c>
      <c r="K184">
        <v>40682</v>
      </c>
      <c r="L184">
        <v>24448</v>
      </c>
    </row>
    <row r="185" spans="1:12" x14ac:dyDescent="0.25">
      <c r="A185" t="s">
        <v>14</v>
      </c>
      <c r="B185" t="s">
        <v>2</v>
      </c>
      <c r="C185">
        <v>2019</v>
      </c>
      <c r="D185">
        <v>2</v>
      </c>
      <c r="E185">
        <v>2</v>
      </c>
      <c r="F185">
        <v>2</v>
      </c>
      <c r="G185">
        <v>5</v>
      </c>
      <c r="H185">
        <v>220</v>
      </c>
      <c r="I185">
        <v>3903</v>
      </c>
      <c r="J185">
        <v>21669</v>
      </c>
      <c r="K185">
        <v>43425</v>
      </c>
      <c r="L185">
        <v>25469</v>
      </c>
    </row>
    <row r="186" spans="1:12" x14ac:dyDescent="0.25">
      <c r="A186" t="s">
        <v>14</v>
      </c>
      <c r="B186" t="s">
        <v>2</v>
      </c>
      <c r="C186">
        <v>2020</v>
      </c>
      <c r="D186">
        <v>4</v>
      </c>
      <c r="E186">
        <v>1</v>
      </c>
      <c r="F186">
        <v>5</v>
      </c>
      <c r="G186">
        <v>5</v>
      </c>
      <c r="H186">
        <v>186</v>
      </c>
      <c r="I186">
        <v>3488</v>
      </c>
      <c r="J186">
        <v>18555</v>
      </c>
      <c r="K186">
        <v>40835</v>
      </c>
      <c r="L186">
        <v>24636</v>
      </c>
    </row>
    <row r="187" spans="1:12" x14ac:dyDescent="0.25">
      <c r="A187" t="s">
        <v>14</v>
      </c>
      <c r="B187" t="s">
        <v>2</v>
      </c>
      <c r="C187">
        <v>2021</v>
      </c>
      <c r="D187">
        <v>1</v>
      </c>
      <c r="E187">
        <v>2</v>
      </c>
      <c r="F187">
        <v>6</v>
      </c>
      <c r="G187">
        <v>6</v>
      </c>
      <c r="H187">
        <v>213</v>
      </c>
      <c r="I187">
        <v>4123</v>
      </c>
      <c r="J187">
        <v>19840</v>
      </c>
      <c r="K187">
        <v>44711</v>
      </c>
      <c r="L187">
        <v>26626</v>
      </c>
    </row>
    <row r="188" spans="1:12" x14ac:dyDescent="0.25">
      <c r="A188" t="s">
        <v>15</v>
      </c>
      <c r="B188" t="s">
        <v>2</v>
      </c>
      <c r="C188">
        <v>2016</v>
      </c>
      <c r="D188">
        <v>3</v>
      </c>
      <c r="E188">
        <v>2</v>
      </c>
      <c r="F188">
        <v>10</v>
      </c>
      <c r="G188">
        <v>46</v>
      </c>
      <c r="H188">
        <v>239</v>
      </c>
      <c r="I188">
        <v>1082</v>
      </c>
      <c r="J188">
        <v>4148</v>
      </c>
      <c r="K188">
        <v>5902</v>
      </c>
      <c r="L188">
        <v>6266</v>
      </c>
    </row>
    <row r="189" spans="1:12" x14ac:dyDescent="0.25">
      <c r="A189" t="s">
        <v>15</v>
      </c>
      <c r="B189" t="s">
        <v>2</v>
      </c>
      <c r="C189">
        <v>2017</v>
      </c>
      <c r="D189">
        <v>3</v>
      </c>
      <c r="E189">
        <v>2</v>
      </c>
      <c r="F189">
        <v>10</v>
      </c>
      <c r="G189">
        <v>42</v>
      </c>
      <c r="H189">
        <v>270</v>
      </c>
      <c r="I189">
        <v>952</v>
      </c>
      <c r="J189">
        <v>4042</v>
      </c>
      <c r="K189">
        <v>5830</v>
      </c>
      <c r="L189">
        <v>6127</v>
      </c>
    </row>
    <row r="190" spans="1:12" x14ac:dyDescent="0.25">
      <c r="A190" t="s">
        <v>15</v>
      </c>
      <c r="B190" t="s">
        <v>2</v>
      </c>
      <c r="C190">
        <v>2018</v>
      </c>
      <c r="D190">
        <v>2</v>
      </c>
      <c r="E190">
        <v>1</v>
      </c>
      <c r="F190">
        <v>5</v>
      </c>
      <c r="G190">
        <v>37</v>
      </c>
      <c r="H190">
        <v>260</v>
      </c>
      <c r="I190">
        <v>967</v>
      </c>
      <c r="J190">
        <v>3740</v>
      </c>
      <c r="K190">
        <v>6025</v>
      </c>
      <c r="L190">
        <v>6498</v>
      </c>
    </row>
    <row r="191" spans="1:12" x14ac:dyDescent="0.25">
      <c r="A191" t="s">
        <v>15</v>
      </c>
      <c r="B191" t="s">
        <v>2</v>
      </c>
      <c r="C191">
        <v>2019</v>
      </c>
      <c r="D191">
        <v>2</v>
      </c>
      <c r="E191">
        <v>2</v>
      </c>
      <c r="F191">
        <v>9</v>
      </c>
      <c r="G191">
        <v>32</v>
      </c>
      <c r="H191">
        <v>244</v>
      </c>
      <c r="I191">
        <v>901</v>
      </c>
      <c r="J191">
        <v>3360</v>
      </c>
      <c r="K191">
        <v>6435</v>
      </c>
      <c r="L191">
        <v>6490</v>
      </c>
    </row>
    <row r="192" spans="1:12" x14ac:dyDescent="0.25">
      <c r="A192" t="s">
        <v>15</v>
      </c>
      <c r="B192" t="s">
        <v>2</v>
      </c>
      <c r="C192">
        <v>2020</v>
      </c>
      <c r="D192">
        <v>1</v>
      </c>
      <c r="E192">
        <v>1</v>
      </c>
      <c r="F192">
        <v>4</v>
      </c>
      <c r="G192">
        <v>27</v>
      </c>
      <c r="H192">
        <v>214</v>
      </c>
      <c r="I192">
        <v>847</v>
      </c>
      <c r="J192">
        <v>3153</v>
      </c>
      <c r="K192">
        <v>6708</v>
      </c>
      <c r="L192">
        <v>6447</v>
      </c>
    </row>
    <row r="193" spans="1:12" x14ac:dyDescent="0.25">
      <c r="A193" t="s">
        <v>15</v>
      </c>
      <c r="B193" t="s">
        <v>2</v>
      </c>
      <c r="C193">
        <v>2021</v>
      </c>
      <c r="D193">
        <v>2</v>
      </c>
      <c r="E193">
        <v>1</v>
      </c>
      <c r="F193">
        <v>4</v>
      </c>
      <c r="G193">
        <v>35</v>
      </c>
      <c r="H193">
        <v>211</v>
      </c>
      <c r="I193">
        <v>968</v>
      </c>
      <c r="J193">
        <v>3093</v>
      </c>
      <c r="K193">
        <v>7106</v>
      </c>
      <c r="L193">
        <v>6945</v>
      </c>
    </row>
    <row r="194" spans="1:12" x14ac:dyDescent="0.25">
      <c r="A194" t="s">
        <v>15</v>
      </c>
      <c r="B194" t="s">
        <v>1</v>
      </c>
      <c r="C194">
        <v>2016</v>
      </c>
      <c r="D194">
        <v>2</v>
      </c>
      <c r="E194">
        <v>0</v>
      </c>
      <c r="F194">
        <v>2</v>
      </c>
      <c r="G194">
        <v>22</v>
      </c>
      <c r="H194">
        <v>100</v>
      </c>
      <c r="I194">
        <v>235</v>
      </c>
      <c r="J194">
        <v>796</v>
      </c>
      <c r="K194">
        <v>1582</v>
      </c>
      <c r="L194">
        <v>2923</v>
      </c>
    </row>
    <row r="195" spans="1:12" x14ac:dyDescent="0.25">
      <c r="A195" t="s">
        <v>15</v>
      </c>
      <c r="B195" t="s">
        <v>1</v>
      </c>
      <c r="C195">
        <v>2017</v>
      </c>
      <c r="D195">
        <v>1</v>
      </c>
      <c r="E195">
        <v>1</v>
      </c>
      <c r="F195">
        <v>2</v>
      </c>
      <c r="G195">
        <v>14</v>
      </c>
      <c r="H195">
        <v>80</v>
      </c>
      <c r="I195">
        <v>231</v>
      </c>
      <c r="J195">
        <v>779</v>
      </c>
      <c r="K195">
        <v>1546</v>
      </c>
      <c r="L195">
        <v>3058</v>
      </c>
    </row>
    <row r="196" spans="1:12" x14ac:dyDescent="0.25">
      <c r="A196" t="s">
        <v>15</v>
      </c>
      <c r="B196" t="s">
        <v>1</v>
      </c>
      <c r="C196">
        <v>2018</v>
      </c>
      <c r="D196">
        <v>1</v>
      </c>
      <c r="E196">
        <v>1</v>
      </c>
      <c r="F196">
        <v>4</v>
      </c>
      <c r="G196">
        <v>17</v>
      </c>
      <c r="H196">
        <v>104</v>
      </c>
      <c r="I196">
        <v>194</v>
      </c>
      <c r="J196">
        <v>769</v>
      </c>
      <c r="K196">
        <v>1496</v>
      </c>
      <c r="L196">
        <v>3056</v>
      </c>
    </row>
    <row r="197" spans="1:12" x14ac:dyDescent="0.25">
      <c r="A197" t="s">
        <v>15</v>
      </c>
      <c r="B197" t="s">
        <v>1</v>
      </c>
      <c r="C197">
        <v>2019</v>
      </c>
      <c r="D197">
        <v>0</v>
      </c>
      <c r="E197">
        <v>0</v>
      </c>
      <c r="F197">
        <v>3</v>
      </c>
      <c r="G197">
        <v>16</v>
      </c>
      <c r="H197">
        <v>78</v>
      </c>
      <c r="I197">
        <v>236</v>
      </c>
      <c r="J197">
        <v>698</v>
      </c>
      <c r="K197">
        <v>1736</v>
      </c>
      <c r="L197">
        <v>3089</v>
      </c>
    </row>
    <row r="198" spans="1:12" x14ac:dyDescent="0.25">
      <c r="A198" t="s">
        <v>15</v>
      </c>
      <c r="B198" t="s">
        <v>1</v>
      </c>
      <c r="C198">
        <v>2020</v>
      </c>
      <c r="D198">
        <v>0</v>
      </c>
      <c r="E198">
        <v>0</v>
      </c>
      <c r="F198">
        <v>5</v>
      </c>
      <c r="G198">
        <v>19</v>
      </c>
      <c r="H198">
        <v>88</v>
      </c>
      <c r="I198">
        <v>199</v>
      </c>
      <c r="J198">
        <v>685</v>
      </c>
      <c r="K198">
        <v>1663</v>
      </c>
      <c r="L198">
        <v>3068</v>
      </c>
    </row>
    <row r="199" spans="1:12" x14ac:dyDescent="0.25">
      <c r="A199" t="s">
        <v>15</v>
      </c>
      <c r="B199" t="s">
        <v>1</v>
      </c>
      <c r="C199">
        <v>2021</v>
      </c>
      <c r="D199">
        <v>1</v>
      </c>
      <c r="E199">
        <v>0</v>
      </c>
      <c r="F199">
        <v>0</v>
      </c>
      <c r="G199">
        <v>19</v>
      </c>
      <c r="H199">
        <v>69</v>
      </c>
      <c r="I199">
        <v>240</v>
      </c>
      <c r="J199">
        <v>632</v>
      </c>
      <c r="K199">
        <v>1719</v>
      </c>
      <c r="L199">
        <v>3351</v>
      </c>
    </row>
    <row r="200" spans="1:12" x14ac:dyDescent="0.25">
      <c r="A200" t="s">
        <v>16</v>
      </c>
      <c r="B200" t="s">
        <v>2</v>
      </c>
      <c r="C200">
        <v>2016</v>
      </c>
      <c r="D200">
        <v>34</v>
      </c>
      <c r="E200">
        <v>5</v>
      </c>
      <c r="F200">
        <v>23</v>
      </c>
      <c r="G200">
        <v>277</v>
      </c>
      <c r="H200">
        <v>1155</v>
      </c>
      <c r="I200">
        <v>2438</v>
      </c>
      <c r="J200">
        <v>5671</v>
      </c>
      <c r="K200">
        <v>5901</v>
      </c>
      <c r="L200">
        <v>4278</v>
      </c>
    </row>
    <row r="201" spans="1:12" x14ac:dyDescent="0.25">
      <c r="A201" t="s">
        <v>16</v>
      </c>
      <c r="B201" t="s">
        <v>2</v>
      </c>
      <c r="C201">
        <v>2017</v>
      </c>
      <c r="D201">
        <v>35</v>
      </c>
      <c r="E201">
        <v>7</v>
      </c>
      <c r="F201">
        <v>37</v>
      </c>
      <c r="G201">
        <v>270</v>
      </c>
      <c r="H201">
        <v>1172</v>
      </c>
      <c r="I201">
        <v>2420</v>
      </c>
      <c r="J201">
        <v>5533</v>
      </c>
      <c r="K201">
        <v>6164</v>
      </c>
      <c r="L201">
        <v>4415</v>
      </c>
    </row>
    <row r="202" spans="1:12" x14ac:dyDescent="0.25">
      <c r="A202" t="s">
        <v>16</v>
      </c>
      <c r="B202" t="s">
        <v>2</v>
      </c>
      <c r="C202">
        <v>2018</v>
      </c>
      <c r="D202">
        <v>23</v>
      </c>
      <c r="E202">
        <v>5</v>
      </c>
      <c r="F202">
        <v>29</v>
      </c>
      <c r="G202">
        <v>259</v>
      </c>
      <c r="H202">
        <v>1157</v>
      </c>
      <c r="I202">
        <v>2294</v>
      </c>
      <c r="J202">
        <v>5243</v>
      </c>
      <c r="K202">
        <v>6405</v>
      </c>
      <c r="L202">
        <v>4769</v>
      </c>
    </row>
    <row r="203" spans="1:12" x14ac:dyDescent="0.25">
      <c r="A203" t="s">
        <v>16</v>
      </c>
      <c r="B203" t="s">
        <v>2</v>
      </c>
      <c r="C203">
        <v>2019</v>
      </c>
      <c r="D203">
        <v>19</v>
      </c>
      <c r="E203">
        <v>5</v>
      </c>
      <c r="F203">
        <v>33</v>
      </c>
      <c r="G203">
        <v>224</v>
      </c>
      <c r="H203">
        <v>1082</v>
      </c>
      <c r="I203">
        <v>2401</v>
      </c>
      <c r="J203">
        <v>5043</v>
      </c>
      <c r="K203">
        <v>6999</v>
      </c>
      <c r="L203">
        <v>4861</v>
      </c>
    </row>
    <row r="204" spans="1:12" x14ac:dyDescent="0.25">
      <c r="A204" t="s">
        <v>16</v>
      </c>
      <c r="B204" t="s">
        <v>2</v>
      </c>
      <c r="C204">
        <v>2020</v>
      </c>
      <c r="D204">
        <v>30</v>
      </c>
      <c r="E204">
        <v>4</v>
      </c>
      <c r="F204">
        <v>32</v>
      </c>
      <c r="G204">
        <v>209</v>
      </c>
      <c r="H204">
        <v>1014</v>
      </c>
      <c r="I204">
        <v>2269</v>
      </c>
      <c r="J204">
        <v>4494</v>
      </c>
      <c r="K204">
        <v>6980</v>
      </c>
      <c r="L204">
        <v>4622</v>
      </c>
    </row>
    <row r="205" spans="1:12" x14ac:dyDescent="0.25">
      <c r="A205" t="s">
        <v>16</v>
      </c>
      <c r="B205" t="s">
        <v>2</v>
      </c>
      <c r="C205">
        <v>2021</v>
      </c>
      <c r="D205">
        <v>21</v>
      </c>
      <c r="E205">
        <v>11</v>
      </c>
      <c r="F205">
        <v>24</v>
      </c>
      <c r="G205">
        <v>227</v>
      </c>
      <c r="H205">
        <v>1082</v>
      </c>
      <c r="I205">
        <v>2456</v>
      </c>
      <c r="J205">
        <v>4563</v>
      </c>
      <c r="K205">
        <v>7291</v>
      </c>
      <c r="L205">
        <v>4947</v>
      </c>
    </row>
    <row r="206" spans="1:12" x14ac:dyDescent="0.25">
      <c r="A206" t="s">
        <v>16</v>
      </c>
      <c r="B206" t="s">
        <v>1</v>
      </c>
      <c r="C206">
        <v>2016</v>
      </c>
      <c r="D206">
        <v>27</v>
      </c>
      <c r="E206">
        <v>2</v>
      </c>
      <c r="F206">
        <v>26</v>
      </c>
      <c r="G206">
        <v>123</v>
      </c>
      <c r="H206">
        <v>413</v>
      </c>
      <c r="I206">
        <v>781</v>
      </c>
      <c r="J206">
        <v>1975</v>
      </c>
      <c r="K206">
        <v>2655</v>
      </c>
      <c r="L206">
        <v>3335</v>
      </c>
    </row>
    <row r="207" spans="1:12" x14ac:dyDescent="0.25">
      <c r="A207" t="s">
        <v>16</v>
      </c>
      <c r="B207" t="s">
        <v>1</v>
      </c>
      <c r="C207">
        <v>2017</v>
      </c>
      <c r="D207">
        <v>30</v>
      </c>
      <c r="E207">
        <v>5</v>
      </c>
      <c r="F207">
        <v>10</v>
      </c>
      <c r="G207">
        <v>136</v>
      </c>
      <c r="H207">
        <v>417</v>
      </c>
      <c r="I207">
        <v>821</v>
      </c>
      <c r="J207">
        <v>1949</v>
      </c>
      <c r="K207">
        <v>2800</v>
      </c>
      <c r="L207">
        <v>3321</v>
      </c>
    </row>
    <row r="208" spans="1:12" x14ac:dyDescent="0.25">
      <c r="A208" t="s">
        <v>16</v>
      </c>
      <c r="B208" t="s">
        <v>1</v>
      </c>
      <c r="C208">
        <v>2018</v>
      </c>
      <c r="D208">
        <v>20</v>
      </c>
      <c r="E208">
        <v>7</v>
      </c>
      <c r="F208">
        <v>22</v>
      </c>
      <c r="G208">
        <v>101</v>
      </c>
      <c r="H208">
        <v>422</v>
      </c>
      <c r="I208">
        <v>784</v>
      </c>
      <c r="J208">
        <v>1836</v>
      </c>
      <c r="K208">
        <v>2944</v>
      </c>
      <c r="L208">
        <v>3414</v>
      </c>
    </row>
    <row r="209" spans="1:12" x14ac:dyDescent="0.25">
      <c r="A209" t="s">
        <v>16</v>
      </c>
      <c r="B209" t="s">
        <v>1</v>
      </c>
      <c r="C209">
        <v>2019</v>
      </c>
      <c r="D209">
        <v>23</v>
      </c>
      <c r="E209">
        <v>5</v>
      </c>
      <c r="F209">
        <v>16</v>
      </c>
      <c r="G209">
        <v>100</v>
      </c>
      <c r="H209">
        <v>462</v>
      </c>
      <c r="I209">
        <v>865</v>
      </c>
      <c r="J209">
        <v>1752</v>
      </c>
      <c r="K209">
        <v>2967</v>
      </c>
      <c r="L209">
        <v>3576</v>
      </c>
    </row>
    <row r="210" spans="1:12" x14ac:dyDescent="0.25">
      <c r="A210" t="s">
        <v>16</v>
      </c>
      <c r="B210" t="s">
        <v>1</v>
      </c>
      <c r="C210">
        <v>2020</v>
      </c>
      <c r="D210">
        <v>33</v>
      </c>
      <c r="E210">
        <v>9</v>
      </c>
      <c r="F210">
        <v>17</v>
      </c>
      <c r="G210">
        <v>93</v>
      </c>
      <c r="H210">
        <v>370</v>
      </c>
      <c r="I210">
        <v>762</v>
      </c>
      <c r="J210">
        <v>1570</v>
      </c>
      <c r="K210">
        <v>3040</v>
      </c>
      <c r="L210">
        <v>3569</v>
      </c>
    </row>
    <row r="211" spans="1:12" x14ac:dyDescent="0.25">
      <c r="A211" t="s">
        <v>16</v>
      </c>
      <c r="B211" t="s">
        <v>1</v>
      </c>
      <c r="C211">
        <v>2021</v>
      </c>
      <c r="D211">
        <v>28</v>
      </c>
      <c r="E211">
        <v>3</v>
      </c>
      <c r="F211">
        <v>14</v>
      </c>
      <c r="G211">
        <v>85</v>
      </c>
      <c r="H211">
        <v>383</v>
      </c>
      <c r="I211">
        <v>813</v>
      </c>
      <c r="J211">
        <v>1624</v>
      </c>
      <c r="K211">
        <v>3285</v>
      </c>
      <c r="L211">
        <v>3738</v>
      </c>
    </row>
    <row r="212" spans="1:12" x14ac:dyDescent="0.25">
      <c r="A212" t="s">
        <v>17</v>
      </c>
      <c r="B212" t="s">
        <v>2</v>
      </c>
      <c r="C212">
        <v>2016</v>
      </c>
      <c r="D212">
        <v>131</v>
      </c>
      <c r="E212">
        <v>107</v>
      </c>
      <c r="F212">
        <v>148</v>
      </c>
      <c r="G212">
        <v>267</v>
      </c>
      <c r="H212">
        <v>382</v>
      </c>
      <c r="I212">
        <v>394</v>
      </c>
      <c r="J212">
        <v>722</v>
      </c>
      <c r="K212">
        <v>747</v>
      </c>
      <c r="L212">
        <v>503</v>
      </c>
    </row>
    <row r="213" spans="1:12" x14ac:dyDescent="0.25">
      <c r="A213" t="s">
        <v>17</v>
      </c>
      <c r="B213" t="s">
        <v>2</v>
      </c>
      <c r="C213">
        <v>2017</v>
      </c>
      <c r="D213">
        <v>129</v>
      </c>
      <c r="E213">
        <v>111</v>
      </c>
      <c r="F213">
        <v>110</v>
      </c>
      <c r="G213">
        <v>215</v>
      </c>
      <c r="H213">
        <v>366</v>
      </c>
      <c r="I213">
        <v>377</v>
      </c>
      <c r="J213">
        <v>625</v>
      </c>
      <c r="K213">
        <v>672</v>
      </c>
      <c r="L213">
        <v>501</v>
      </c>
    </row>
    <row r="214" spans="1:12" x14ac:dyDescent="0.25">
      <c r="A214" t="s">
        <v>17</v>
      </c>
      <c r="B214" t="s">
        <v>2</v>
      </c>
      <c r="C214">
        <v>2018</v>
      </c>
      <c r="D214">
        <v>119</v>
      </c>
      <c r="E214">
        <v>105</v>
      </c>
      <c r="F214">
        <v>117</v>
      </c>
      <c r="G214">
        <v>233</v>
      </c>
      <c r="H214">
        <v>333</v>
      </c>
      <c r="I214">
        <v>418</v>
      </c>
      <c r="J214">
        <v>598</v>
      </c>
      <c r="K214">
        <v>711</v>
      </c>
      <c r="L214">
        <v>535</v>
      </c>
    </row>
    <row r="215" spans="1:12" x14ac:dyDescent="0.25">
      <c r="A215" t="s">
        <v>17</v>
      </c>
      <c r="B215" t="s">
        <v>2</v>
      </c>
      <c r="C215">
        <v>2019</v>
      </c>
      <c r="D215">
        <v>106</v>
      </c>
      <c r="E215">
        <v>131</v>
      </c>
      <c r="F215">
        <v>125</v>
      </c>
      <c r="G215">
        <v>195</v>
      </c>
      <c r="H215">
        <v>346</v>
      </c>
      <c r="I215">
        <v>398</v>
      </c>
      <c r="J215">
        <v>530</v>
      </c>
      <c r="K215">
        <v>766</v>
      </c>
      <c r="L215">
        <v>518</v>
      </c>
    </row>
    <row r="216" spans="1:12" x14ac:dyDescent="0.25">
      <c r="A216" t="s">
        <v>17</v>
      </c>
      <c r="B216" t="s">
        <v>2</v>
      </c>
      <c r="C216">
        <v>2020</v>
      </c>
      <c r="D216">
        <v>121</v>
      </c>
      <c r="E216">
        <v>95</v>
      </c>
      <c r="F216">
        <v>101</v>
      </c>
      <c r="G216">
        <v>196</v>
      </c>
      <c r="H216">
        <v>341</v>
      </c>
      <c r="I216">
        <v>326</v>
      </c>
      <c r="J216">
        <v>526</v>
      </c>
      <c r="K216">
        <v>756</v>
      </c>
      <c r="L216">
        <v>614</v>
      </c>
    </row>
    <row r="217" spans="1:12" x14ac:dyDescent="0.25">
      <c r="A217" t="s">
        <v>17</v>
      </c>
      <c r="B217" t="s">
        <v>2</v>
      </c>
      <c r="C217">
        <v>2021</v>
      </c>
      <c r="D217">
        <v>97</v>
      </c>
      <c r="E217">
        <v>117</v>
      </c>
      <c r="F217">
        <v>117</v>
      </c>
      <c r="G217">
        <v>211</v>
      </c>
      <c r="H217">
        <v>298</v>
      </c>
      <c r="I217">
        <v>355</v>
      </c>
      <c r="J217">
        <v>526</v>
      </c>
      <c r="K217">
        <v>771</v>
      </c>
      <c r="L217">
        <v>631</v>
      </c>
    </row>
    <row r="218" spans="1:12" x14ac:dyDescent="0.25">
      <c r="A218" t="s">
        <v>17</v>
      </c>
      <c r="B218" t="s">
        <v>1</v>
      </c>
      <c r="C218">
        <v>2016</v>
      </c>
      <c r="D218">
        <v>94</v>
      </c>
      <c r="E218">
        <v>85</v>
      </c>
      <c r="F218">
        <v>123</v>
      </c>
      <c r="G218">
        <v>198</v>
      </c>
      <c r="H218">
        <v>270</v>
      </c>
      <c r="I218">
        <v>313</v>
      </c>
      <c r="J218">
        <v>548</v>
      </c>
      <c r="K218">
        <v>616</v>
      </c>
      <c r="L218">
        <v>576</v>
      </c>
    </row>
    <row r="219" spans="1:12" x14ac:dyDescent="0.25">
      <c r="A219" t="s">
        <v>17</v>
      </c>
      <c r="B219" t="s">
        <v>1</v>
      </c>
      <c r="C219">
        <v>2017</v>
      </c>
      <c r="D219">
        <v>111</v>
      </c>
      <c r="E219">
        <v>91</v>
      </c>
      <c r="F219">
        <v>99</v>
      </c>
      <c r="G219">
        <v>173</v>
      </c>
      <c r="H219">
        <v>262</v>
      </c>
      <c r="I219">
        <v>270</v>
      </c>
      <c r="J219">
        <v>517</v>
      </c>
      <c r="K219">
        <v>574</v>
      </c>
      <c r="L219">
        <v>571</v>
      </c>
    </row>
    <row r="220" spans="1:12" x14ac:dyDescent="0.25">
      <c r="A220" t="s">
        <v>17</v>
      </c>
      <c r="B220" t="s">
        <v>1</v>
      </c>
      <c r="C220">
        <v>2018</v>
      </c>
      <c r="D220">
        <v>115</v>
      </c>
      <c r="E220">
        <v>75</v>
      </c>
      <c r="F220">
        <v>82</v>
      </c>
      <c r="G220">
        <v>168</v>
      </c>
      <c r="H220">
        <v>245</v>
      </c>
      <c r="I220">
        <v>295</v>
      </c>
      <c r="J220">
        <v>511</v>
      </c>
      <c r="K220">
        <v>607</v>
      </c>
      <c r="L220">
        <v>666</v>
      </c>
    </row>
    <row r="221" spans="1:12" x14ac:dyDescent="0.25">
      <c r="A221" t="s">
        <v>17</v>
      </c>
      <c r="B221" t="s">
        <v>1</v>
      </c>
      <c r="C221">
        <v>2019</v>
      </c>
      <c r="D221">
        <v>118</v>
      </c>
      <c r="E221">
        <v>80</v>
      </c>
      <c r="F221">
        <v>96</v>
      </c>
      <c r="G221">
        <v>173</v>
      </c>
      <c r="H221">
        <v>272</v>
      </c>
      <c r="I221">
        <v>259</v>
      </c>
      <c r="J221">
        <v>435</v>
      </c>
      <c r="K221">
        <v>650</v>
      </c>
      <c r="L221">
        <v>649</v>
      </c>
    </row>
    <row r="222" spans="1:12" x14ac:dyDescent="0.25">
      <c r="A222" t="s">
        <v>17</v>
      </c>
      <c r="B222" t="s">
        <v>1</v>
      </c>
      <c r="C222">
        <v>2020</v>
      </c>
      <c r="D222">
        <v>112</v>
      </c>
      <c r="E222">
        <v>81</v>
      </c>
      <c r="F222">
        <v>82</v>
      </c>
      <c r="G222">
        <v>154</v>
      </c>
      <c r="H222">
        <v>242</v>
      </c>
      <c r="I222">
        <v>282</v>
      </c>
      <c r="J222">
        <v>442</v>
      </c>
      <c r="K222">
        <v>634</v>
      </c>
      <c r="L222">
        <v>605</v>
      </c>
    </row>
    <row r="223" spans="1:12" x14ac:dyDescent="0.25">
      <c r="A223" t="s">
        <v>17</v>
      </c>
      <c r="B223" t="s">
        <v>1</v>
      </c>
      <c r="C223">
        <v>2021</v>
      </c>
      <c r="D223">
        <v>99</v>
      </c>
      <c r="E223">
        <v>85</v>
      </c>
      <c r="F223">
        <v>97</v>
      </c>
      <c r="G223">
        <v>137</v>
      </c>
      <c r="H223">
        <v>228</v>
      </c>
      <c r="I223">
        <v>262</v>
      </c>
      <c r="J223">
        <v>380</v>
      </c>
      <c r="K223">
        <v>643</v>
      </c>
      <c r="L223">
        <v>683</v>
      </c>
    </row>
    <row r="224" spans="1:12" x14ac:dyDescent="0.25">
      <c r="A224" t="s">
        <v>18</v>
      </c>
      <c r="B224" t="s">
        <v>2</v>
      </c>
      <c r="C224">
        <v>2016</v>
      </c>
      <c r="D224">
        <v>3</v>
      </c>
      <c r="E224">
        <v>29</v>
      </c>
      <c r="F224">
        <v>137</v>
      </c>
      <c r="G224">
        <v>374</v>
      </c>
      <c r="H224">
        <v>748</v>
      </c>
      <c r="I224">
        <v>845</v>
      </c>
      <c r="J224">
        <v>1274</v>
      </c>
      <c r="K224">
        <v>892</v>
      </c>
      <c r="L224">
        <v>470</v>
      </c>
    </row>
    <row r="225" spans="1:12" x14ac:dyDescent="0.25">
      <c r="A225" t="s">
        <v>18</v>
      </c>
      <c r="B225" t="s">
        <v>2</v>
      </c>
      <c r="C225">
        <v>2017</v>
      </c>
      <c r="D225">
        <v>2</v>
      </c>
      <c r="E225">
        <v>33</v>
      </c>
      <c r="F225">
        <v>140</v>
      </c>
      <c r="G225">
        <v>340</v>
      </c>
      <c r="H225">
        <v>717</v>
      </c>
      <c r="I225">
        <v>791</v>
      </c>
      <c r="J225">
        <v>1154</v>
      </c>
      <c r="K225">
        <v>1005</v>
      </c>
      <c r="L225">
        <v>460</v>
      </c>
    </row>
    <row r="226" spans="1:12" x14ac:dyDescent="0.25">
      <c r="A226" t="s">
        <v>18</v>
      </c>
      <c r="B226" t="s">
        <v>2</v>
      </c>
      <c r="C226">
        <v>2018</v>
      </c>
      <c r="D226">
        <v>0</v>
      </c>
      <c r="E226">
        <v>34</v>
      </c>
      <c r="F226">
        <v>129</v>
      </c>
      <c r="G226">
        <v>372</v>
      </c>
      <c r="H226">
        <v>729</v>
      </c>
      <c r="I226">
        <v>869</v>
      </c>
      <c r="J226">
        <v>1045</v>
      </c>
      <c r="K226">
        <v>1101</v>
      </c>
      <c r="L226">
        <v>511</v>
      </c>
    </row>
    <row r="227" spans="1:12" x14ac:dyDescent="0.25">
      <c r="A227" t="s">
        <v>18</v>
      </c>
      <c r="B227" t="s">
        <v>2</v>
      </c>
      <c r="C227">
        <v>2019</v>
      </c>
      <c r="D227">
        <v>3</v>
      </c>
      <c r="E227">
        <v>45</v>
      </c>
      <c r="F227">
        <v>135</v>
      </c>
      <c r="G227">
        <v>359</v>
      </c>
      <c r="H227">
        <v>789</v>
      </c>
      <c r="I227">
        <v>827</v>
      </c>
      <c r="J227">
        <v>1103</v>
      </c>
      <c r="K227">
        <v>1105</v>
      </c>
      <c r="L227">
        <v>522</v>
      </c>
    </row>
    <row r="228" spans="1:12" x14ac:dyDescent="0.25">
      <c r="A228" t="s">
        <v>18</v>
      </c>
      <c r="B228" t="s">
        <v>2</v>
      </c>
      <c r="C228">
        <v>2020</v>
      </c>
      <c r="D228">
        <v>2</v>
      </c>
      <c r="E228">
        <v>23</v>
      </c>
      <c r="F228">
        <v>119</v>
      </c>
      <c r="G228">
        <v>326</v>
      </c>
      <c r="H228">
        <v>697</v>
      </c>
      <c r="I228">
        <v>819</v>
      </c>
      <c r="J228">
        <v>935</v>
      </c>
      <c r="K228">
        <v>1070</v>
      </c>
      <c r="L228">
        <v>517</v>
      </c>
    </row>
    <row r="229" spans="1:12" x14ac:dyDescent="0.25">
      <c r="A229" t="s">
        <v>18</v>
      </c>
      <c r="B229" t="s">
        <v>2</v>
      </c>
      <c r="C229">
        <v>2021</v>
      </c>
      <c r="D229">
        <v>1</v>
      </c>
      <c r="E229">
        <v>26</v>
      </c>
      <c r="F229">
        <v>132</v>
      </c>
      <c r="G229">
        <v>348</v>
      </c>
      <c r="H229">
        <v>705</v>
      </c>
      <c r="I229">
        <v>924</v>
      </c>
      <c r="J229">
        <v>926</v>
      </c>
      <c r="K229">
        <v>1127</v>
      </c>
      <c r="L229">
        <v>537</v>
      </c>
    </row>
    <row r="230" spans="1:12" x14ac:dyDescent="0.25">
      <c r="A230" t="s">
        <v>18</v>
      </c>
      <c r="B230" t="s">
        <v>1</v>
      </c>
      <c r="C230">
        <v>2016</v>
      </c>
      <c r="D230">
        <v>7</v>
      </c>
      <c r="E230">
        <v>98</v>
      </c>
      <c r="F230">
        <v>573</v>
      </c>
      <c r="G230">
        <v>1409</v>
      </c>
      <c r="H230">
        <v>2242</v>
      </c>
      <c r="I230">
        <v>2396</v>
      </c>
      <c r="J230">
        <v>3214</v>
      </c>
      <c r="K230">
        <v>2608</v>
      </c>
      <c r="L230">
        <v>1478</v>
      </c>
    </row>
    <row r="231" spans="1:12" x14ac:dyDescent="0.25">
      <c r="A231" t="s">
        <v>18</v>
      </c>
      <c r="B231" t="s">
        <v>1</v>
      </c>
      <c r="C231">
        <v>2017</v>
      </c>
      <c r="D231">
        <v>2</v>
      </c>
      <c r="E231">
        <v>118</v>
      </c>
      <c r="F231">
        <v>595</v>
      </c>
      <c r="G231">
        <v>1423</v>
      </c>
      <c r="H231">
        <v>2259</v>
      </c>
      <c r="I231">
        <v>2199</v>
      </c>
      <c r="J231">
        <v>2945</v>
      </c>
      <c r="K231">
        <v>2430</v>
      </c>
      <c r="L231">
        <v>1467</v>
      </c>
    </row>
    <row r="232" spans="1:12" x14ac:dyDescent="0.25">
      <c r="A232" t="s">
        <v>18</v>
      </c>
      <c r="B232" t="s">
        <v>1</v>
      </c>
      <c r="C232">
        <v>2018</v>
      </c>
      <c r="D232">
        <v>4</v>
      </c>
      <c r="E232">
        <v>103</v>
      </c>
      <c r="F232">
        <v>676</v>
      </c>
      <c r="G232">
        <v>1374</v>
      </c>
      <c r="H232">
        <v>2223</v>
      </c>
      <c r="I232">
        <v>2440</v>
      </c>
      <c r="J232">
        <v>2722</v>
      </c>
      <c r="K232">
        <v>2727</v>
      </c>
      <c r="L232">
        <v>1568</v>
      </c>
    </row>
    <row r="233" spans="1:12" x14ac:dyDescent="0.25">
      <c r="A233" t="s">
        <v>18</v>
      </c>
      <c r="B233" t="s">
        <v>1</v>
      </c>
      <c r="C233">
        <v>2019</v>
      </c>
      <c r="D233">
        <v>2</v>
      </c>
      <c r="E233">
        <v>111</v>
      </c>
      <c r="F233">
        <v>639</v>
      </c>
      <c r="G233">
        <v>1366</v>
      </c>
      <c r="H233">
        <v>2353</v>
      </c>
      <c r="I233">
        <v>2380</v>
      </c>
      <c r="J233">
        <v>2626</v>
      </c>
      <c r="K233">
        <v>2944</v>
      </c>
      <c r="L233">
        <v>1459</v>
      </c>
    </row>
    <row r="234" spans="1:12" x14ac:dyDescent="0.25">
      <c r="A234" t="s">
        <v>18</v>
      </c>
      <c r="B234" t="s">
        <v>1</v>
      </c>
      <c r="C234">
        <v>2020</v>
      </c>
      <c r="D234">
        <v>5</v>
      </c>
      <c r="E234">
        <v>81</v>
      </c>
      <c r="F234">
        <v>533</v>
      </c>
      <c r="G234">
        <v>1195</v>
      </c>
      <c r="H234">
        <v>1951</v>
      </c>
      <c r="I234">
        <v>2127</v>
      </c>
      <c r="J234">
        <v>2110</v>
      </c>
      <c r="K234">
        <v>2500</v>
      </c>
      <c r="L234">
        <v>1409</v>
      </c>
    </row>
    <row r="235" spans="1:12" x14ac:dyDescent="0.25">
      <c r="A235" t="s">
        <v>18</v>
      </c>
      <c r="B235" t="s">
        <v>1</v>
      </c>
      <c r="C235">
        <v>2021</v>
      </c>
      <c r="D235">
        <v>3</v>
      </c>
      <c r="E235">
        <v>92</v>
      </c>
      <c r="F235">
        <v>575</v>
      </c>
      <c r="G235">
        <v>1288</v>
      </c>
      <c r="H235">
        <v>2124</v>
      </c>
      <c r="I235">
        <v>2382</v>
      </c>
      <c r="J235">
        <v>2157</v>
      </c>
      <c r="K235">
        <v>2603</v>
      </c>
      <c r="L235">
        <v>1575</v>
      </c>
    </row>
    <row r="236" spans="1:12" x14ac:dyDescent="0.25">
      <c r="A236" t="s">
        <v>19</v>
      </c>
      <c r="B236" t="s">
        <v>2</v>
      </c>
      <c r="C236">
        <v>2016</v>
      </c>
      <c r="D236">
        <v>98</v>
      </c>
      <c r="E236">
        <v>131</v>
      </c>
      <c r="F236">
        <v>201</v>
      </c>
      <c r="G236">
        <v>378</v>
      </c>
      <c r="H236">
        <v>882</v>
      </c>
      <c r="I236">
        <v>1976</v>
      </c>
      <c r="J236">
        <v>4482</v>
      </c>
      <c r="K236">
        <v>5565</v>
      </c>
      <c r="L236">
        <v>4577</v>
      </c>
    </row>
    <row r="237" spans="1:12" x14ac:dyDescent="0.25">
      <c r="A237" t="s">
        <v>19</v>
      </c>
      <c r="B237" t="s">
        <v>2</v>
      </c>
      <c r="C237">
        <v>2017</v>
      </c>
      <c r="D237">
        <v>95</v>
      </c>
      <c r="E237">
        <v>139</v>
      </c>
      <c r="F237">
        <v>202</v>
      </c>
      <c r="G237">
        <v>380</v>
      </c>
      <c r="H237">
        <v>886</v>
      </c>
      <c r="I237">
        <v>1884</v>
      </c>
      <c r="J237">
        <v>4492</v>
      </c>
      <c r="K237">
        <v>5828</v>
      </c>
      <c r="L237">
        <v>4605</v>
      </c>
    </row>
    <row r="238" spans="1:12" x14ac:dyDescent="0.25">
      <c r="A238" t="s">
        <v>19</v>
      </c>
      <c r="B238" t="s">
        <v>2</v>
      </c>
      <c r="C238">
        <v>2018</v>
      </c>
      <c r="D238">
        <v>95</v>
      </c>
      <c r="E238">
        <v>139</v>
      </c>
      <c r="F238">
        <v>201</v>
      </c>
      <c r="G238">
        <v>375</v>
      </c>
      <c r="H238">
        <v>940</v>
      </c>
      <c r="I238">
        <v>1915</v>
      </c>
      <c r="J238">
        <v>4417</v>
      </c>
      <c r="K238">
        <v>6077</v>
      </c>
      <c r="L238">
        <v>4941</v>
      </c>
    </row>
    <row r="239" spans="1:12" x14ac:dyDescent="0.25">
      <c r="A239" t="s">
        <v>19</v>
      </c>
      <c r="B239" t="s">
        <v>2</v>
      </c>
      <c r="C239">
        <v>2019</v>
      </c>
      <c r="D239">
        <v>92</v>
      </c>
      <c r="E239">
        <v>136</v>
      </c>
      <c r="F239">
        <v>201</v>
      </c>
      <c r="G239">
        <v>387</v>
      </c>
      <c r="H239">
        <v>883</v>
      </c>
      <c r="I239">
        <v>1806</v>
      </c>
      <c r="J239">
        <v>4173</v>
      </c>
      <c r="K239">
        <v>6464</v>
      </c>
      <c r="L239">
        <v>5161</v>
      </c>
    </row>
    <row r="240" spans="1:12" x14ac:dyDescent="0.25">
      <c r="A240" t="s">
        <v>19</v>
      </c>
      <c r="B240" t="s">
        <v>2</v>
      </c>
      <c r="C240">
        <v>2020</v>
      </c>
      <c r="D240">
        <v>91</v>
      </c>
      <c r="E240">
        <v>148</v>
      </c>
      <c r="F240">
        <v>223</v>
      </c>
      <c r="G240">
        <v>325</v>
      </c>
      <c r="H240">
        <v>890</v>
      </c>
      <c r="I240">
        <v>1793</v>
      </c>
      <c r="J240">
        <v>3915</v>
      </c>
      <c r="K240">
        <v>6514</v>
      </c>
      <c r="L240">
        <v>5339</v>
      </c>
    </row>
    <row r="241" spans="1:12" x14ac:dyDescent="0.25">
      <c r="A241" t="s">
        <v>19</v>
      </c>
      <c r="B241" t="s">
        <v>2</v>
      </c>
      <c r="C241">
        <v>2021</v>
      </c>
      <c r="D241">
        <v>76</v>
      </c>
      <c r="E241">
        <v>129</v>
      </c>
      <c r="F241">
        <v>178</v>
      </c>
      <c r="G241">
        <v>332</v>
      </c>
      <c r="H241">
        <v>892</v>
      </c>
      <c r="I241">
        <v>1771</v>
      </c>
      <c r="J241">
        <v>3909</v>
      </c>
      <c r="K241">
        <v>6700</v>
      </c>
      <c r="L241">
        <v>5722</v>
      </c>
    </row>
    <row r="242" spans="1:12" x14ac:dyDescent="0.25">
      <c r="A242" t="s">
        <v>19</v>
      </c>
      <c r="B242" t="s">
        <v>1</v>
      </c>
      <c r="C242">
        <v>2016</v>
      </c>
      <c r="D242">
        <v>49</v>
      </c>
      <c r="E242">
        <v>73</v>
      </c>
      <c r="F242">
        <v>184</v>
      </c>
      <c r="G242">
        <v>347</v>
      </c>
      <c r="H242">
        <v>754</v>
      </c>
      <c r="I242">
        <v>1646</v>
      </c>
      <c r="J242">
        <v>3755</v>
      </c>
      <c r="K242">
        <v>4377</v>
      </c>
      <c r="L242">
        <v>4745</v>
      </c>
    </row>
    <row r="243" spans="1:12" x14ac:dyDescent="0.25">
      <c r="A243" t="s">
        <v>19</v>
      </c>
      <c r="B243" t="s">
        <v>1</v>
      </c>
      <c r="C243">
        <v>2017</v>
      </c>
      <c r="D243">
        <v>48</v>
      </c>
      <c r="E243">
        <v>69</v>
      </c>
      <c r="F243">
        <v>178</v>
      </c>
      <c r="G243">
        <v>342</v>
      </c>
      <c r="H243">
        <v>780</v>
      </c>
      <c r="I243">
        <v>1681</v>
      </c>
      <c r="J243">
        <v>3618</v>
      </c>
      <c r="K243">
        <v>4538</v>
      </c>
      <c r="L243">
        <v>4771</v>
      </c>
    </row>
    <row r="244" spans="1:12" x14ac:dyDescent="0.25">
      <c r="A244" t="s">
        <v>19</v>
      </c>
      <c r="B244" t="s">
        <v>1</v>
      </c>
      <c r="C244">
        <v>2018</v>
      </c>
      <c r="D244">
        <v>69</v>
      </c>
      <c r="E244">
        <v>80</v>
      </c>
      <c r="F244">
        <v>176</v>
      </c>
      <c r="G244">
        <v>313</v>
      </c>
      <c r="H244">
        <v>746</v>
      </c>
      <c r="I244">
        <v>1577</v>
      </c>
      <c r="J244">
        <v>3478</v>
      </c>
      <c r="K244">
        <v>4984</v>
      </c>
      <c r="L244">
        <v>5228</v>
      </c>
    </row>
    <row r="245" spans="1:12" x14ac:dyDescent="0.25">
      <c r="A245" t="s">
        <v>19</v>
      </c>
      <c r="B245" t="s">
        <v>1</v>
      </c>
      <c r="C245">
        <v>2019</v>
      </c>
      <c r="D245">
        <v>56</v>
      </c>
      <c r="E245">
        <v>88</v>
      </c>
      <c r="F245">
        <v>175</v>
      </c>
      <c r="G245">
        <v>341</v>
      </c>
      <c r="H245">
        <v>745</v>
      </c>
      <c r="I245">
        <v>1598</v>
      </c>
      <c r="J245">
        <v>3462</v>
      </c>
      <c r="K245">
        <v>5451</v>
      </c>
      <c r="L245">
        <v>5386</v>
      </c>
    </row>
    <row r="246" spans="1:12" x14ac:dyDescent="0.25">
      <c r="A246" t="s">
        <v>19</v>
      </c>
      <c r="B246" t="s">
        <v>1</v>
      </c>
      <c r="C246">
        <v>2020</v>
      </c>
      <c r="D246">
        <v>58</v>
      </c>
      <c r="E246">
        <v>79</v>
      </c>
      <c r="F246">
        <v>195</v>
      </c>
      <c r="G246">
        <v>336</v>
      </c>
      <c r="H246">
        <v>730</v>
      </c>
      <c r="I246">
        <v>1511</v>
      </c>
      <c r="J246">
        <v>3142</v>
      </c>
      <c r="K246">
        <v>5255</v>
      </c>
      <c r="L246">
        <v>5417</v>
      </c>
    </row>
    <row r="247" spans="1:12" x14ac:dyDescent="0.25">
      <c r="A247" t="s">
        <v>19</v>
      </c>
      <c r="B247" t="s">
        <v>1</v>
      </c>
      <c r="C247">
        <v>2021</v>
      </c>
      <c r="D247">
        <v>33</v>
      </c>
      <c r="E247">
        <v>66</v>
      </c>
      <c r="F247">
        <v>167</v>
      </c>
      <c r="G247">
        <v>322</v>
      </c>
      <c r="H247">
        <v>787</v>
      </c>
      <c r="I247">
        <v>1621</v>
      </c>
      <c r="J247">
        <v>3186</v>
      </c>
      <c r="K247">
        <v>5470</v>
      </c>
      <c r="L247">
        <v>5585</v>
      </c>
    </row>
    <row r="248" spans="1:12" x14ac:dyDescent="0.25">
      <c r="A248" t="s">
        <v>20</v>
      </c>
      <c r="B248" t="s">
        <v>2</v>
      </c>
      <c r="C248">
        <v>2016</v>
      </c>
      <c r="D248">
        <v>0</v>
      </c>
      <c r="E248">
        <v>2</v>
      </c>
      <c r="F248">
        <v>0</v>
      </c>
      <c r="G248">
        <v>13</v>
      </c>
      <c r="H248">
        <v>130</v>
      </c>
      <c r="I248">
        <v>327</v>
      </c>
      <c r="J248">
        <v>967</v>
      </c>
      <c r="K248">
        <v>1281</v>
      </c>
      <c r="L248">
        <v>1172</v>
      </c>
    </row>
    <row r="249" spans="1:12" x14ac:dyDescent="0.25">
      <c r="A249" t="s">
        <v>20</v>
      </c>
      <c r="B249" t="s">
        <v>2</v>
      </c>
      <c r="C249">
        <v>2017</v>
      </c>
      <c r="D249">
        <v>0</v>
      </c>
      <c r="E249">
        <v>0</v>
      </c>
      <c r="F249">
        <v>4</v>
      </c>
      <c r="G249">
        <v>21</v>
      </c>
      <c r="H249">
        <v>120</v>
      </c>
      <c r="I249">
        <v>339</v>
      </c>
      <c r="J249">
        <v>1013</v>
      </c>
      <c r="K249">
        <v>1398</v>
      </c>
      <c r="L249">
        <v>1295</v>
      </c>
    </row>
    <row r="250" spans="1:12" x14ac:dyDescent="0.25">
      <c r="A250" t="s">
        <v>20</v>
      </c>
      <c r="B250" t="s">
        <v>2</v>
      </c>
      <c r="C250">
        <v>2018</v>
      </c>
      <c r="D250">
        <v>1</v>
      </c>
      <c r="E250">
        <v>1</v>
      </c>
      <c r="F250">
        <v>2</v>
      </c>
      <c r="G250">
        <v>17</v>
      </c>
      <c r="H250">
        <v>131</v>
      </c>
      <c r="I250">
        <v>372</v>
      </c>
      <c r="J250">
        <v>897</v>
      </c>
      <c r="K250">
        <v>1468</v>
      </c>
      <c r="L250">
        <v>1235</v>
      </c>
    </row>
    <row r="251" spans="1:12" x14ac:dyDescent="0.25">
      <c r="A251" t="s">
        <v>20</v>
      </c>
      <c r="B251" t="s">
        <v>2</v>
      </c>
      <c r="C251">
        <v>2019</v>
      </c>
      <c r="D251">
        <v>0</v>
      </c>
      <c r="E251">
        <v>1</v>
      </c>
      <c r="F251">
        <v>6</v>
      </c>
      <c r="G251">
        <v>15</v>
      </c>
      <c r="H251">
        <v>120</v>
      </c>
      <c r="I251">
        <v>331</v>
      </c>
      <c r="J251">
        <v>783</v>
      </c>
      <c r="K251">
        <v>1483</v>
      </c>
      <c r="L251">
        <v>1309</v>
      </c>
    </row>
    <row r="252" spans="1:12" x14ac:dyDescent="0.25">
      <c r="A252" t="s">
        <v>20</v>
      </c>
      <c r="B252" t="s">
        <v>2</v>
      </c>
      <c r="C252">
        <v>2020</v>
      </c>
      <c r="D252">
        <v>0</v>
      </c>
      <c r="E252">
        <v>1</v>
      </c>
      <c r="F252">
        <v>0</v>
      </c>
      <c r="G252">
        <v>15</v>
      </c>
      <c r="H252">
        <v>110</v>
      </c>
      <c r="I252">
        <v>335</v>
      </c>
      <c r="J252">
        <v>772</v>
      </c>
      <c r="K252">
        <v>1498</v>
      </c>
      <c r="L252">
        <v>1189</v>
      </c>
    </row>
    <row r="253" spans="1:12" x14ac:dyDescent="0.25">
      <c r="A253" t="s">
        <v>20</v>
      </c>
      <c r="B253" t="s">
        <v>2</v>
      </c>
      <c r="C253">
        <v>2021</v>
      </c>
      <c r="D253">
        <v>0</v>
      </c>
      <c r="E253">
        <v>1</v>
      </c>
      <c r="F253">
        <v>2</v>
      </c>
      <c r="G253">
        <v>20</v>
      </c>
      <c r="H253">
        <v>118</v>
      </c>
      <c r="I253">
        <v>351</v>
      </c>
      <c r="J253">
        <v>822</v>
      </c>
      <c r="K253">
        <v>1564</v>
      </c>
      <c r="L253">
        <v>1319</v>
      </c>
    </row>
    <row r="254" spans="1:12" x14ac:dyDescent="0.25">
      <c r="A254" t="s">
        <v>20</v>
      </c>
      <c r="B254" t="s">
        <v>1</v>
      </c>
      <c r="C254">
        <v>2016</v>
      </c>
      <c r="D254">
        <v>0</v>
      </c>
      <c r="E254">
        <v>0</v>
      </c>
      <c r="F254">
        <v>1</v>
      </c>
      <c r="G254">
        <v>15</v>
      </c>
      <c r="H254">
        <v>82</v>
      </c>
      <c r="I254">
        <v>240</v>
      </c>
      <c r="J254">
        <v>755</v>
      </c>
      <c r="K254">
        <v>1124</v>
      </c>
      <c r="L254">
        <v>1409</v>
      </c>
    </row>
    <row r="255" spans="1:12" x14ac:dyDescent="0.25">
      <c r="A255" t="s">
        <v>20</v>
      </c>
      <c r="B255" t="s">
        <v>1</v>
      </c>
      <c r="C255">
        <v>2017</v>
      </c>
      <c r="D255">
        <v>0</v>
      </c>
      <c r="E255">
        <v>0</v>
      </c>
      <c r="F255">
        <v>2</v>
      </c>
      <c r="G255">
        <v>10</v>
      </c>
      <c r="H255">
        <v>89</v>
      </c>
      <c r="I255">
        <v>233</v>
      </c>
      <c r="J255">
        <v>726</v>
      </c>
      <c r="K255">
        <v>1236</v>
      </c>
      <c r="L255">
        <v>1384</v>
      </c>
    </row>
    <row r="256" spans="1:12" x14ac:dyDescent="0.25">
      <c r="A256" t="s">
        <v>20</v>
      </c>
      <c r="B256" t="s">
        <v>1</v>
      </c>
      <c r="C256">
        <v>2018</v>
      </c>
      <c r="D256">
        <v>0</v>
      </c>
      <c r="E256">
        <v>1</v>
      </c>
      <c r="F256">
        <v>3</v>
      </c>
      <c r="G256">
        <v>18</v>
      </c>
      <c r="H256">
        <v>75</v>
      </c>
      <c r="I256">
        <v>231</v>
      </c>
      <c r="J256">
        <v>745</v>
      </c>
      <c r="K256">
        <v>1197</v>
      </c>
      <c r="L256">
        <v>1363</v>
      </c>
    </row>
    <row r="257" spans="1:12" x14ac:dyDescent="0.25">
      <c r="A257" t="s">
        <v>20</v>
      </c>
      <c r="B257" t="s">
        <v>1</v>
      </c>
      <c r="C257">
        <v>2019</v>
      </c>
      <c r="D257">
        <v>1</v>
      </c>
      <c r="E257">
        <v>0</v>
      </c>
      <c r="F257">
        <v>2</v>
      </c>
      <c r="G257">
        <v>15</v>
      </c>
      <c r="H257">
        <v>93</v>
      </c>
      <c r="I257">
        <v>217</v>
      </c>
      <c r="J257">
        <v>633</v>
      </c>
      <c r="K257">
        <v>1221</v>
      </c>
      <c r="L257">
        <v>1355</v>
      </c>
    </row>
    <row r="258" spans="1:12" x14ac:dyDescent="0.25">
      <c r="A258" t="s">
        <v>20</v>
      </c>
      <c r="B258" t="s">
        <v>1</v>
      </c>
      <c r="C258">
        <v>2020</v>
      </c>
      <c r="D258">
        <v>0</v>
      </c>
      <c r="E258">
        <v>0</v>
      </c>
      <c r="F258">
        <v>1</v>
      </c>
      <c r="G258">
        <v>11</v>
      </c>
      <c r="H258">
        <v>61</v>
      </c>
      <c r="I258">
        <v>224</v>
      </c>
      <c r="J258">
        <v>565</v>
      </c>
      <c r="K258">
        <v>1203</v>
      </c>
      <c r="L258">
        <v>1281</v>
      </c>
    </row>
    <row r="259" spans="1:12" x14ac:dyDescent="0.25">
      <c r="A259" t="s">
        <v>20</v>
      </c>
      <c r="B259" t="s">
        <v>1</v>
      </c>
      <c r="C259">
        <v>2021</v>
      </c>
      <c r="D259">
        <v>0</v>
      </c>
      <c r="E259">
        <v>0</v>
      </c>
      <c r="F259">
        <v>1</v>
      </c>
      <c r="G259">
        <v>15</v>
      </c>
      <c r="H259">
        <v>63</v>
      </c>
      <c r="I259">
        <v>246</v>
      </c>
      <c r="J259">
        <v>555</v>
      </c>
      <c r="K259">
        <v>1225</v>
      </c>
      <c r="L259">
        <v>1450</v>
      </c>
    </row>
    <row r="260" spans="1:12" x14ac:dyDescent="0.25">
      <c r="A260" t="s">
        <v>21</v>
      </c>
      <c r="B260" t="s">
        <v>2</v>
      </c>
      <c r="C260">
        <v>2016</v>
      </c>
      <c r="D260">
        <v>355</v>
      </c>
      <c r="E260">
        <v>210</v>
      </c>
      <c r="F260">
        <v>266</v>
      </c>
      <c r="G260">
        <v>339</v>
      </c>
      <c r="H260">
        <v>604</v>
      </c>
      <c r="I260">
        <v>786</v>
      </c>
      <c r="J260">
        <v>1804</v>
      </c>
      <c r="K260">
        <v>2058</v>
      </c>
      <c r="L260">
        <v>1717</v>
      </c>
    </row>
    <row r="261" spans="1:12" x14ac:dyDescent="0.25">
      <c r="A261" t="s">
        <v>21</v>
      </c>
      <c r="B261" t="s">
        <v>2</v>
      </c>
      <c r="C261">
        <v>2017</v>
      </c>
      <c r="D261">
        <v>337</v>
      </c>
      <c r="E261">
        <v>190</v>
      </c>
      <c r="F261">
        <v>229</v>
      </c>
      <c r="G261">
        <v>323</v>
      </c>
      <c r="H261">
        <v>592</v>
      </c>
      <c r="I261">
        <v>867</v>
      </c>
      <c r="J261">
        <v>1726</v>
      </c>
      <c r="K261">
        <v>2087</v>
      </c>
      <c r="L261">
        <v>1685</v>
      </c>
    </row>
    <row r="262" spans="1:12" x14ac:dyDescent="0.25">
      <c r="A262" t="s">
        <v>21</v>
      </c>
      <c r="B262" t="s">
        <v>2</v>
      </c>
      <c r="C262">
        <v>2018</v>
      </c>
      <c r="D262">
        <v>312</v>
      </c>
      <c r="E262">
        <v>240</v>
      </c>
      <c r="F262">
        <v>254</v>
      </c>
      <c r="G262">
        <v>328</v>
      </c>
      <c r="H262">
        <v>643</v>
      </c>
      <c r="I262">
        <v>899</v>
      </c>
      <c r="J262">
        <v>1637</v>
      </c>
      <c r="K262">
        <v>2243</v>
      </c>
      <c r="L262">
        <v>1802</v>
      </c>
    </row>
    <row r="263" spans="1:12" x14ac:dyDescent="0.25">
      <c r="A263" t="s">
        <v>21</v>
      </c>
      <c r="B263" t="s">
        <v>2</v>
      </c>
      <c r="C263">
        <v>2019</v>
      </c>
      <c r="D263">
        <v>325</v>
      </c>
      <c r="E263">
        <v>200</v>
      </c>
      <c r="F263">
        <v>256</v>
      </c>
      <c r="G263">
        <v>323</v>
      </c>
      <c r="H263">
        <v>645</v>
      </c>
      <c r="I263">
        <v>869</v>
      </c>
      <c r="J263">
        <v>1549</v>
      </c>
      <c r="K263">
        <v>2281</v>
      </c>
      <c r="L263">
        <v>1944</v>
      </c>
    </row>
    <row r="264" spans="1:12" x14ac:dyDescent="0.25">
      <c r="A264" t="s">
        <v>21</v>
      </c>
      <c r="B264" t="s">
        <v>2</v>
      </c>
      <c r="C264">
        <v>2020</v>
      </c>
      <c r="D264">
        <v>288</v>
      </c>
      <c r="E264">
        <v>201</v>
      </c>
      <c r="F264">
        <v>261</v>
      </c>
      <c r="G264">
        <v>309</v>
      </c>
      <c r="H264">
        <v>622</v>
      </c>
      <c r="I264">
        <v>897</v>
      </c>
      <c r="J264">
        <v>1495</v>
      </c>
      <c r="K264">
        <v>2358</v>
      </c>
      <c r="L264">
        <v>1950</v>
      </c>
    </row>
    <row r="265" spans="1:12" x14ac:dyDescent="0.25">
      <c r="A265" t="s">
        <v>21</v>
      </c>
      <c r="B265" t="s">
        <v>2</v>
      </c>
      <c r="C265">
        <v>2021</v>
      </c>
      <c r="D265">
        <v>308</v>
      </c>
      <c r="E265">
        <v>231</v>
      </c>
      <c r="F265">
        <v>238</v>
      </c>
      <c r="G265">
        <v>350</v>
      </c>
      <c r="H265">
        <v>606</v>
      </c>
      <c r="I265">
        <v>939</v>
      </c>
      <c r="J265">
        <v>1499</v>
      </c>
      <c r="K265">
        <v>2431</v>
      </c>
      <c r="L265">
        <v>1991</v>
      </c>
    </row>
    <row r="266" spans="1:12" x14ac:dyDescent="0.25">
      <c r="A266" t="s">
        <v>21</v>
      </c>
      <c r="B266" t="s">
        <v>1</v>
      </c>
      <c r="C266">
        <v>2016</v>
      </c>
      <c r="D266">
        <v>258</v>
      </c>
      <c r="E266">
        <v>137</v>
      </c>
      <c r="F266">
        <v>166</v>
      </c>
      <c r="G266">
        <v>255</v>
      </c>
      <c r="H266">
        <v>433</v>
      </c>
      <c r="I266">
        <v>597</v>
      </c>
      <c r="J266">
        <v>1099</v>
      </c>
      <c r="K266">
        <v>1197</v>
      </c>
      <c r="L266">
        <v>1499</v>
      </c>
    </row>
    <row r="267" spans="1:12" x14ac:dyDescent="0.25">
      <c r="A267" t="s">
        <v>21</v>
      </c>
      <c r="B267" t="s">
        <v>1</v>
      </c>
      <c r="C267">
        <v>2017</v>
      </c>
      <c r="D267">
        <v>253</v>
      </c>
      <c r="E267">
        <v>159</v>
      </c>
      <c r="F267">
        <v>174</v>
      </c>
      <c r="G267">
        <v>260</v>
      </c>
      <c r="H267">
        <v>445</v>
      </c>
      <c r="I267">
        <v>617</v>
      </c>
      <c r="J267">
        <v>1022</v>
      </c>
      <c r="K267">
        <v>1264</v>
      </c>
      <c r="L267">
        <v>1579</v>
      </c>
    </row>
    <row r="268" spans="1:12" x14ac:dyDescent="0.25">
      <c r="A268" t="s">
        <v>21</v>
      </c>
      <c r="B268" t="s">
        <v>1</v>
      </c>
      <c r="C268">
        <v>2018</v>
      </c>
      <c r="D268">
        <v>245</v>
      </c>
      <c r="E268">
        <v>176</v>
      </c>
      <c r="F268">
        <v>140</v>
      </c>
      <c r="G268">
        <v>236</v>
      </c>
      <c r="H268">
        <v>462</v>
      </c>
      <c r="I268">
        <v>590</v>
      </c>
      <c r="J268">
        <v>1042</v>
      </c>
      <c r="K268">
        <v>1391</v>
      </c>
      <c r="L268">
        <v>1634</v>
      </c>
    </row>
    <row r="269" spans="1:12" x14ac:dyDescent="0.25">
      <c r="A269" t="s">
        <v>21</v>
      </c>
      <c r="B269" t="s">
        <v>1</v>
      </c>
      <c r="C269">
        <v>2019</v>
      </c>
      <c r="D269">
        <v>253</v>
      </c>
      <c r="E269">
        <v>138</v>
      </c>
      <c r="F269">
        <v>156</v>
      </c>
      <c r="G269">
        <v>227</v>
      </c>
      <c r="H269">
        <v>439</v>
      </c>
      <c r="I269">
        <v>599</v>
      </c>
      <c r="J269">
        <v>984</v>
      </c>
      <c r="K269">
        <v>1431</v>
      </c>
      <c r="L269">
        <v>1688</v>
      </c>
    </row>
    <row r="270" spans="1:12" x14ac:dyDescent="0.25">
      <c r="A270" t="s">
        <v>21</v>
      </c>
      <c r="B270" t="s">
        <v>1</v>
      </c>
      <c r="C270">
        <v>2020</v>
      </c>
      <c r="D270">
        <v>250</v>
      </c>
      <c r="E270">
        <v>149</v>
      </c>
      <c r="F270">
        <v>165</v>
      </c>
      <c r="G270">
        <v>226</v>
      </c>
      <c r="H270">
        <v>421</v>
      </c>
      <c r="I270">
        <v>577</v>
      </c>
      <c r="J270">
        <v>896</v>
      </c>
      <c r="K270">
        <v>1495</v>
      </c>
      <c r="L270">
        <v>1699</v>
      </c>
    </row>
    <row r="271" spans="1:12" x14ac:dyDescent="0.25">
      <c r="A271" t="s">
        <v>21</v>
      </c>
      <c r="B271" t="s">
        <v>1</v>
      </c>
      <c r="C271">
        <v>2021</v>
      </c>
      <c r="D271">
        <v>233</v>
      </c>
      <c r="E271">
        <v>153</v>
      </c>
      <c r="F271">
        <v>202</v>
      </c>
      <c r="G271">
        <v>216</v>
      </c>
      <c r="H271">
        <v>450</v>
      </c>
      <c r="I271">
        <v>631</v>
      </c>
      <c r="J271">
        <v>909</v>
      </c>
      <c r="K271">
        <v>1590</v>
      </c>
      <c r="L271">
        <v>1817</v>
      </c>
    </row>
    <row r="284" spans="1:12" x14ac:dyDescent="0.25">
      <c r="A284" t="s">
        <v>4</v>
      </c>
      <c r="B284" t="s">
        <v>2</v>
      </c>
      <c r="C284">
        <v>2016</v>
      </c>
      <c r="D284">
        <v>890</v>
      </c>
      <c r="E284">
        <v>835</v>
      </c>
      <c r="F284">
        <v>1865</v>
      </c>
      <c r="G284">
        <v>5398</v>
      </c>
      <c r="H284">
        <v>17685</v>
      </c>
      <c r="I284">
        <v>49769</v>
      </c>
      <c r="J284">
        <v>170314</v>
      </c>
      <c r="K284">
        <v>218554</v>
      </c>
      <c r="L284">
        <v>155493</v>
      </c>
    </row>
    <row r="285" spans="1:12" x14ac:dyDescent="0.25">
      <c r="A285" t="s">
        <v>4</v>
      </c>
      <c r="B285" t="s">
        <v>2</v>
      </c>
      <c r="C285">
        <v>2017</v>
      </c>
      <c r="D285">
        <v>862</v>
      </c>
      <c r="E285">
        <v>795</v>
      </c>
      <c r="F285">
        <v>1734</v>
      </c>
      <c r="G285">
        <v>4955</v>
      </c>
      <c r="H285">
        <v>17554</v>
      </c>
      <c r="I285">
        <v>47693</v>
      </c>
      <c r="J285">
        <v>160766</v>
      </c>
      <c r="K285">
        <v>220749</v>
      </c>
      <c r="L285">
        <v>157785</v>
      </c>
    </row>
    <row r="286" spans="1:12" x14ac:dyDescent="0.25">
      <c r="A286" t="s">
        <v>4</v>
      </c>
      <c r="B286" t="s">
        <v>2</v>
      </c>
      <c r="C286">
        <v>2018</v>
      </c>
      <c r="D286">
        <v>790</v>
      </c>
      <c r="E286">
        <v>841</v>
      </c>
      <c r="F286">
        <v>1767</v>
      </c>
      <c r="G286">
        <v>5090</v>
      </c>
      <c r="H286">
        <v>17300</v>
      </c>
      <c r="I286">
        <v>47199</v>
      </c>
      <c r="J286">
        <v>150404</v>
      </c>
      <c r="K286">
        <v>228238</v>
      </c>
      <c r="L286">
        <v>161913</v>
      </c>
    </row>
    <row r="287" spans="1:12" x14ac:dyDescent="0.25">
      <c r="A287" t="s">
        <v>4</v>
      </c>
      <c r="B287" t="s">
        <v>2</v>
      </c>
      <c r="C287">
        <v>2019</v>
      </c>
      <c r="D287">
        <v>786</v>
      </c>
      <c r="E287">
        <v>854</v>
      </c>
      <c r="F287">
        <v>1782</v>
      </c>
      <c r="G287">
        <v>5007</v>
      </c>
      <c r="H287">
        <v>17390</v>
      </c>
      <c r="I287">
        <v>47449</v>
      </c>
      <c r="J287">
        <v>142399</v>
      </c>
      <c r="K287">
        <v>241345</v>
      </c>
      <c r="L287">
        <v>166598</v>
      </c>
    </row>
    <row r="288" spans="1:12" x14ac:dyDescent="0.25">
      <c r="A288" t="s">
        <v>4</v>
      </c>
      <c r="B288" t="s">
        <v>2</v>
      </c>
      <c r="C288">
        <v>2020</v>
      </c>
      <c r="D288">
        <v>774</v>
      </c>
      <c r="E288">
        <v>781</v>
      </c>
      <c r="F288">
        <v>1734</v>
      </c>
      <c r="G288">
        <v>4620</v>
      </c>
      <c r="H288">
        <v>16089</v>
      </c>
      <c r="I288">
        <v>44377</v>
      </c>
      <c r="J288">
        <v>124412</v>
      </c>
      <c r="K288">
        <v>232061</v>
      </c>
      <c r="L288">
        <v>160971</v>
      </c>
    </row>
    <row r="289" spans="1:12" x14ac:dyDescent="0.25">
      <c r="A289" t="s">
        <v>4</v>
      </c>
      <c r="B289" t="s">
        <v>2</v>
      </c>
      <c r="C289">
        <v>2021</v>
      </c>
      <c r="D289">
        <v>732</v>
      </c>
      <c r="E289">
        <v>832</v>
      </c>
      <c r="F289">
        <v>1721</v>
      </c>
      <c r="G289">
        <v>4715</v>
      </c>
      <c r="H289">
        <v>16648</v>
      </c>
      <c r="I289">
        <v>47228</v>
      </c>
      <c r="J289">
        <v>123878</v>
      </c>
      <c r="K289">
        <v>243242</v>
      </c>
      <c r="L289">
        <v>170624</v>
      </c>
    </row>
    <row r="290" spans="1:12" x14ac:dyDescent="0.25">
      <c r="A290" t="s">
        <v>4</v>
      </c>
      <c r="B290" t="s">
        <v>1</v>
      </c>
      <c r="C290">
        <v>2016</v>
      </c>
      <c r="D290">
        <v>663</v>
      </c>
      <c r="E290">
        <v>758</v>
      </c>
      <c r="F290">
        <v>5503</v>
      </c>
      <c r="G290">
        <v>22185</v>
      </c>
      <c r="H290">
        <v>50678</v>
      </c>
      <c r="I290">
        <v>58269</v>
      </c>
      <c r="J290">
        <v>103846</v>
      </c>
      <c r="K290">
        <v>117312</v>
      </c>
      <c r="L290">
        <v>130456</v>
      </c>
    </row>
    <row r="291" spans="1:12" x14ac:dyDescent="0.25">
      <c r="A291" t="s">
        <v>4</v>
      </c>
      <c r="B291" t="s">
        <v>1</v>
      </c>
      <c r="C291">
        <v>2017</v>
      </c>
      <c r="D291">
        <v>701</v>
      </c>
      <c r="E291">
        <v>832</v>
      </c>
      <c r="F291">
        <v>5525</v>
      </c>
      <c r="G291">
        <v>21476</v>
      </c>
      <c r="H291">
        <v>49764</v>
      </c>
      <c r="I291">
        <v>56721</v>
      </c>
      <c r="J291">
        <v>97179</v>
      </c>
      <c r="K291">
        <v>116900</v>
      </c>
      <c r="L291">
        <v>129939</v>
      </c>
    </row>
    <row r="292" spans="1:12" x14ac:dyDescent="0.25">
      <c r="A292" t="s">
        <v>4</v>
      </c>
      <c r="B292" t="s">
        <v>1</v>
      </c>
      <c r="C292">
        <v>2018</v>
      </c>
      <c r="D292">
        <v>645</v>
      </c>
      <c r="E292">
        <v>809</v>
      </c>
      <c r="F292">
        <v>5586</v>
      </c>
      <c r="G292">
        <v>20980</v>
      </c>
      <c r="H292">
        <v>49280</v>
      </c>
      <c r="I292">
        <v>58000</v>
      </c>
      <c r="J292">
        <v>92652</v>
      </c>
      <c r="K292">
        <v>122528</v>
      </c>
      <c r="L292">
        <v>133798</v>
      </c>
    </row>
    <row r="293" spans="1:12" x14ac:dyDescent="0.25">
      <c r="A293" t="s">
        <v>4</v>
      </c>
      <c r="B293" t="s">
        <v>1</v>
      </c>
      <c r="C293">
        <v>2019</v>
      </c>
      <c r="D293">
        <v>696</v>
      </c>
      <c r="E293">
        <v>792</v>
      </c>
      <c r="F293">
        <v>5416</v>
      </c>
      <c r="G293">
        <v>20704</v>
      </c>
      <c r="H293">
        <v>50626</v>
      </c>
      <c r="I293">
        <v>59793</v>
      </c>
      <c r="J293">
        <v>89948</v>
      </c>
      <c r="K293">
        <v>132353</v>
      </c>
      <c r="L293">
        <v>137681</v>
      </c>
    </row>
    <row r="294" spans="1:12" x14ac:dyDescent="0.25">
      <c r="A294" t="s">
        <v>4</v>
      </c>
      <c r="B294" t="s">
        <v>1</v>
      </c>
      <c r="C294">
        <v>2020</v>
      </c>
      <c r="D294">
        <v>663</v>
      </c>
      <c r="E294">
        <v>773</v>
      </c>
      <c r="F294">
        <v>5184</v>
      </c>
      <c r="G294">
        <v>19415</v>
      </c>
      <c r="H294">
        <v>46643</v>
      </c>
      <c r="I294">
        <v>56790</v>
      </c>
      <c r="J294">
        <v>79811</v>
      </c>
      <c r="K294">
        <v>126047</v>
      </c>
      <c r="L294">
        <v>133176</v>
      </c>
    </row>
    <row r="295" spans="1:12" x14ac:dyDescent="0.25">
      <c r="A295" t="s">
        <v>4</v>
      </c>
      <c r="B295" t="s">
        <v>1</v>
      </c>
      <c r="C295">
        <v>2021</v>
      </c>
      <c r="D295">
        <v>598</v>
      </c>
      <c r="E295">
        <v>795</v>
      </c>
      <c r="F295">
        <v>5329</v>
      </c>
      <c r="G295">
        <v>20728</v>
      </c>
      <c r="H295">
        <v>49928</v>
      </c>
      <c r="I295">
        <v>62483</v>
      </c>
      <c r="J295">
        <v>81533</v>
      </c>
      <c r="K295">
        <v>133395</v>
      </c>
      <c r="L295">
        <v>141510</v>
      </c>
    </row>
    <row r="296" spans="1:12" x14ac:dyDescent="0.25">
      <c r="A296" t="s">
        <v>22</v>
      </c>
      <c r="B296" t="s">
        <v>2</v>
      </c>
      <c r="C296">
        <v>2016</v>
      </c>
      <c r="D296">
        <v>0</v>
      </c>
      <c r="E296">
        <v>0</v>
      </c>
      <c r="F296">
        <v>6</v>
      </c>
      <c r="G296">
        <v>34</v>
      </c>
      <c r="H296">
        <v>376</v>
      </c>
      <c r="I296">
        <v>2163</v>
      </c>
      <c r="J296">
        <v>7895</v>
      </c>
      <c r="K296">
        <v>9006</v>
      </c>
      <c r="L296">
        <v>4154</v>
      </c>
    </row>
    <row r="297" spans="1:12" x14ac:dyDescent="0.25">
      <c r="A297" t="s">
        <v>22</v>
      </c>
      <c r="B297" t="s">
        <v>2</v>
      </c>
      <c r="C297">
        <v>2017</v>
      </c>
      <c r="D297">
        <v>0</v>
      </c>
      <c r="E297">
        <v>0</v>
      </c>
      <c r="F297">
        <v>5</v>
      </c>
      <c r="G297">
        <v>42</v>
      </c>
      <c r="H297">
        <v>388</v>
      </c>
      <c r="I297">
        <v>2094</v>
      </c>
      <c r="J297">
        <v>7482</v>
      </c>
      <c r="K297">
        <v>9125</v>
      </c>
      <c r="L297">
        <v>4323</v>
      </c>
    </row>
    <row r="298" spans="1:12" x14ac:dyDescent="0.25">
      <c r="A298" t="s">
        <v>22</v>
      </c>
      <c r="B298" t="s">
        <v>2</v>
      </c>
      <c r="C298">
        <v>2018</v>
      </c>
      <c r="D298">
        <v>0</v>
      </c>
      <c r="E298">
        <v>0</v>
      </c>
      <c r="F298">
        <v>3</v>
      </c>
      <c r="G298">
        <v>34</v>
      </c>
      <c r="H298">
        <v>391</v>
      </c>
      <c r="I298">
        <v>2072</v>
      </c>
      <c r="J298">
        <v>6863</v>
      </c>
      <c r="K298">
        <v>9609</v>
      </c>
      <c r="L298">
        <v>4543</v>
      </c>
    </row>
    <row r="299" spans="1:12" x14ac:dyDescent="0.25">
      <c r="A299" t="s">
        <v>22</v>
      </c>
      <c r="B299" t="s">
        <v>2</v>
      </c>
      <c r="C299">
        <v>2019</v>
      </c>
      <c r="D299">
        <v>0</v>
      </c>
      <c r="E299">
        <v>2</v>
      </c>
      <c r="F299">
        <v>5</v>
      </c>
      <c r="G299">
        <v>43</v>
      </c>
      <c r="H299">
        <v>387</v>
      </c>
      <c r="I299">
        <v>2036</v>
      </c>
      <c r="J299">
        <v>6706</v>
      </c>
      <c r="K299">
        <v>10034</v>
      </c>
      <c r="L299">
        <v>4779</v>
      </c>
    </row>
    <row r="300" spans="1:12" x14ac:dyDescent="0.25">
      <c r="A300" t="s">
        <v>22</v>
      </c>
      <c r="B300" t="s">
        <v>2</v>
      </c>
      <c r="C300">
        <v>2020</v>
      </c>
      <c r="D300">
        <v>0</v>
      </c>
      <c r="E300">
        <v>1</v>
      </c>
      <c r="F300">
        <v>3</v>
      </c>
      <c r="G300">
        <v>30</v>
      </c>
      <c r="H300">
        <v>406</v>
      </c>
      <c r="I300">
        <v>1916</v>
      </c>
      <c r="J300">
        <v>5737</v>
      </c>
      <c r="K300">
        <v>9447</v>
      </c>
      <c r="L300">
        <v>4572</v>
      </c>
    </row>
    <row r="301" spans="1:12" x14ac:dyDescent="0.25">
      <c r="A301" t="s">
        <v>22</v>
      </c>
      <c r="B301" t="s">
        <v>2</v>
      </c>
      <c r="C301">
        <v>2021</v>
      </c>
      <c r="D301">
        <v>0</v>
      </c>
      <c r="E301">
        <v>0</v>
      </c>
      <c r="F301">
        <v>5</v>
      </c>
      <c r="G301">
        <v>42</v>
      </c>
      <c r="H301">
        <v>436</v>
      </c>
      <c r="I301">
        <v>1973</v>
      </c>
      <c r="J301">
        <v>5957</v>
      </c>
      <c r="K301">
        <v>9885</v>
      </c>
      <c r="L301">
        <v>4908</v>
      </c>
    </row>
    <row r="302" spans="1:12" x14ac:dyDescent="0.25">
      <c r="A302" t="s">
        <v>22</v>
      </c>
      <c r="B302" t="s">
        <v>1</v>
      </c>
      <c r="C302">
        <v>2016</v>
      </c>
      <c r="D302">
        <v>0</v>
      </c>
      <c r="E302">
        <v>0</v>
      </c>
      <c r="F302">
        <v>4</v>
      </c>
      <c r="G302">
        <v>18</v>
      </c>
      <c r="H302">
        <v>193</v>
      </c>
      <c r="I302">
        <v>565</v>
      </c>
      <c r="J302">
        <v>1304</v>
      </c>
      <c r="K302">
        <v>1585</v>
      </c>
      <c r="L302">
        <v>1265</v>
      </c>
    </row>
    <row r="303" spans="1:12" x14ac:dyDescent="0.25">
      <c r="A303" t="s">
        <v>22</v>
      </c>
      <c r="B303" t="s">
        <v>1</v>
      </c>
      <c r="C303">
        <v>2017</v>
      </c>
      <c r="D303">
        <v>0</v>
      </c>
      <c r="E303">
        <v>1</v>
      </c>
      <c r="F303">
        <v>3</v>
      </c>
      <c r="G303">
        <v>24</v>
      </c>
      <c r="H303">
        <v>188</v>
      </c>
      <c r="I303">
        <v>507</v>
      </c>
      <c r="J303">
        <v>1307</v>
      </c>
      <c r="K303">
        <v>1624</v>
      </c>
      <c r="L303">
        <v>1239</v>
      </c>
    </row>
    <row r="304" spans="1:12" x14ac:dyDescent="0.25">
      <c r="A304" t="s">
        <v>22</v>
      </c>
      <c r="B304" t="s">
        <v>1</v>
      </c>
      <c r="C304">
        <v>2018</v>
      </c>
      <c r="D304">
        <v>0</v>
      </c>
      <c r="E304">
        <v>0</v>
      </c>
      <c r="F304">
        <v>1</v>
      </c>
      <c r="G304">
        <v>27</v>
      </c>
      <c r="H304">
        <v>211</v>
      </c>
      <c r="I304">
        <v>592</v>
      </c>
      <c r="J304">
        <v>1256</v>
      </c>
      <c r="K304">
        <v>1650</v>
      </c>
      <c r="L304">
        <v>1384</v>
      </c>
    </row>
    <row r="305" spans="1:12" x14ac:dyDescent="0.25">
      <c r="A305" t="s">
        <v>22</v>
      </c>
      <c r="B305" t="s">
        <v>1</v>
      </c>
      <c r="C305">
        <v>2019</v>
      </c>
      <c r="D305">
        <v>0</v>
      </c>
      <c r="E305">
        <v>0</v>
      </c>
      <c r="F305">
        <v>2</v>
      </c>
      <c r="G305">
        <v>35</v>
      </c>
      <c r="H305">
        <v>213</v>
      </c>
      <c r="I305">
        <v>602</v>
      </c>
      <c r="J305">
        <v>1273</v>
      </c>
      <c r="K305">
        <v>1767</v>
      </c>
      <c r="L305">
        <v>1367</v>
      </c>
    </row>
    <row r="306" spans="1:12" x14ac:dyDescent="0.25">
      <c r="A306" t="s">
        <v>22</v>
      </c>
      <c r="B306" t="s">
        <v>1</v>
      </c>
      <c r="C306">
        <v>2020</v>
      </c>
      <c r="D306">
        <v>0</v>
      </c>
      <c r="E306">
        <v>1</v>
      </c>
      <c r="F306">
        <v>2</v>
      </c>
      <c r="G306">
        <v>20</v>
      </c>
      <c r="H306">
        <v>191</v>
      </c>
      <c r="I306">
        <v>605</v>
      </c>
      <c r="J306">
        <v>1136</v>
      </c>
      <c r="K306">
        <v>1675</v>
      </c>
      <c r="L306">
        <v>1316</v>
      </c>
    </row>
    <row r="307" spans="1:12" x14ac:dyDescent="0.25">
      <c r="A307" t="s">
        <v>22</v>
      </c>
      <c r="B307" t="s">
        <v>1</v>
      </c>
      <c r="C307">
        <v>2021</v>
      </c>
      <c r="D307">
        <v>0</v>
      </c>
      <c r="E307">
        <v>0</v>
      </c>
      <c r="F307">
        <v>2</v>
      </c>
      <c r="G307">
        <v>25</v>
      </c>
      <c r="H307">
        <v>223</v>
      </c>
      <c r="I307">
        <v>649</v>
      </c>
      <c r="J307">
        <v>1210</v>
      </c>
      <c r="K307">
        <v>1951</v>
      </c>
      <c r="L307">
        <v>1502</v>
      </c>
    </row>
    <row r="308" spans="1:12" x14ac:dyDescent="0.25">
      <c r="A308" t="s">
        <v>23</v>
      </c>
      <c r="B308" t="s">
        <v>2</v>
      </c>
      <c r="C308">
        <v>2016</v>
      </c>
      <c r="D308">
        <v>0</v>
      </c>
      <c r="E308">
        <v>12</v>
      </c>
      <c r="F308">
        <v>89</v>
      </c>
      <c r="G308">
        <v>587</v>
      </c>
      <c r="H308">
        <v>2792</v>
      </c>
      <c r="I308">
        <v>7365</v>
      </c>
      <c r="J308">
        <v>22219</v>
      </c>
      <c r="K308">
        <v>26036</v>
      </c>
      <c r="L308">
        <v>16901</v>
      </c>
    </row>
    <row r="309" spans="1:12" x14ac:dyDescent="0.25">
      <c r="A309" t="s">
        <v>23</v>
      </c>
      <c r="B309" t="s">
        <v>2</v>
      </c>
      <c r="C309">
        <v>2017</v>
      </c>
      <c r="D309">
        <v>3</v>
      </c>
      <c r="E309">
        <v>10</v>
      </c>
      <c r="F309">
        <v>80</v>
      </c>
      <c r="G309">
        <v>537</v>
      </c>
      <c r="H309">
        <v>2792</v>
      </c>
      <c r="I309">
        <v>7031</v>
      </c>
      <c r="J309">
        <v>20717</v>
      </c>
      <c r="K309">
        <v>25820</v>
      </c>
      <c r="L309">
        <v>16867</v>
      </c>
    </row>
    <row r="310" spans="1:12" x14ac:dyDescent="0.25">
      <c r="A310" t="s">
        <v>23</v>
      </c>
      <c r="B310" t="s">
        <v>2</v>
      </c>
      <c r="C310">
        <v>2018</v>
      </c>
      <c r="D310">
        <v>1</v>
      </c>
      <c r="E310">
        <v>18</v>
      </c>
      <c r="F310">
        <v>62</v>
      </c>
      <c r="G310">
        <v>581</v>
      </c>
      <c r="H310">
        <v>2648</v>
      </c>
      <c r="I310">
        <v>7008</v>
      </c>
      <c r="J310">
        <v>18944</v>
      </c>
      <c r="K310">
        <v>26767</v>
      </c>
      <c r="L310">
        <v>17462</v>
      </c>
    </row>
    <row r="311" spans="1:12" x14ac:dyDescent="0.25">
      <c r="A311" t="s">
        <v>23</v>
      </c>
      <c r="B311" t="s">
        <v>2</v>
      </c>
      <c r="C311">
        <v>2019</v>
      </c>
      <c r="D311">
        <v>0</v>
      </c>
      <c r="E311">
        <v>18</v>
      </c>
      <c r="F311">
        <v>80</v>
      </c>
      <c r="G311">
        <v>571</v>
      </c>
      <c r="H311">
        <v>2712</v>
      </c>
      <c r="I311">
        <v>7322</v>
      </c>
      <c r="J311">
        <v>18309</v>
      </c>
      <c r="K311">
        <v>28082</v>
      </c>
      <c r="L311">
        <v>17873</v>
      </c>
    </row>
    <row r="312" spans="1:12" x14ac:dyDescent="0.25">
      <c r="A312" t="s">
        <v>23</v>
      </c>
      <c r="B312" t="s">
        <v>2</v>
      </c>
      <c r="C312">
        <v>2020</v>
      </c>
      <c r="D312">
        <v>1</v>
      </c>
      <c r="E312">
        <v>10</v>
      </c>
      <c r="F312">
        <v>76</v>
      </c>
      <c r="G312">
        <v>508</v>
      </c>
      <c r="H312">
        <v>2483</v>
      </c>
      <c r="I312">
        <v>7055</v>
      </c>
      <c r="J312">
        <v>15714</v>
      </c>
      <c r="K312">
        <v>26528</v>
      </c>
      <c r="L312">
        <v>17191</v>
      </c>
    </row>
    <row r="313" spans="1:12" x14ac:dyDescent="0.25">
      <c r="A313" t="s">
        <v>23</v>
      </c>
      <c r="B313" t="s">
        <v>2</v>
      </c>
      <c r="C313">
        <v>2021</v>
      </c>
      <c r="D313">
        <v>3</v>
      </c>
      <c r="E313">
        <v>12</v>
      </c>
      <c r="F313">
        <v>91</v>
      </c>
      <c r="G313">
        <v>481</v>
      </c>
      <c r="H313">
        <v>2546</v>
      </c>
      <c r="I313">
        <v>7635</v>
      </c>
      <c r="J313">
        <v>15711</v>
      </c>
      <c r="K313">
        <v>27731</v>
      </c>
      <c r="L313">
        <v>18217</v>
      </c>
    </row>
    <row r="314" spans="1:12" x14ac:dyDescent="0.25">
      <c r="A314" t="s">
        <v>23</v>
      </c>
      <c r="B314" t="s">
        <v>1</v>
      </c>
      <c r="C314">
        <v>2016</v>
      </c>
      <c r="D314">
        <v>0</v>
      </c>
      <c r="E314">
        <v>14</v>
      </c>
      <c r="F314">
        <v>77</v>
      </c>
      <c r="G314">
        <v>556</v>
      </c>
      <c r="H314">
        <v>2405</v>
      </c>
      <c r="I314">
        <v>5206</v>
      </c>
      <c r="J314">
        <v>13303</v>
      </c>
      <c r="K314">
        <v>18030</v>
      </c>
      <c r="L314">
        <v>20662</v>
      </c>
    </row>
    <row r="315" spans="1:12" x14ac:dyDescent="0.25">
      <c r="A315" t="s">
        <v>23</v>
      </c>
      <c r="B315" t="s">
        <v>1</v>
      </c>
      <c r="C315">
        <v>2017</v>
      </c>
      <c r="D315">
        <v>1</v>
      </c>
      <c r="E315">
        <v>13</v>
      </c>
      <c r="F315">
        <v>73</v>
      </c>
      <c r="G315">
        <v>575</v>
      </c>
      <c r="H315">
        <v>2167</v>
      </c>
      <c r="I315">
        <v>4935</v>
      </c>
      <c r="J315">
        <v>12072</v>
      </c>
      <c r="K315">
        <v>17680</v>
      </c>
      <c r="L315">
        <v>20753</v>
      </c>
    </row>
    <row r="316" spans="1:12" x14ac:dyDescent="0.25">
      <c r="A316" t="s">
        <v>23</v>
      </c>
      <c r="B316" t="s">
        <v>1</v>
      </c>
      <c r="C316">
        <v>2018</v>
      </c>
      <c r="D316">
        <v>5</v>
      </c>
      <c r="E316">
        <v>16</v>
      </c>
      <c r="F316">
        <v>66</v>
      </c>
      <c r="G316">
        <v>462</v>
      </c>
      <c r="H316">
        <v>2155</v>
      </c>
      <c r="I316">
        <v>4885</v>
      </c>
      <c r="J316">
        <v>11175</v>
      </c>
      <c r="K316">
        <v>18106</v>
      </c>
      <c r="L316">
        <v>20954</v>
      </c>
    </row>
    <row r="317" spans="1:12" x14ac:dyDescent="0.25">
      <c r="A317" t="s">
        <v>23</v>
      </c>
      <c r="B317" t="s">
        <v>1</v>
      </c>
      <c r="C317">
        <v>2019</v>
      </c>
      <c r="D317">
        <v>2</v>
      </c>
      <c r="E317">
        <v>7</v>
      </c>
      <c r="F317">
        <v>74</v>
      </c>
      <c r="G317">
        <v>546</v>
      </c>
      <c r="H317">
        <v>2299</v>
      </c>
      <c r="I317">
        <v>5016</v>
      </c>
      <c r="J317">
        <v>10894</v>
      </c>
      <c r="K317">
        <v>19094</v>
      </c>
      <c r="L317">
        <v>21643</v>
      </c>
    </row>
    <row r="318" spans="1:12" x14ac:dyDescent="0.25">
      <c r="A318" t="s">
        <v>23</v>
      </c>
      <c r="B318" t="s">
        <v>1</v>
      </c>
      <c r="C318">
        <v>2020</v>
      </c>
      <c r="D318">
        <v>1</v>
      </c>
      <c r="E318">
        <v>11</v>
      </c>
      <c r="F318">
        <v>85</v>
      </c>
      <c r="G318">
        <v>506</v>
      </c>
      <c r="H318">
        <v>2113</v>
      </c>
      <c r="I318">
        <v>4714</v>
      </c>
      <c r="J318">
        <v>9378</v>
      </c>
      <c r="K318">
        <v>18238</v>
      </c>
      <c r="L318">
        <v>21385</v>
      </c>
    </row>
    <row r="319" spans="1:12" x14ac:dyDescent="0.25">
      <c r="A319" t="s">
        <v>23</v>
      </c>
      <c r="B319" t="s">
        <v>1</v>
      </c>
      <c r="C319">
        <v>2021</v>
      </c>
      <c r="D319">
        <v>2</v>
      </c>
      <c r="E319">
        <v>14</v>
      </c>
      <c r="F319">
        <v>77</v>
      </c>
      <c r="G319">
        <v>574</v>
      </c>
      <c r="H319">
        <v>2261</v>
      </c>
      <c r="I319">
        <v>5237</v>
      </c>
      <c r="J319">
        <v>9631</v>
      </c>
      <c r="K319">
        <v>19117</v>
      </c>
      <c r="L319">
        <v>22572</v>
      </c>
    </row>
    <row r="320" spans="1:12" x14ac:dyDescent="0.25">
      <c r="A320" t="s">
        <v>24</v>
      </c>
      <c r="B320" t="s">
        <v>2</v>
      </c>
      <c r="C320">
        <v>2016</v>
      </c>
      <c r="D320">
        <v>0</v>
      </c>
      <c r="E320">
        <v>4</v>
      </c>
      <c r="F320">
        <v>56</v>
      </c>
      <c r="G320">
        <v>502</v>
      </c>
      <c r="H320">
        <v>2176</v>
      </c>
      <c r="I320">
        <v>5590</v>
      </c>
      <c r="J320">
        <v>13981</v>
      </c>
      <c r="K320">
        <v>12574</v>
      </c>
      <c r="L320">
        <v>6405</v>
      </c>
    </row>
    <row r="321" spans="1:12" x14ac:dyDescent="0.25">
      <c r="A321" t="s">
        <v>24</v>
      </c>
      <c r="B321" t="s">
        <v>2</v>
      </c>
      <c r="C321">
        <v>2017</v>
      </c>
      <c r="D321">
        <v>0</v>
      </c>
      <c r="E321">
        <v>5</v>
      </c>
      <c r="F321">
        <v>67</v>
      </c>
      <c r="G321">
        <v>423</v>
      </c>
      <c r="H321">
        <v>2197</v>
      </c>
      <c r="I321">
        <v>5400</v>
      </c>
      <c r="J321">
        <v>13113</v>
      </c>
      <c r="K321">
        <v>12763</v>
      </c>
      <c r="L321">
        <v>6478</v>
      </c>
    </row>
    <row r="322" spans="1:12" x14ac:dyDescent="0.25">
      <c r="A322" t="s">
        <v>24</v>
      </c>
      <c r="B322" t="s">
        <v>2</v>
      </c>
      <c r="C322">
        <v>2018</v>
      </c>
      <c r="D322">
        <v>0</v>
      </c>
      <c r="E322">
        <v>6</v>
      </c>
      <c r="F322">
        <v>61</v>
      </c>
      <c r="G322">
        <v>482</v>
      </c>
      <c r="H322">
        <v>2086</v>
      </c>
      <c r="I322">
        <v>5203</v>
      </c>
      <c r="J322">
        <v>12456</v>
      </c>
      <c r="K322">
        <v>13218</v>
      </c>
      <c r="L322">
        <v>6443</v>
      </c>
    </row>
    <row r="323" spans="1:12" x14ac:dyDescent="0.25">
      <c r="A323" t="s">
        <v>24</v>
      </c>
      <c r="B323" t="s">
        <v>2</v>
      </c>
      <c r="C323">
        <v>2019</v>
      </c>
      <c r="D323">
        <v>0</v>
      </c>
      <c r="E323">
        <v>3</v>
      </c>
      <c r="F323">
        <v>68</v>
      </c>
      <c r="G323">
        <v>502</v>
      </c>
      <c r="H323">
        <v>2192</v>
      </c>
      <c r="I323">
        <v>5491</v>
      </c>
      <c r="J323">
        <v>11982</v>
      </c>
      <c r="K323">
        <v>13888</v>
      </c>
      <c r="L323">
        <v>6873</v>
      </c>
    </row>
    <row r="324" spans="1:12" x14ac:dyDescent="0.25">
      <c r="A324" t="s">
        <v>24</v>
      </c>
      <c r="B324" t="s">
        <v>2</v>
      </c>
      <c r="C324">
        <v>2020</v>
      </c>
      <c r="D324">
        <v>0</v>
      </c>
      <c r="E324">
        <v>6</v>
      </c>
      <c r="F324">
        <v>70</v>
      </c>
      <c r="G324">
        <v>429</v>
      </c>
      <c r="H324">
        <v>2000</v>
      </c>
      <c r="I324">
        <v>5115</v>
      </c>
      <c r="J324">
        <v>10454</v>
      </c>
      <c r="K324">
        <v>13498</v>
      </c>
      <c r="L324">
        <v>6455</v>
      </c>
    </row>
    <row r="325" spans="1:12" x14ac:dyDescent="0.25">
      <c r="A325" t="s">
        <v>24</v>
      </c>
      <c r="B325" t="s">
        <v>2</v>
      </c>
      <c r="C325">
        <v>2021</v>
      </c>
      <c r="D325">
        <v>0</v>
      </c>
      <c r="E325">
        <v>7</v>
      </c>
      <c r="F325">
        <v>82</v>
      </c>
      <c r="G325">
        <v>478</v>
      </c>
      <c r="H325">
        <v>2245</v>
      </c>
      <c r="I325">
        <v>5667</v>
      </c>
      <c r="J325">
        <v>10325</v>
      </c>
      <c r="K325">
        <v>14327</v>
      </c>
      <c r="L325">
        <v>6993</v>
      </c>
    </row>
    <row r="326" spans="1:12" x14ac:dyDescent="0.25">
      <c r="A326" t="s">
        <v>24</v>
      </c>
      <c r="B326" t="s">
        <v>1</v>
      </c>
      <c r="C326">
        <v>2016</v>
      </c>
      <c r="D326">
        <v>0</v>
      </c>
      <c r="E326">
        <v>2</v>
      </c>
      <c r="F326">
        <v>47</v>
      </c>
      <c r="G326">
        <v>366</v>
      </c>
      <c r="H326">
        <v>1483</v>
      </c>
      <c r="I326">
        <v>3007</v>
      </c>
      <c r="J326">
        <v>6176</v>
      </c>
      <c r="K326">
        <v>6529</v>
      </c>
      <c r="L326">
        <v>6026</v>
      </c>
    </row>
    <row r="327" spans="1:12" x14ac:dyDescent="0.25">
      <c r="A327" t="s">
        <v>24</v>
      </c>
      <c r="B327" t="s">
        <v>1</v>
      </c>
      <c r="C327">
        <v>2017</v>
      </c>
      <c r="D327">
        <v>1</v>
      </c>
      <c r="E327">
        <v>4</v>
      </c>
      <c r="F327">
        <v>47</v>
      </c>
      <c r="G327">
        <v>330</v>
      </c>
      <c r="H327">
        <v>1418</v>
      </c>
      <c r="I327">
        <v>2829</v>
      </c>
      <c r="J327">
        <v>5679</v>
      </c>
      <c r="K327">
        <v>6276</v>
      </c>
      <c r="L327">
        <v>5807</v>
      </c>
    </row>
    <row r="328" spans="1:12" x14ac:dyDescent="0.25">
      <c r="A328" t="s">
        <v>24</v>
      </c>
      <c r="B328" t="s">
        <v>1</v>
      </c>
      <c r="C328">
        <v>2018</v>
      </c>
      <c r="D328">
        <v>0</v>
      </c>
      <c r="E328">
        <v>2</v>
      </c>
      <c r="F328">
        <v>39</v>
      </c>
      <c r="G328">
        <v>313</v>
      </c>
      <c r="H328">
        <v>1364</v>
      </c>
      <c r="I328">
        <v>2800</v>
      </c>
      <c r="J328">
        <v>5338</v>
      </c>
      <c r="K328">
        <v>6563</v>
      </c>
      <c r="L328">
        <v>5998</v>
      </c>
    </row>
    <row r="329" spans="1:12" x14ac:dyDescent="0.25">
      <c r="A329" t="s">
        <v>24</v>
      </c>
      <c r="B329" t="s">
        <v>1</v>
      </c>
      <c r="C329">
        <v>2019</v>
      </c>
      <c r="D329">
        <v>0</v>
      </c>
      <c r="E329">
        <v>4</v>
      </c>
      <c r="F329">
        <v>52</v>
      </c>
      <c r="G329">
        <v>348</v>
      </c>
      <c r="H329">
        <v>1489</v>
      </c>
      <c r="I329">
        <v>2963</v>
      </c>
      <c r="J329">
        <v>5250</v>
      </c>
      <c r="K329">
        <v>6982</v>
      </c>
      <c r="L329">
        <v>6244</v>
      </c>
    </row>
    <row r="330" spans="1:12" x14ac:dyDescent="0.25">
      <c r="A330" t="s">
        <v>24</v>
      </c>
      <c r="B330" t="s">
        <v>1</v>
      </c>
      <c r="C330">
        <v>2020</v>
      </c>
      <c r="D330">
        <v>0</v>
      </c>
      <c r="E330">
        <v>4</v>
      </c>
      <c r="F330">
        <v>50</v>
      </c>
      <c r="G330">
        <v>346</v>
      </c>
      <c r="H330">
        <v>1334</v>
      </c>
      <c r="I330">
        <v>2788</v>
      </c>
      <c r="J330">
        <v>4650</v>
      </c>
      <c r="K330">
        <v>6758</v>
      </c>
      <c r="L330">
        <v>6087</v>
      </c>
    </row>
    <row r="331" spans="1:12" x14ac:dyDescent="0.25">
      <c r="A331" t="s">
        <v>24</v>
      </c>
      <c r="B331" t="s">
        <v>1</v>
      </c>
      <c r="C331">
        <v>2021</v>
      </c>
      <c r="D331">
        <v>1</v>
      </c>
      <c r="E331">
        <v>2</v>
      </c>
      <c r="F331">
        <v>47</v>
      </c>
      <c r="G331">
        <v>343</v>
      </c>
      <c r="H331">
        <v>1505</v>
      </c>
      <c r="I331">
        <v>3157</v>
      </c>
      <c r="J331">
        <v>4823</v>
      </c>
      <c r="K331">
        <v>7324</v>
      </c>
      <c r="L331">
        <v>6333</v>
      </c>
    </row>
    <row r="332" spans="1:12" x14ac:dyDescent="0.25">
      <c r="A332" t="s">
        <v>25</v>
      </c>
      <c r="B332" t="s">
        <v>2</v>
      </c>
      <c r="C332">
        <v>2016</v>
      </c>
      <c r="D332">
        <v>5</v>
      </c>
      <c r="E332">
        <v>6</v>
      </c>
      <c r="F332">
        <v>34</v>
      </c>
      <c r="G332">
        <v>249</v>
      </c>
      <c r="H332">
        <v>1407</v>
      </c>
      <c r="I332">
        <v>5042</v>
      </c>
      <c r="J332">
        <v>22248</v>
      </c>
      <c r="K332">
        <v>30769</v>
      </c>
      <c r="L332">
        <v>24131</v>
      </c>
    </row>
    <row r="333" spans="1:12" x14ac:dyDescent="0.25">
      <c r="A333" t="s">
        <v>25</v>
      </c>
      <c r="B333" t="s">
        <v>2</v>
      </c>
      <c r="C333">
        <v>2017</v>
      </c>
      <c r="D333">
        <v>0</v>
      </c>
      <c r="E333">
        <v>6</v>
      </c>
      <c r="F333">
        <v>31</v>
      </c>
      <c r="G333">
        <v>201</v>
      </c>
      <c r="H333">
        <v>1307</v>
      </c>
      <c r="I333">
        <v>4836</v>
      </c>
      <c r="J333">
        <v>21032</v>
      </c>
      <c r="K333">
        <v>31332</v>
      </c>
      <c r="L333">
        <v>24208</v>
      </c>
    </row>
    <row r="334" spans="1:12" x14ac:dyDescent="0.25">
      <c r="A334" t="s">
        <v>25</v>
      </c>
      <c r="B334" t="s">
        <v>2</v>
      </c>
      <c r="C334">
        <v>2018</v>
      </c>
      <c r="D334">
        <v>0</v>
      </c>
      <c r="E334">
        <v>6</v>
      </c>
      <c r="F334">
        <v>25</v>
      </c>
      <c r="G334">
        <v>226</v>
      </c>
      <c r="H334">
        <v>1329</v>
      </c>
      <c r="I334">
        <v>4835</v>
      </c>
      <c r="J334">
        <v>19616</v>
      </c>
      <c r="K334">
        <v>32903</v>
      </c>
      <c r="L334">
        <v>24184</v>
      </c>
    </row>
    <row r="335" spans="1:12" x14ac:dyDescent="0.25">
      <c r="A335" t="s">
        <v>25</v>
      </c>
      <c r="B335" t="s">
        <v>2</v>
      </c>
      <c r="C335">
        <v>2019</v>
      </c>
      <c r="D335">
        <v>0</v>
      </c>
      <c r="E335">
        <v>9</v>
      </c>
      <c r="F335">
        <v>42</v>
      </c>
      <c r="G335">
        <v>209</v>
      </c>
      <c r="H335">
        <v>1377</v>
      </c>
      <c r="I335">
        <v>4820</v>
      </c>
      <c r="J335">
        <v>18520</v>
      </c>
      <c r="K335">
        <v>35527</v>
      </c>
      <c r="L335">
        <v>24980</v>
      </c>
    </row>
    <row r="336" spans="1:12" x14ac:dyDescent="0.25">
      <c r="A336" t="s">
        <v>25</v>
      </c>
      <c r="B336" t="s">
        <v>2</v>
      </c>
      <c r="C336">
        <v>2020</v>
      </c>
      <c r="D336">
        <v>1</v>
      </c>
      <c r="E336">
        <v>5</v>
      </c>
      <c r="F336">
        <v>27</v>
      </c>
      <c r="G336">
        <v>207</v>
      </c>
      <c r="H336">
        <v>1216</v>
      </c>
      <c r="I336">
        <v>4540</v>
      </c>
      <c r="J336">
        <v>16641</v>
      </c>
      <c r="K336">
        <v>35312</v>
      </c>
      <c r="L336">
        <v>24131</v>
      </c>
    </row>
    <row r="337" spans="1:12" x14ac:dyDescent="0.25">
      <c r="A337" t="s">
        <v>25</v>
      </c>
      <c r="B337" t="s">
        <v>2</v>
      </c>
      <c r="C337">
        <v>2021</v>
      </c>
      <c r="D337">
        <v>1</v>
      </c>
      <c r="E337">
        <v>7</v>
      </c>
      <c r="F337">
        <v>34</v>
      </c>
      <c r="G337">
        <v>206</v>
      </c>
      <c r="H337">
        <v>1247</v>
      </c>
      <c r="I337">
        <v>4636</v>
      </c>
      <c r="J337">
        <v>16035</v>
      </c>
      <c r="K337">
        <v>36573</v>
      </c>
      <c r="L337">
        <v>25262</v>
      </c>
    </row>
    <row r="338" spans="1:12" x14ac:dyDescent="0.25">
      <c r="A338" t="s">
        <v>25</v>
      </c>
      <c r="B338" t="s">
        <v>1</v>
      </c>
      <c r="C338">
        <v>2016</v>
      </c>
      <c r="D338">
        <v>1</v>
      </c>
      <c r="E338">
        <v>1</v>
      </c>
      <c r="F338">
        <v>39</v>
      </c>
      <c r="G338">
        <v>229</v>
      </c>
      <c r="H338">
        <v>1008</v>
      </c>
      <c r="I338">
        <v>2829</v>
      </c>
      <c r="J338">
        <v>9956</v>
      </c>
      <c r="K338">
        <v>13567</v>
      </c>
      <c r="L338">
        <v>14087</v>
      </c>
    </row>
    <row r="339" spans="1:12" x14ac:dyDescent="0.25">
      <c r="A339" t="s">
        <v>25</v>
      </c>
      <c r="B339" t="s">
        <v>1</v>
      </c>
      <c r="C339">
        <v>2017</v>
      </c>
      <c r="D339">
        <v>1</v>
      </c>
      <c r="E339">
        <v>4</v>
      </c>
      <c r="F339">
        <v>32</v>
      </c>
      <c r="G339">
        <v>233</v>
      </c>
      <c r="H339">
        <v>1087</v>
      </c>
      <c r="I339">
        <v>2812</v>
      </c>
      <c r="J339">
        <v>9357</v>
      </c>
      <c r="K339">
        <v>13976</v>
      </c>
      <c r="L339">
        <v>14123</v>
      </c>
    </row>
    <row r="340" spans="1:12" x14ac:dyDescent="0.25">
      <c r="A340" t="s">
        <v>25</v>
      </c>
      <c r="B340" t="s">
        <v>1</v>
      </c>
      <c r="C340">
        <v>2018</v>
      </c>
      <c r="D340">
        <v>2</v>
      </c>
      <c r="E340">
        <v>6</v>
      </c>
      <c r="F340">
        <v>21</v>
      </c>
      <c r="G340">
        <v>248</v>
      </c>
      <c r="H340">
        <v>1096</v>
      </c>
      <c r="I340">
        <v>2791</v>
      </c>
      <c r="J340">
        <v>8754</v>
      </c>
      <c r="K340">
        <v>14728</v>
      </c>
      <c r="L340">
        <v>14687</v>
      </c>
    </row>
    <row r="341" spans="1:12" x14ac:dyDescent="0.25">
      <c r="A341" t="s">
        <v>25</v>
      </c>
      <c r="B341" t="s">
        <v>1</v>
      </c>
      <c r="C341">
        <v>2019</v>
      </c>
      <c r="D341">
        <v>2</v>
      </c>
      <c r="E341">
        <v>5</v>
      </c>
      <c r="F341">
        <v>40</v>
      </c>
      <c r="G341">
        <v>230</v>
      </c>
      <c r="H341">
        <v>1092</v>
      </c>
      <c r="I341">
        <v>2926</v>
      </c>
      <c r="J341">
        <v>8357</v>
      </c>
      <c r="K341">
        <v>16213</v>
      </c>
      <c r="L341">
        <v>15043</v>
      </c>
    </row>
    <row r="342" spans="1:12" x14ac:dyDescent="0.25">
      <c r="A342" t="s">
        <v>25</v>
      </c>
      <c r="B342" t="s">
        <v>1</v>
      </c>
      <c r="C342">
        <v>2020</v>
      </c>
      <c r="D342">
        <v>0</v>
      </c>
      <c r="E342">
        <v>5</v>
      </c>
      <c r="F342">
        <v>44</v>
      </c>
      <c r="G342">
        <v>209</v>
      </c>
      <c r="H342">
        <v>941</v>
      </c>
      <c r="I342">
        <v>2664</v>
      </c>
      <c r="J342">
        <v>7299</v>
      </c>
      <c r="K342">
        <v>15461</v>
      </c>
      <c r="L342">
        <v>14541</v>
      </c>
    </row>
    <row r="343" spans="1:12" x14ac:dyDescent="0.25">
      <c r="A343" t="s">
        <v>25</v>
      </c>
      <c r="B343" t="s">
        <v>1</v>
      </c>
      <c r="C343">
        <v>2021</v>
      </c>
      <c r="D343">
        <v>2</v>
      </c>
      <c r="E343">
        <v>5</v>
      </c>
      <c r="F343">
        <v>52</v>
      </c>
      <c r="G343">
        <v>209</v>
      </c>
      <c r="H343">
        <v>1030</v>
      </c>
      <c r="I343">
        <v>2907</v>
      </c>
      <c r="J343">
        <v>7315</v>
      </c>
      <c r="K343">
        <v>16534</v>
      </c>
      <c r="L343">
        <v>15592</v>
      </c>
    </row>
    <row r="344" spans="1:12" x14ac:dyDescent="0.25">
      <c r="A344" t="s">
        <v>26</v>
      </c>
      <c r="B344" t="s">
        <v>2</v>
      </c>
      <c r="C344">
        <v>2016</v>
      </c>
      <c r="D344">
        <v>4</v>
      </c>
      <c r="E344">
        <v>15</v>
      </c>
      <c r="F344">
        <v>58</v>
      </c>
      <c r="G344">
        <v>226</v>
      </c>
      <c r="H344">
        <v>526</v>
      </c>
      <c r="I344">
        <v>970</v>
      </c>
      <c r="J344">
        <v>2649</v>
      </c>
      <c r="K344">
        <v>4587</v>
      </c>
      <c r="L344">
        <v>6102</v>
      </c>
    </row>
    <row r="345" spans="1:12" x14ac:dyDescent="0.25">
      <c r="A345" t="s">
        <v>26</v>
      </c>
      <c r="B345" t="s">
        <v>2</v>
      </c>
      <c r="C345">
        <v>2017</v>
      </c>
      <c r="D345">
        <v>3</v>
      </c>
      <c r="E345">
        <v>14</v>
      </c>
      <c r="F345">
        <v>60</v>
      </c>
      <c r="G345">
        <v>207</v>
      </c>
      <c r="H345">
        <v>535</v>
      </c>
      <c r="I345">
        <v>955</v>
      </c>
      <c r="J345">
        <v>2441</v>
      </c>
      <c r="K345">
        <v>4468</v>
      </c>
      <c r="L345">
        <v>6154</v>
      </c>
    </row>
    <row r="346" spans="1:12" x14ac:dyDescent="0.25">
      <c r="A346" t="s">
        <v>26</v>
      </c>
      <c r="B346" t="s">
        <v>2</v>
      </c>
      <c r="C346">
        <v>2018</v>
      </c>
      <c r="D346">
        <v>5</v>
      </c>
      <c r="E346">
        <v>16</v>
      </c>
      <c r="F346">
        <v>58</v>
      </c>
      <c r="G346">
        <v>179</v>
      </c>
      <c r="H346">
        <v>543</v>
      </c>
      <c r="I346">
        <v>962</v>
      </c>
      <c r="J346">
        <v>2282</v>
      </c>
      <c r="K346">
        <v>4638</v>
      </c>
      <c r="L346">
        <v>6537</v>
      </c>
    </row>
    <row r="347" spans="1:12" x14ac:dyDescent="0.25">
      <c r="A347" t="s">
        <v>26</v>
      </c>
      <c r="B347" t="s">
        <v>2</v>
      </c>
      <c r="C347">
        <v>2019</v>
      </c>
      <c r="D347">
        <v>4</v>
      </c>
      <c r="E347">
        <v>18</v>
      </c>
      <c r="F347">
        <v>46</v>
      </c>
      <c r="G347">
        <v>174</v>
      </c>
      <c r="H347">
        <v>512</v>
      </c>
      <c r="I347">
        <v>954</v>
      </c>
      <c r="J347">
        <v>2217</v>
      </c>
      <c r="K347">
        <v>4976</v>
      </c>
      <c r="L347">
        <v>6880</v>
      </c>
    </row>
    <row r="348" spans="1:12" x14ac:dyDescent="0.25">
      <c r="A348" t="s">
        <v>26</v>
      </c>
      <c r="B348" t="s">
        <v>2</v>
      </c>
      <c r="C348">
        <v>2020</v>
      </c>
      <c r="D348">
        <v>6</v>
      </c>
      <c r="E348">
        <v>17</v>
      </c>
      <c r="F348">
        <v>46</v>
      </c>
      <c r="G348">
        <v>177</v>
      </c>
      <c r="H348">
        <v>527</v>
      </c>
      <c r="I348">
        <v>921</v>
      </c>
      <c r="J348">
        <v>2030</v>
      </c>
      <c r="K348">
        <v>4575</v>
      </c>
      <c r="L348">
        <v>6742</v>
      </c>
    </row>
    <row r="349" spans="1:12" x14ac:dyDescent="0.25">
      <c r="A349" t="s">
        <v>26</v>
      </c>
      <c r="B349" t="s">
        <v>2</v>
      </c>
      <c r="C349">
        <v>2021</v>
      </c>
      <c r="D349">
        <v>2</v>
      </c>
      <c r="E349">
        <v>16</v>
      </c>
      <c r="F349">
        <v>35</v>
      </c>
      <c r="G349">
        <v>155</v>
      </c>
      <c r="H349">
        <v>491</v>
      </c>
      <c r="I349">
        <v>951</v>
      </c>
      <c r="J349">
        <v>2102</v>
      </c>
      <c r="K349">
        <v>4893</v>
      </c>
      <c r="L349">
        <v>7073</v>
      </c>
    </row>
    <row r="350" spans="1:12" x14ac:dyDescent="0.25">
      <c r="A350" t="s">
        <v>26</v>
      </c>
      <c r="B350" t="s">
        <v>1</v>
      </c>
      <c r="C350">
        <v>2016</v>
      </c>
      <c r="D350">
        <v>5</v>
      </c>
      <c r="E350">
        <v>18</v>
      </c>
      <c r="F350">
        <v>73</v>
      </c>
      <c r="G350">
        <v>229</v>
      </c>
      <c r="H350">
        <v>513</v>
      </c>
      <c r="I350">
        <v>823</v>
      </c>
      <c r="J350">
        <v>2312</v>
      </c>
      <c r="K350">
        <v>3820</v>
      </c>
      <c r="L350">
        <v>8042</v>
      </c>
    </row>
    <row r="351" spans="1:12" x14ac:dyDescent="0.25">
      <c r="A351" t="s">
        <v>26</v>
      </c>
      <c r="B351" t="s">
        <v>1</v>
      </c>
      <c r="C351">
        <v>2017</v>
      </c>
      <c r="D351">
        <v>6</v>
      </c>
      <c r="E351">
        <v>12</v>
      </c>
      <c r="F351">
        <v>69</v>
      </c>
      <c r="G351">
        <v>231</v>
      </c>
      <c r="H351">
        <v>521</v>
      </c>
      <c r="I351">
        <v>801</v>
      </c>
      <c r="J351">
        <v>1841</v>
      </c>
      <c r="K351">
        <v>3592</v>
      </c>
      <c r="L351">
        <v>7815</v>
      </c>
    </row>
    <row r="352" spans="1:12" x14ac:dyDescent="0.25">
      <c r="A352" t="s">
        <v>26</v>
      </c>
      <c r="B352" t="s">
        <v>1</v>
      </c>
      <c r="C352">
        <v>2018</v>
      </c>
      <c r="D352">
        <v>4</v>
      </c>
      <c r="E352">
        <v>13</v>
      </c>
      <c r="F352">
        <v>51</v>
      </c>
      <c r="G352">
        <v>198</v>
      </c>
      <c r="H352">
        <v>485</v>
      </c>
      <c r="I352">
        <v>747</v>
      </c>
      <c r="J352">
        <v>1856</v>
      </c>
      <c r="K352">
        <v>3615</v>
      </c>
      <c r="L352">
        <v>7970</v>
      </c>
    </row>
    <row r="353" spans="1:12" x14ac:dyDescent="0.25">
      <c r="A353" t="s">
        <v>26</v>
      </c>
      <c r="B353" t="s">
        <v>1</v>
      </c>
      <c r="C353">
        <v>2019</v>
      </c>
      <c r="D353">
        <v>0</v>
      </c>
      <c r="E353">
        <v>18</v>
      </c>
      <c r="F353">
        <v>70</v>
      </c>
      <c r="G353">
        <v>212</v>
      </c>
      <c r="H353">
        <v>513</v>
      </c>
      <c r="I353">
        <v>852</v>
      </c>
      <c r="J353">
        <v>1879</v>
      </c>
      <c r="K353">
        <v>4294</v>
      </c>
      <c r="L353">
        <v>8317</v>
      </c>
    </row>
    <row r="354" spans="1:12" x14ac:dyDescent="0.25">
      <c r="A354" t="s">
        <v>26</v>
      </c>
      <c r="B354" t="s">
        <v>1</v>
      </c>
      <c r="C354">
        <v>2020</v>
      </c>
      <c r="D354">
        <v>4</v>
      </c>
      <c r="E354">
        <v>8</v>
      </c>
      <c r="F354">
        <v>65</v>
      </c>
      <c r="G354">
        <v>160</v>
      </c>
      <c r="H354">
        <v>483</v>
      </c>
      <c r="I354">
        <v>819</v>
      </c>
      <c r="J354">
        <v>1622</v>
      </c>
      <c r="K354">
        <v>3720</v>
      </c>
      <c r="L354">
        <v>7694</v>
      </c>
    </row>
    <row r="355" spans="1:12" x14ac:dyDescent="0.25">
      <c r="A355" t="s">
        <v>26</v>
      </c>
      <c r="B355" t="s">
        <v>1</v>
      </c>
      <c r="C355">
        <v>2021</v>
      </c>
      <c r="D355">
        <v>4</v>
      </c>
      <c r="E355">
        <v>4</v>
      </c>
      <c r="F355">
        <v>65</v>
      </c>
      <c r="G355">
        <v>201</v>
      </c>
      <c r="H355">
        <v>437</v>
      </c>
      <c r="I355">
        <v>819</v>
      </c>
      <c r="J355">
        <v>1613</v>
      </c>
      <c r="K355">
        <v>3852</v>
      </c>
      <c r="L355">
        <v>8312</v>
      </c>
    </row>
    <row r="356" spans="1:12" x14ac:dyDescent="0.25">
      <c r="A356" t="s">
        <v>27</v>
      </c>
      <c r="B356" t="s">
        <v>2</v>
      </c>
      <c r="C356">
        <v>2016</v>
      </c>
      <c r="D356">
        <v>1</v>
      </c>
      <c r="E356">
        <v>0</v>
      </c>
      <c r="F356">
        <v>4</v>
      </c>
      <c r="G356">
        <v>5</v>
      </c>
      <c r="H356">
        <v>44</v>
      </c>
      <c r="I356">
        <v>67</v>
      </c>
      <c r="J356">
        <v>192</v>
      </c>
      <c r="K356">
        <v>227</v>
      </c>
      <c r="L356">
        <v>177</v>
      </c>
    </row>
    <row r="357" spans="1:12" x14ac:dyDescent="0.25">
      <c r="A357" t="s">
        <v>27</v>
      </c>
      <c r="B357" t="s">
        <v>2</v>
      </c>
      <c r="C357">
        <v>2017</v>
      </c>
      <c r="D357">
        <v>0</v>
      </c>
      <c r="E357">
        <v>0</v>
      </c>
      <c r="F357">
        <v>1</v>
      </c>
      <c r="G357">
        <v>9</v>
      </c>
      <c r="H357">
        <v>39</v>
      </c>
      <c r="I357">
        <v>85</v>
      </c>
      <c r="J357">
        <v>154</v>
      </c>
      <c r="K357">
        <v>238</v>
      </c>
      <c r="L357">
        <v>178</v>
      </c>
    </row>
    <row r="358" spans="1:12" x14ac:dyDescent="0.25">
      <c r="A358" t="s">
        <v>27</v>
      </c>
      <c r="B358" t="s">
        <v>2</v>
      </c>
      <c r="C358">
        <v>2018</v>
      </c>
      <c r="D358">
        <v>0</v>
      </c>
      <c r="E358">
        <v>0</v>
      </c>
      <c r="F358">
        <v>6</v>
      </c>
      <c r="G358">
        <v>10</v>
      </c>
      <c r="H358">
        <v>39</v>
      </c>
      <c r="I358">
        <v>75</v>
      </c>
      <c r="J358">
        <v>164</v>
      </c>
      <c r="K358">
        <v>230</v>
      </c>
      <c r="L358">
        <v>199</v>
      </c>
    </row>
    <row r="359" spans="1:12" x14ac:dyDescent="0.25">
      <c r="A359" t="s">
        <v>27</v>
      </c>
      <c r="B359" t="s">
        <v>2</v>
      </c>
      <c r="C359">
        <v>2019</v>
      </c>
      <c r="D359">
        <v>0</v>
      </c>
      <c r="E359">
        <v>2</v>
      </c>
      <c r="F359">
        <v>5</v>
      </c>
      <c r="G359">
        <v>13</v>
      </c>
      <c r="H359">
        <v>40</v>
      </c>
      <c r="I359">
        <v>76</v>
      </c>
      <c r="J359">
        <v>160</v>
      </c>
      <c r="K359">
        <v>237</v>
      </c>
      <c r="L359">
        <v>215</v>
      </c>
    </row>
    <row r="360" spans="1:12" x14ac:dyDescent="0.25">
      <c r="A360" t="s">
        <v>27</v>
      </c>
      <c r="B360" t="s">
        <v>2</v>
      </c>
      <c r="C360">
        <v>2020</v>
      </c>
      <c r="D360">
        <v>0</v>
      </c>
      <c r="E360">
        <v>0</v>
      </c>
      <c r="F360">
        <v>4</v>
      </c>
      <c r="G360">
        <v>8</v>
      </c>
      <c r="H360">
        <v>38</v>
      </c>
      <c r="I360">
        <v>63</v>
      </c>
      <c r="J360">
        <v>143</v>
      </c>
      <c r="K360">
        <v>253</v>
      </c>
      <c r="L360">
        <v>178</v>
      </c>
    </row>
    <row r="361" spans="1:12" x14ac:dyDescent="0.25">
      <c r="A361" t="s">
        <v>27</v>
      </c>
      <c r="B361" t="s">
        <v>2</v>
      </c>
      <c r="C361">
        <v>2021</v>
      </c>
      <c r="D361">
        <v>0</v>
      </c>
      <c r="E361">
        <v>2</v>
      </c>
      <c r="F361">
        <v>6</v>
      </c>
      <c r="G361">
        <v>10</v>
      </c>
      <c r="H361">
        <v>34</v>
      </c>
      <c r="I361">
        <v>62</v>
      </c>
      <c r="J361">
        <v>151</v>
      </c>
      <c r="K361">
        <v>273</v>
      </c>
      <c r="L361">
        <v>181</v>
      </c>
    </row>
    <row r="362" spans="1:12" x14ac:dyDescent="0.25">
      <c r="A362" t="s">
        <v>27</v>
      </c>
      <c r="B362" t="s">
        <v>1</v>
      </c>
      <c r="C362">
        <v>2016</v>
      </c>
      <c r="D362">
        <v>1</v>
      </c>
      <c r="E362">
        <v>2</v>
      </c>
      <c r="F362">
        <v>353</v>
      </c>
      <c r="G362">
        <v>4762</v>
      </c>
      <c r="H362">
        <v>22183</v>
      </c>
      <c r="I362">
        <v>20700</v>
      </c>
      <c r="J362">
        <v>26526</v>
      </c>
      <c r="K362">
        <v>19598</v>
      </c>
      <c r="L362">
        <v>12704</v>
      </c>
    </row>
    <row r="363" spans="1:12" x14ac:dyDescent="0.25">
      <c r="A363" t="s">
        <v>27</v>
      </c>
      <c r="B363" t="s">
        <v>1</v>
      </c>
      <c r="C363">
        <v>2017</v>
      </c>
      <c r="D363">
        <v>0</v>
      </c>
      <c r="E363">
        <v>5</v>
      </c>
      <c r="F363">
        <v>343</v>
      </c>
      <c r="G363">
        <v>4296</v>
      </c>
      <c r="H363">
        <v>21355</v>
      </c>
      <c r="I363">
        <v>19920</v>
      </c>
      <c r="J363">
        <v>24777</v>
      </c>
      <c r="K363">
        <v>19758</v>
      </c>
      <c r="L363">
        <v>13147</v>
      </c>
    </row>
    <row r="364" spans="1:12" x14ac:dyDescent="0.25">
      <c r="A364" t="s">
        <v>27</v>
      </c>
      <c r="B364" t="s">
        <v>1</v>
      </c>
      <c r="C364">
        <v>2018</v>
      </c>
      <c r="D364">
        <v>0</v>
      </c>
      <c r="E364">
        <v>8</v>
      </c>
      <c r="F364">
        <v>350</v>
      </c>
      <c r="G364">
        <v>4127</v>
      </c>
      <c r="H364">
        <v>20579</v>
      </c>
      <c r="I364">
        <v>20602</v>
      </c>
      <c r="J364">
        <v>24174</v>
      </c>
      <c r="K364">
        <v>21905</v>
      </c>
      <c r="L364">
        <v>14046</v>
      </c>
    </row>
    <row r="365" spans="1:12" x14ac:dyDescent="0.25">
      <c r="A365" t="s">
        <v>27</v>
      </c>
      <c r="B365" t="s">
        <v>1</v>
      </c>
      <c r="C365">
        <v>2019</v>
      </c>
      <c r="D365">
        <v>0</v>
      </c>
      <c r="E365">
        <v>10</v>
      </c>
      <c r="F365">
        <v>332</v>
      </c>
      <c r="G365">
        <v>4020</v>
      </c>
      <c r="H365">
        <v>21180</v>
      </c>
      <c r="I365">
        <v>21047</v>
      </c>
      <c r="J365">
        <v>23758</v>
      </c>
      <c r="K365">
        <v>24245</v>
      </c>
      <c r="L365">
        <v>15301</v>
      </c>
    </row>
    <row r="366" spans="1:12" x14ac:dyDescent="0.25">
      <c r="A366" t="s">
        <v>27</v>
      </c>
      <c r="B366" t="s">
        <v>1</v>
      </c>
      <c r="C366">
        <v>2020</v>
      </c>
      <c r="D366">
        <v>0</v>
      </c>
      <c r="E366">
        <v>11</v>
      </c>
      <c r="F366">
        <v>353</v>
      </c>
      <c r="G366">
        <v>3938</v>
      </c>
      <c r="H366">
        <v>19619</v>
      </c>
      <c r="I366">
        <v>20052</v>
      </c>
      <c r="J366">
        <v>21461</v>
      </c>
      <c r="K366">
        <v>23106</v>
      </c>
      <c r="L366">
        <v>14433</v>
      </c>
    </row>
    <row r="367" spans="1:12" x14ac:dyDescent="0.25">
      <c r="A367" t="s">
        <v>27</v>
      </c>
      <c r="B367" t="s">
        <v>1</v>
      </c>
      <c r="C367">
        <v>2021</v>
      </c>
      <c r="D367">
        <v>0</v>
      </c>
      <c r="E367">
        <v>11</v>
      </c>
      <c r="F367">
        <v>329</v>
      </c>
      <c r="G367">
        <v>4107</v>
      </c>
      <c r="H367">
        <v>21069</v>
      </c>
      <c r="I367">
        <v>22063</v>
      </c>
      <c r="J367">
        <v>22507</v>
      </c>
      <c r="K367">
        <v>25319</v>
      </c>
      <c r="L367">
        <v>15968</v>
      </c>
    </row>
    <row r="368" spans="1:12" x14ac:dyDescent="0.25">
      <c r="A368" t="s">
        <v>28</v>
      </c>
      <c r="B368" t="s">
        <v>1</v>
      </c>
      <c r="C368">
        <v>2016</v>
      </c>
      <c r="D368">
        <v>0</v>
      </c>
      <c r="E368">
        <v>21</v>
      </c>
      <c r="F368">
        <v>3011</v>
      </c>
      <c r="G368">
        <v>11511</v>
      </c>
      <c r="H368">
        <v>12550</v>
      </c>
      <c r="I368">
        <v>8569</v>
      </c>
      <c r="J368">
        <v>7480</v>
      </c>
      <c r="K368">
        <v>4657</v>
      </c>
      <c r="L368">
        <v>3141</v>
      </c>
    </row>
    <row r="369" spans="1:12" x14ac:dyDescent="0.25">
      <c r="A369" t="s">
        <v>28</v>
      </c>
      <c r="B369" t="s">
        <v>1</v>
      </c>
      <c r="C369">
        <v>2017</v>
      </c>
      <c r="D369">
        <v>0</v>
      </c>
      <c r="E369">
        <v>27</v>
      </c>
      <c r="F369">
        <v>3114</v>
      </c>
      <c r="G369">
        <v>11370</v>
      </c>
      <c r="H369">
        <v>12666</v>
      </c>
      <c r="I369">
        <v>8804</v>
      </c>
      <c r="J369">
        <v>7270</v>
      </c>
      <c r="K369">
        <v>4809</v>
      </c>
      <c r="L369">
        <v>3213</v>
      </c>
    </row>
    <row r="370" spans="1:12" x14ac:dyDescent="0.25">
      <c r="A370" t="s">
        <v>28</v>
      </c>
      <c r="B370" t="s">
        <v>1</v>
      </c>
      <c r="C370">
        <v>2018</v>
      </c>
      <c r="D370">
        <v>2</v>
      </c>
      <c r="E370">
        <v>21</v>
      </c>
      <c r="F370">
        <v>3123</v>
      </c>
      <c r="G370">
        <v>11346</v>
      </c>
      <c r="H370">
        <v>13168</v>
      </c>
      <c r="I370">
        <v>9258</v>
      </c>
      <c r="J370">
        <v>7113</v>
      </c>
      <c r="K370">
        <v>5044</v>
      </c>
      <c r="L370">
        <v>3248</v>
      </c>
    </row>
    <row r="371" spans="1:12" x14ac:dyDescent="0.25">
      <c r="A371" t="s">
        <v>28</v>
      </c>
      <c r="B371" t="s">
        <v>1</v>
      </c>
      <c r="C371">
        <v>2019</v>
      </c>
      <c r="D371">
        <v>0</v>
      </c>
      <c r="E371">
        <v>24</v>
      </c>
      <c r="F371">
        <v>2930</v>
      </c>
      <c r="G371">
        <v>11055</v>
      </c>
      <c r="H371">
        <v>13312</v>
      </c>
      <c r="I371">
        <v>9916</v>
      </c>
      <c r="J371">
        <v>6979</v>
      </c>
      <c r="K371">
        <v>5665</v>
      </c>
      <c r="L371">
        <v>3345</v>
      </c>
    </row>
    <row r="372" spans="1:12" x14ac:dyDescent="0.25">
      <c r="A372" t="s">
        <v>28</v>
      </c>
      <c r="B372" t="s">
        <v>1</v>
      </c>
      <c r="C372">
        <v>2020</v>
      </c>
      <c r="D372">
        <v>0</v>
      </c>
      <c r="E372">
        <v>27</v>
      </c>
      <c r="F372">
        <v>2823</v>
      </c>
      <c r="G372">
        <v>10286</v>
      </c>
      <c r="H372">
        <v>12569</v>
      </c>
      <c r="I372">
        <v>9713</v>
      </c>
      <c r="J372">
        <v>6644</v>
      </c>
      <c r="K372">
        <v>5521</v>
      </c>
      <c r="L372">
        <v>3278</v>
      </c>
    </row>
    <row r="373" spans="1:12" x14ac:dyDescent="0.25">
      <c r="A373" t="s">
        <v>28</v>
      </c>
      <c r="B373" t="s">
        <v>1</v>
      </c>
      <c r="C373">
        <v>2021</v>
      </c>
      <c r="D373">
        <v>0</v>
      </c>
      <c r="E373">
        <v>25</v>
      </c>
      <c r="F373">
        <v>2843</v>
      </c>
      <c r="G373">
        <v>11193</v>
      </c>
      <c r="H373">
        <v>13520</v>
      </c>
      <c r="I373">
        <v>11056</v>
      </c>
      <c r="J373">
        <v>6802</v>
      </c>
      <c r="K373">
        <v>5694</v>
      </c>
      <c r="L373">
        <v>3538</v>
      </c>
    </row>
    <row r="374" spans="1:12" x14ac:dyDescent="0.25">
      <c r="A374" t="s">
        <v>28</v>
      </c>
      <c r="B374" t="s">
        <v>1</v>
      </c>
      <c r="C374">
        <v>2016</v>
      </c>
      <c r="D374">
        <v>0</v>
      </c>
      <c r="E374">
        <v>19</v>
      </c>
      <c r="F374">
        <v>2929</v>
      </c>
      <c r="G374">
        <v>10849</v>
      </c>
      <c r="H374">
        <v>9985</v>
      </c>
      <c r="I374">
        <v>3880</v>
      </c>
      <c r="J374">
        <v>3181</v>
      </c>
      <c r="K374">
        <v>2008</v>
      </c>
      <c r="L374">
        <v>1306</v>
      </c>
    </row>
    <row r="375" spans="1:12" x14ac:dyDescent="0.25">
      <c r="A375" t="s">
        <v>28</v>
      </c>
      <c r="B375" t="s">
        <v>1</v>
      </c>
      <c r="C375">
        <v>2017</v>
      </c>
      <c r="D375">
        <v>0</v>
      </c>
      <c r="E375">
        <v>26</v>
      </c>
      <c r="F375">
        <v>3045</v>
      </c>
      <c r="G375">
        <v>10736</v>
      </c>
      <c r="H375">
        <v>10006</v>
      </c>
      <c r="I375">
        <v>4010</v>
      </c>
      <c r="J375">
        <v>3000</v>
      </c>
      <c r="K375">
        <v>1921</v>
      </c>
      <c r="L375">
        <v>1370</v>
      </c>
    </row>
    <row r="376" spans="1:12" x14ac:dyDescent="0.25">
      <c r="A376" t="s">
        <v>28</v>
      </c>
      <c r="B376" t="s">
        <v>1</v>
      </c>
      <c r="C376">
        <v>2018</v>
      </c>
      <c r="D376">
        <v>1</v>
      </c>
      <c r="E376">
        <v>18</v>
      </c>
      <c r="F376">
        <v>3019</v>
      </c>
      <c r="G376">
        <v>10710</v>
      </c>
      <c r="H376">
        <v>10469</v>
      </c>
      <c r="I376">
        <v>4184</v>
      </c>
      <c r="J376">
        <v>2941</v>
      </c>
      <c r="K376">
        <v>2105</v>
      </c>
      <c r="L376">
        <v>1325</v>
      </c>
    </row>
    <row r="377" spans="1:12" x14ac:dyDescent="0.25">
      <c r="A377" t="s">
        <v>28</v>
      </c>
      <c r="B377" t="s">
        <v>1</v>
      </c>
      <c r="C377">
        <v>2019</v>
      </c>
      <c r="D377">
        <v>0</v>
      </c>
      <c r="E377">
        <v>19</v>
      </c>
      <c r="F377">
        <v>2843</v>
      </c>
      <c r="G377">
        <v>10406</v>
      </c>
      <c r="H377">
        <v>10568</v>
      </c>
      <c r="I377">
        <v>4510</v>
      </c>
      <c r="J377">
        <v>2928</v>
      </c>
      <c r="K377">
        <v>2330</v>
      </c>
      <c r="L377">
        <v>1379</v>
      </c>
    </row>
    <row r="378" spans="1:12" x14ac:dyDescent="0.25">
      <c r="A378" t="s">
        <v>28</v>
      </c>
      <c r="B378" t="s">
        <v>1</v>
      </c>
      <c r="C378">
        <v>2020</v>
      </c>
      <c r="D378">
        <v>0</v>
      </c>
      <c r="E378">
        <v>25</v>
      </c>
      <c r="F378">
        <v>2733</v>
      </c>
      <c r="G378">
        <v>9643</v>
      </c>
      <c r="H378">
        <v>9934</v>
      </c>
      <c r="I378">
        <v>4272</v>
      </c>
      <c r="J378">
        <v>2610</v>
      </c>
      <c r="K378">
        <v>2138</v>
      </c>
      <c r="L378">
        <v>1374</v>
      </c>
    </row>
    <row r="379" spans="1:12" x14ac:dyDescent="0.25">
      <c r="A379" t="s">
        <v>28</v>
      </c>
      <c r="B379" t="s">
        <v>1</v>
      </c>
      <c r="C379">
        <v>2021</v>
      </c>
      <c r="D379">
        <v>0</v>
      </c>
      <c r="E379">
        <v>22</v>
      </c>
      <c r="F379">
        <v>2735</v>
      </c>
      <c r="G379">
        <v>10491</v>
      </c>
      <c r="H379">
        <v>10729</v>
      </c>
      <c r="I379">
        <v>4912</v>
      </c>
      <c r="J379">
        <v>2682</v>
      </c>
      <c r="K379">
        <v>2251</v>
      </c>
      <c r="L379">
        <v>1435</v>
      </c>
    </row>
    <row r="380" spans="1:12" x14ac:dyDescent="0.25">
      <c r="A380" t="s">
        <v>29</v>
      </c>
      <c r="B380" t="s">
        <v>2</v>
      </c>
      <c r="C380">
        <v>2016</v>
      </c>
      <c r="D380">
        <v>4</v>
      </c>
      <c r="E380">
        <v>6</v>
      </c>
      <c r="F380">
        <v>35</v>
      </c>
      <c r="G380">
        <v>131</v>
      </c>
      <c r="H380">
        <v>654</v>
      </c>
      <c r="I380">
        <v>2213</v>
      </c>
      <c r="J380">
        <v>8398</v>
      </c>
      <c r="K380">
        <v>11581</v>
      </c>
      <c r="L380">
        <v>10543</v>
      </c>
    </row>
    <row r="381" spans="1:12" x14ac:dyDescent="0.25">
      <c r="A381" t="s">
        <v>29</v>
      </c>
      <c r="B381" t="s">
        <v>2</v>
      </c>
      <c r="C381">
        <v>2017</v>
      </c>
      <c r="D381">
        <v>7</v>
      </c>
      <c r="E381">
        <v>7</v>
      </c>
      <c r="F381">
        <v>29</v>
      </c>
      <c r="G381">
        <v>112</v>
      </c>
      <c r="H381">
        <v>616</v>
      </c>
      <c r="I381">
        <v>2079</v>
      </c>
      <c r="J381">
        <v>8079</v>
      </c>
      <c r="K381">
        <v>11817</v>
      </c>
      <c r="L381">
        <v>10474</v>
      </c>
    </row>
    <row r="382" spans="1:12" x14ac:dyDescent="0.25">
      <c r="A382" t="s">
        <v>29</v>
      </c>
      <c r="B382" t="s">
        <v>2</v>
      </c>
      <c r="C382">
        <v>2018</v>
      </c>
      <c r="D382">
        <v>2</v>
      </c>
      <c r="E382">
        <v>4</v>
      </c>
      <c r="F382">
        <v>22</v>
      </c>
      <c r="G382">
        <v>95</v>
      </c>
      <c r="H382">
        <v>602</v>
      </c>
      <c r="I382">
        <v>2050</v>
      </c>
      <c r="J382">
        <v>7655</v>
      </c>
      <c r="K382">
        <v>12273</v>
      </c>
      <c r="L382">
        <v>11117</v>
      </c>
    </row>
    <row r="383" spans="1:12" x14ac:dyDescent="0.25">
      <c r="A383" t="s">
        <v>29</v>
      </c>
      <c r="B383" t="s">
        <v>2</v>
      </c>
      <c r="C383">
        <v>2019</v>
      </c>
      <c r="D383">
        <v>2</v>
      </c>
      <c r="E383">
        <v>5</v>
      </c>
      <c r="F383">
        <v>30</v>
      </c>
      <c r="G383">
        <v>102</v>
      </c>
      <c r="H383">
        <v>578</v>
      </c>
      <c r="I383">
        <v>2047</v>
      </c>
      <c r="J383">
        <v>6992</v>
      </c>
      <c r="K383">
        <v>13226</v>
      </c>
      <c r="L383">
        <v>11320</v>
      </c>
    </row>
    <row r="384" spans="1:12" x14ac:dyDescent="0.25">
      <c r="A384" t="s">
        <v>29</v>
      </c>
      <c r="B384" t="s">
        <v>2</v>
      </c>
      <c r="C384">
        <v>2020</v>
      </c>
      <c r="D384">
        <v>1</v>
      </c>
      <c r="E384">
        <v>6</v>
      </c>
      <c r="F384">
        <v>17</v>
      </c>
      <c r="G384">
        <v>91</v>
      </c>
      <c r="H384">
        <v>512</v>
      </c>
      <c r="I384">
        <v>1917</v>
      </c>
      <c r="J384">
        <v>6431</v>
      </c>
      <c r="K384">
        <v>13571</v>
      </c>
      <c r="L384">
        <v>11222</v>
      </c>
    </row>
    <row r="385" spans="1:12" x14ac:dyDescent="0.25">
      <c r="A385" t="s">
        <v>29</v>
      </c>
      <c r="B385" t="s">
        <v>2</v>
      </c>
      <c r="C385">
        <v>2021</v>
      </c>
      <c r="D385">
        <v>2</v>
      </c>
      <c r="E385">
        <v>3</v>
      </c>
      <c r="F385">
        <v>30</v>
      </c>
      <c r="G385">
        <v>92</v>
      </c>
      <c r="H385">
        <v>531</v>
      </c>
      <c r="I385">
        <v>2082</v>
      </c>
      <c r="J385">
        <v>6524</v>
      </c>
      <c r="K385">
        <v>14417</v>
      </c>
      <c r="L385">
        <v>11960</v>
      </c>
    </row>
    <row r="386" spans="1:12" x14ac:dyDescent="0.25">
      <c r="A386" t="s">
        <v>29</v>
      </c>
      <c r="B386" t="s">
        <v>1</v>
      </c>
      <c r="C386">
        <v>2016</v>
      </c>
      <c r="D386">
        <v>2</v>
      </c>
      <c r="E386">
        <v>1</v>
      </c>
      <c r="F386">
        <v>9</v>
      </c>
      <c r="G386">
        <v>56</v>
      </c>
      <c r="H386">
        <v>215</v>
      </c>
      <c r="I386">
        <v>528</v>
      </c>
      <c r="J386">
        <v>1649</v>
      </c>
      <c r="K386">
        <v>2729</v>
      </c>
      <c r="L386">
        <v>4060</v>
      </c>
    </row>
    <row r="387" spans="1:12" x14ac:dyDescent="0.25">
      <c r="A387" t="s">
        <v>29</v>
      </c>
      <c r="B387" t="s">
        <v>1</v>
      </c>
      <c r="C387">
        <v>2017</v>
      </c>
      <c r="D387">
        <v>2</v>
      </c>
      <c r="E387">
        <v>2</v>
      </c>
      <c r="F387">
        <v>12</v>
      </c>
      <c r="G387">
        <v>33</v>
      </c>
      <c r="H387">
        <v>178</v>
      </c>
      <c r="I387">
        <v>515</v>
      </c>
      <c r="J387">
        <v>1625</v>
      </c>
      <c r="K387">
        <v>2732</v>
      </c>
      <c r="L387">
        <v>4255</v>
      </c>
    </row>
    <row r="388" spans="1:12" x14ac:dyDescent="0.25">
      <c r="A388" t="s">
        <v>29</v>
      </c>
      <c r="B388" t="s">
        <v>1</v>
      </c>
      <c r="C388">
        <v>2018</v>
      </c>
      <c r="D388">
        <v>1</v>
      </c>
      <c r="E388">
        <v>1</v>
      </c>
      <c r="F388">
        <v>8</v>
      </c>
      <c r="G388">
        <v>46</v>
      </c>
      <c r="H388">
        <v>191</v>
      </c>
      <c r="I388">
        <v>494</v>
      </c>
      <c r="J388">
        <v>1541</v>
      </c>
      <c r="K388">
        <v>2838</v>
      </c>
      <c r="L388">
        <v>4247</v>
      </c>
    </row>
    <row r="389" spans="1:12" x14ac:dyDescent="0.25">
      <c r="A389" t="s">
        <v>29</v>
      </c>
      <c r="B389" t="s">
        <v>1</v>
      </c>
      <c r="C389">
        <v>2019</v>
      </c>
      <c r="D389">
        <v>1</v>
      </c>
      <c r="E389">
        <v>0</v>
      </c>
      <c r="F389">
        <v>14</v>
      </c>
      <c r="G389">
        <v>40</v>
      </c>
      <c r="H389">
        <v>200</v>
      </c>
      <c r="I389">
        <v>501</v>
      </c>
      <c r="J389">
        <v>1500</v>
      </c>
      <c r="K389">
        <v>3107</v>
      </c>
      <c r="L389">
        <v>4370</v>
      </c>
    </row>
    <row r="390" spans="1:12" x14ac:dyDescent="0.25">
      <c r="A390" t="s">
        <v>29</v>
      </c>
      <c r="B390" t="s">
        <v>1</v>
      </c>
      <c r="C390">
        <v>2020</v>
      </c>
      <c r="D390">
        <v>0</v>
      </c>
      <c r="E390">
        <v>1</v>
      </c>
      <c r="F390">
        <v>12</v>
      </c>
      <c r="G390">
        <v>37</v>
      </c>
      <c r="H390">
        <v>183</v>
      </c>
      <c r="I390">
        <v>492</v>
      </c>
      <c r="J390">
        <v>1407</v>
      </c>
      <c r="K390">
        <v>3054</v>
      </c>
      <c r="L390">
        <v>4250</v>
      </c>
    </row>
    <row r="391" spans="1:12" x14ac:dyDescent="0.25">
      <c r="A391" t="s">
        <v>29</v>
      </c>
      <c r="B391" t="s">
        <v>1</v>
      </c>
      <c r="C391">
        <v>2021</v>
      </c>
      <c r="D391">
        <v>1</v>
      </c>
      <c r="E391">
        <v>1</v>
      </c>
      <c r="F391">
        <v>6</v>
      </c>
      <c r="G391">
        <v>38</v>
      </c>
      <c r="H391">
        <v>161</v>
      </c>
      <c r="I391">
        <v>537</v>
      </c>
      <c r="J391">
        <v>1397</v>
      </c>
      <c r="K391">
        <v>3205</v>
      </c>
      <c r="L391">
        <v>4551</v>
      </c>
    </row>
    <row r="392" spans="1:12" x14ac:dyDescent="0.25">
      <c r="A392" t="s">
        <v>30</v>
      </c>
      <c r="B392" t="s">
        <v>2</v>
      </c>
      <c r="C392">
        <v>2016</v>
      </c>
      <c r="D392">
        <v>0</v>
      </c>
      <c r="E392">
        <v>16</v>
      </c>
      <c r="F392">
        <v>145</v>
      </c>
      <c r="G392">
        <v>1089</v>
      </c>
      <c r="H392">
        <v>4968</v>
      </c>
      <c r="I392">
        <v>12955</v>
      </c>
      <c r="J392">
        <v>36200</v>
      </c>
      <c r="K392">
        <v>38610</v>
      </c>
      <c r="L392">
        <v>23306</v>
      </c>
    </row>
    <row r="393" spans="1:12" x14ac:dyDescent="0.25">
      <c r="A393" t="s">
        <v>30</v>
      </c>
      <c r="B393" t="s">
        <v>2</v>
      </c>
      <c r="C393">
        <v>2017</v>
      </c>
      <c r="D393">
        <v>3</v>
      </c>
      <c r="E393">
        <v>15</v>
      </c>
      <c r="F393">
        <v>147</v>
      </c>
      <c r="G393">
        <v>960</v>
      </c>
      <c r="H393">
        <v>4989</v>
      </c>
      <c r="I393">
        <v>12431</v>
      </c>
      <c r="J393">
        <v>33830</v>
      </c>
      <c r="K393">
        <v>38583</v>
      </c>
      <c r="L393">
        <v>23345</v>
      </c>
    </row>
    <row r="394" spans="1:12" x14ac:dyDescent="0.25">
      <c r="A394" t="s">
        <v>30</v>
      </c>
      <c r="B394" t="s">
        <v>2</v>
      </c>
      <c r="C394">
        <v>2018</v>
      </c>
      <c r="D394">
        <v>1</v>
      </c>
      <c r="E394">
        <v>24</v>
      </c>
      <c r="F394">
        <v>123</v>
      </c>
      <c r="G394">
        <v>1063</v>
      </c>
      <c r="H394">
        <v>4734</v>
      </c>
      <c r="I394">
        <v>12211</v>
      </c>
      <c r="J394">
        <v>31400</v>
      </c>
      <c r="K394">
        <v>39985</v>
      </c>
      <c r="L394">
        <v>23905</v>
      </c>
    </row>
    <row r="395" spans="1:12" x14ac:dyDescent="0.25">
      <c r="A395" t="s">
        <v>30</v>
      </c>
      <c r="B395" t="s">
        <v>2</v>
      </c>
      <c r="C395">
        <v>2019</v>
      </c>
      <c r="D395">
        <v>0</v>
      </c>
      <c r="E395">
        <v>21</v>
      </c>
      <c r="F395">
        <v>148</v>
      </c>
      <c r="G395">
        <v>1073</v>
      </c>
      <c r="H395">
        <v>4904</v>
      </c>
      <c r="I395">
        <v>12813</v>
      </c>
      <c r="J395">
        <v>30291</v>
      </c>
      <c r="K395">
        <v>41970</v>
      </c>
      <c r="L395">
        <v>24746</v>
      </c>
    </row>
    <row r="396" spans="1:12" x14ac:dyDescent="0.25">
      <c r="A396" t="s">
        <v>30</v>
      </c>
      <c r="B396" t="s">
        <v>2</v>
      </c>
      <c r="C396">
        <v>2020</v>
      </c>
      <c r="D396">
        <v>1</v>
      </c>
      <c r="E396">
        <v>16</v>
      </c>
      <c r="F396">
        <v>146</v>
      </c>
      <c r="G396">
        <v>937</v>
      </c>
      <c r="H396">
        <v>4483</v>
      </c>
      <c r="I396">
        <v>12170</v>
      </c>
      <c r="J396">
        <v>26168</v>
      </c>
      <c r="K396">
        <v>40026</v>
      </c>
      <c r="L396">
        <v>23646</v>
      </c>
    </row>
    <row r="397" spans="1:12" x14ac:dyDescent="0.25">
      <c r="A397" t="s">
        <v>30</v>
      </c>
      <c r="B397" t="s">
        <v>2</v>
      </c>
      <c r="C397">
        <v>2021</v>
      </c>
      <c r="D397">
        <v>3</v>
      </c>
      <c r="E397">
        <v>19</v>
      </c>
      <c r="F397">
        <v>173</v>
      </c>
      <c r="G397">
        <v>959</v>
      </c>
      <c r="H397">
        <v>4791</v>
      </c>
      <c r="I397">
        <v>13302</v>
      </c>
      <c r="J397">
        <v>26036</v>
      </c>
      <c r="K397">
        <v>42058</v>
      </c>
      <c r="L397">
        <v>25210</v>
      </c>
    </row>
    <row r="398" spans="1:12" x14ac:dyDescent="0.25">
      <c r="A398" t="s">
        <v>30</v>
      </c>
      <c r="B398" t="s">
        <v>1</v>
      </c>
      <c r="C398">
        <v>2016</v>
      </c>
      <c r="D398">
        <v>0</v>
      </c>
      <c r="E398">
        <v>16</v>
      </c>
      <c r="F398">
        <v>124</v>
      </c>
      <c r="G398">
        <v>922</v>
      </c>
      <c r="H398">
        <v>3888</v>
      </c>
      <c r="I398">
        <v>8213</v>
      </c>
      <c r="J398">
        <v>19479</v>
      </c>
      <c r="K398">
        <v>24559</v>
      </c>
      <c r="L398">
        <v>26688</v>
      </c>
    </row>
    <row r="399" spans="1:12" x14ac:dyDescent="0.25">
      <c r="A399" t="s">
        <v>30</v>
      </c>
      <c r="B399" t="s">
        <v>1</v>
      </c>
      <c r="C399">
        <v>2017</v>
      </c>
      <c r="D399">
        <v>2</v>
      </c>
      <c r="E399">
        <v>17</v>
      </c>
      <c r="F399">
        <v>120</v>
      </c>
      <c r="G399">
        <v>905</v>
      </c>
      <c r="H399">
        <v>3585</v>
      </c>
      <c r="I399">
        <v>7764</v>
      </c>
      <c r="J399">
        <v>17751</v>
      </c>
      <c r="K399">
        <v>23956</v>
      </c>
      <c r="L399">
        <v>26560</v>
      </c>
    </row>
    <row r="400" spans="1:12" x14ac:dyDescent="0.25">
      <c r="A400" t="s">
        <v>30</v>
      </c>
      <c r="B400" t="s">
        <v>1</v>
      </c>
      <c r="C400">
        <v>2018</v>
      </c>
      <c r="D400">
        <v>5</v>
      </c>
      <c r="E400">
        <v>18</v>
      </c>
      <c r="F400">
        <v>105</v>
      </c>
      <c r="G400">
        <v>775</v>
      </c>
      <c r="H400">
        <v>3519</v>
      </c>
      <c r="I400">
        <v>7685</v>
      </c>
      <c r="J400">
        <v>16513</v>
      </c>
      <c r="K400">
        <v>24669</v>
      </c>
      <c r="L400">
        <v>26952</v>
      </c>
    </row>
    <row r="401" spans="1:12" x14ac:dyDescent="0.25">
      <c r="A401" t="s">
        <v>30</v>
      </c>
      <c r="B401" t="s">
        <v>1</v>
      </c>
      <c r="C401">
        <v>2019</v>
      </c>
      <c r="D401">
        <v>2</v>
      </c>
      <c r="E401">
        <v>11</v>
      </c>
      <c r="F401">
        <v>126</v>
      </c>
      <c r="G401">
        <v>894</v>
      </c>
      <c r="H401">
        <v>3788</v>
      </c>
      <c r="I401">
        <v>7979</v>
      </c>
      <c r="J401">
        <v>16144</v>
      </c>
      <c r="K401">
        <v>26076</v>
      </c>
      <c r="L401">
        <v>27887</v>
      </c>
    </row>
    <row r="402" spans="1:12" x14ac:dyDescent="0.25">
      <c r="A402" t="s">
        <v>30</v>
      </c>
      <c r="B402" t="s">
        <v>1</v>
      </c>
      <c r="C402">
        <v>2020</v>
      </c>
      <c r="D402">
        <v>1</v>
      </c>
      <c r="E402">
        <v>15</v>
      </c>
      <c r="F402">
        <v>135</v>
      </c>
      <c r="G402">
        <v>852</v>
      </c>
      <c r="H402">
        <v>3447</v>
      </c>
      <c r="I402">
        <v>7502</v>
      </c>
      <c r="J402">
        <v>14028</v>
      </c>
      <c r="K402">
        <v>24996</v>
      </c>
      <c r="L402">
        <v>27472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Udaje_rakovina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kryziak 007</cp:lastModifiedBy>
  <dcterms:created xsi:type="dcterms:W3CDTF">2025-10-19T16:51:03Z</dcterms:created>
  <dcterms:modified xsi:type="dcterms:W3CDTF">2025-11-01T00:38:49Z</dcterms:modified>
</cp:coreProperties>
</file>