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"/>
    </mc:Choice>
  </mc:AlternateContent>
  <xr:revisionPtr revIDLastSave="0" documentId="13_ncr:1_{1D45B475-DF0F-4029-9257-349C3A99DE04}" xr6:coauthVersionLast="47" xr6:coauthVersionMax="47" xr10:uidLastSave="{00000000-0000-0000-0000-000000000000}"/>
  <bookViews>
    <workbookView xWindow="-105" yWindow="0" windowWidth="25830" windowHeight="20985" xr2:uid="{00000000-000D-0000-FFFF-FFFF00000000}"/>
  </bookViews>
  <sheets>
    <sheet name="Sheet1" sheetId="1" r:id="rId1"/>
  </sheets>
  <definedNames>
    <definedName name="_xlnm._FilterDatabase" localSheetId="0" hidden="1">Sheet1!$A$1:$X$859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 a="1"/>
  <c r="U2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X2" i="1" a="1"/>
  <c r="X2" i="1" s="1"/>
  <c r="W2" i="1"/>
  <c r="V3" i="1"/>
  <c r="V4" i="1"/>
  <c r="V5" i="1"/>
  <c r="V6" i="1"/>
  <c r="V7" i="1"/>
  <c r="V8" i="1"/>
  <c r="V9" i="1"/>
  <c r="V10" i="1"/>
  <c r="V2" i="1"/>
  <c r="S11" i="1"/>
  <c r="S12" i="1" s="1"/>
  <c r="S13" i="1" l="1"/>
  <c r="V12" i="1"/>
  <c r="V11" i="1"/>
  <c r="S14" i="1" l="1"/>
  <c r="V13" i="1"/>
  <c r="S15" i="1" l="1"/>
  <c r="V14" i="1"/>
  <c r="S16" i="1" l="1"/>
  <c r="V15" i="1"/>
  <c r="S17" i="1" l="1"/>
  <c r="V16" i="1"/>
  <c r="S18" i="1" l="1"/>
  <c r="V17" i="1"/>
  <c r="S19" i="1" l="1"/>
  <c r="V18" i="1"/>
  <c r="S20" i="1" l="1"/>
  <c r="V19" i="1"/>
  <c r="S21" i="1" l="1"/>
  <c r="V20" i="1"/>
  <c r="S22" i="1" l="1"/>
  <c r="V21" i="1"/>
  <c r="S23" i="1" l="1"/>
  <c r="V22" i="1"/>
  <c r="S24" i="1" l="1"/>
  <c r="V23" i="1"/>
  <c r="S25" i="1" l="1"/>
  <c r="V24" i="1"/>
  <c r="S26" i="1" l="1"/>
  <c r="V25" i="1"/>
  <c r="S27" i="1" l="1"/>
  <c r="V26" i="1"/>
  <c r="S28" i="1" l="1"/>
  <c r="V27" i="1"/>
  <c r="S29" i="1" l="1"/>
  <c r="V28" i="1"/>
  <c r="S30" i="1" l="1"/>
  <c r="V29" i="1"/>
  <c r="S31" i="1" l="1"/>
  <c r="V30" i="1"/>
  <c r="S32" i="1" l="1"/>
  <c r="V31" i="1"/>
  <c r="S33" i="1" l="1"/>
  <c r="V32" i="1"/>
  <c r="S34" i="1" l="1"/>
  <c r="V33" i="1"/>
  <c r="S35" i="1" l="1"/>
  <c r="V34" i="1"/>
  <c r="S36" i="1" l="1"/>
  <c r="V35" i="1"/>
  <c r="S37" i="1" l="1"/>
  <c r="V36" i="1"/>
  <c r="S38" i="1" l="1"/>
  <c r="V37" i="1"/>
  <c r="S39" i="1" l="1"/>
  <c r="V38" i="1"/>
  <c r="S40" i="1" l="1"/>
  <c r="V39" i="1"/>
  <c r="S41" i="1" l="1"/>
  <c r="V40" i="1"/>
  <c r="S42" i="1" l="1"/>
  <c r="V41" i="1"/>
  <c r="S43" i="1" l="1"/>
  <c r="V42" i="1"/>
  <c r="S44" i="1" l="1"/>
  <c r="V43" i="1"/>
  <c r="S45" i="1" l="1"/>
  <c r="V44" i="1"/>
  <c r="S46" i="1" l="1"/>
  <c r="V45" i="1"/>
  <c r="S47" i="1" l="1"/>
  <c r="V46" i="1"/>
  <c r="S48" i="1" l="1"/>
  <c r="V47" i="1"/>
  <c r="S49" i="1" l="1"/>
  <c r="V48" i="1"/>
  <c r="S50" i="1" l="1"/>
  <c r="V49" i="1"/>
  <c r="S51" i="1" l="1"/>
  <c r="V50" i="1"/>
  <c r="S52" i="1" l="1"/>
  <c r="V51" i="1"/>
  <c r="S53" i="1" l="1"/>
  <c r="V52" i="1"/>
  <c r="S54" i="1" l="1"/>
  <c r="V53" i="1"/>
  <c r="S55" i="1" l="1"/>
  <c r="V54" i="1"/>
  <c r="S56" i="1" l="1"/>
  <c r="V55" i="1"/>
  <c r="S57" i="1" l="1"/>
  <c r="V56" i="1"/>
  <c r="S58" i="1" l="1"/>
  <c r="V57" i="1"/>
  <c r="S59" i="1" l="1"/>
  <c r="V58" i="1"/>
  <c r="S60" i="1" l="1"/>
  <c r="V59" i="1"/>
  <c r="S61" i="1" l="1"/>
  <c r="V60" i="1"/>
  <c r="S62" i="1" l="1"/>
  <c r="V61" i="1"/>
  <c r="S63" i="1" l="1"/>
  <c r="V62" i="1"/>
  <c r="S64" i="1" l="1"/>
  <c r="V63" i="1"/>
  <c r="S65" i="1" l="1"/>
  <c r="V64" i="1"/>
  <c r="S66" i="1" l="1"/>
  <c r="V65" i="1"/>
  <c r="S67" i="1" l="1"/>
  <c r="V66" i="1"/>
  <c r="S68" i="1" l="1"/>
  <c r="V67" i="1"/>
  <c r="S69" i="1" l="1"/>
  <c r="V68" i="1"/>
  <c r="S70" i="1" l="1"/>
  <c r="V69" i="1"/>
  <c r="S71" i="1" l="1"/>
  <c r="V70" i="1"/>
  <c r="S72" i="1" l="1"/>
  <c r="V71" i="1"/>
  <c r="S73" i="1" l="1"/>
  <c r="V72" i="1"/>
  <c r="S74" i="1" l="1"/>
  <c r="V73" i="1"/>
  <c r="S75" i="1" l="1"/>
  <c r="V74" i="1"/>
  <c r="S76" i="1" l="1"/>
  <c r="V75" i="1"/>
  <c r="S77" i="1" l="1"/>
  <c r="V76" i="1"/>
  <c r="S78" i="1" l="1"/>
  <c r="V77" i="1"/>
  <c r="S79" i="1" l="1"/>
  <c r="V78" i="1"/>
  <c r="S80" i="1" l="1"/>
  <c r="V79" i="1"/>
  <c r="S81" i="1" l="1"/>
  <c r="V80" i="1"/>
  <c r="S82" i="1" l="1"/>
  <c r="V81" i="1"/>
  <c r="S83" i="1" l="1"/>
  <c r="V82" i="1"/>
  <c r="S84" i="1" l="1"/>
  <c r="V83" i="1"/>
  <c r="S85" i="1" l="1"/>
  <c r="V84" i="1"/>
  <c r="S86" i="1" l="1"/>
  <c r="V85" i="1"/>
  <c r="S87" i="1" l="1"/>
  <c r="V86" i="1"/>
  <c r="S88" i="1" l="1"/>
  <c r="V87" i="1"/>
  <c r="S89" i="1" l="1"/>
  <c r="V88" i="1"/>
  <c r="S90" i="1" l="1"/>
  <c r="V89" i="1"/>
  <c r="S91" i="1" l="1"/>
  <c r="V90" i="1"/>
  <c r="S92" i="1" l="1"/>
  <c r="V91" i="1"/>
  <c r="S93" i="1" l="1"/>
  <c r="V92" i="1"/>
  <c r="S94" i="1" l="1"/>
  <c r="V93" i="1"/>
  <c r="S95" i="1" l="1"/>
  <c r="V94" i="1"/>
  <c r="S96" i="1" l="1"/>
  <c r="V95" i="1"/>
  <c r="S97" i="1" l="1"/>
  <c r="V96" i="1"/>
  <c r="S98" i="1" l="1"/>
  <c r="V97" i="1"/>
  <c r="S99" i="1" l="1"/>
  <c r="V98" i="1"/>
  <c r="S100" i="1" l="1"/>
  <c r="V99" i="1"/>
  <c r="S101" i="1" l="1"/>
  <c r="V100" i="1"/>
  <c r="S102" i="1" l="1"/>
  <c r="V101" i="1"/>
  <c r="S103" i="1" l="1"/>
  <c r="V102" i="1"/>
  <c r="S104" i="1" l="1"/>
  <c r="V103" i="1"/>
  <c r="S105" i="1" l="1"/>
  <c r="V104" i="1"/>
  <c r="S106" i="1" l="1"/>
  <c r="V105" i="1"/>
  <c r="S107" i="1" l="1"/>
  <c r="V106" i="1"/>
  <c r="S108" i="1" l="1"/>
  <c r="V107" i="1"/>
  <c r="S109" i="1" l="1"/>
  <c r="V108" i="1"/>
  <c r="S110" i="1" l="1"/>
  <c r="V109" i="1"/>
  <c r="S111" i="1" l="1"/>
  <c r="V110" i="1"/>
  <c r="S112" i="1" l="1"/>
  <c r="V111" i="1"/>
  <c r="S113" i="1" l="1"/>
  <c r="V112" i="1"/>
  <c r="S114" i="1" l="1"/>
  <c r="V113" i="1"/>
  <c r="S115" i="1" l="1"/>
  <c r="V114" i="1"/>
  <c r="S116" i="1" l="1"/>
  <c r="V115" i="1"/>
  <c r="S117" i="1" l="1"/>
  <c r="V116" i="1"/>
  <c r="S118" i="1" l="1"/>
  <c r="V118" i="1" s="1"/>
  <c r="V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<sst xmlns="http://schemas.openxmlformats.org/spreadsheetml/2006/main" count="31" uniqueCount="17">
  <si>
    <t>Code</t>
  </si>
  <si>
    <t>Sex</t>
  </si>
  <si>
    <t>Year at death</t>
  </si>
  <si>
    <t>Male</t>
  </si>
  <si>
    <t>10-19</t>
  </si>
  <si>
    <t>0-9</t>
  </si>
  <si>
    <t>20-29</t>
  </si>
  <si>
    <t>30-39</t>
  </si>
  <si>
    <t>40-49</t>
  </si>
  <si>
    <t>50-59</t>
  </si>
  <si>
    <t>60-69</t>
  </si>
  <si>
    <t>70-79</t>
  </si>
  <si>
    <t>80+</t>
  </si>
  <si>
    <t>count_deaths</t>
  </si>
  <si>
    <t>M(2011-23)</t>
  </si>
  <si>
    <t>F(2011-23)</t>
  </si>
  <si>
    <t>id_dis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</si>
</sst>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"/>
  <sheetViews>
    <sheetView tabSelected="1" zoomScale="40" zoomScaleNormal="40" workbookViewId="0">
      <selection activeCell="S2" sqref="S2:U118"/>
    </sheetView>
  </sheetViews>
  <sheetFormatPr defaultRowHeight="15" x14ac:dyDescent="0.25"/>
  <cols>
    <col min="1" max="2" width="9.140625" style="4"/>
    <col min="3" max="3" width="14.85546875" style="4" customWidth="1"/>
    <col min="4" max="17" width="9.140625" style="4"/>
    <col min="19" max="19" width="11.5703125" style="4" customWidth="1"/>
    <col min="20" max="20" width="9.140625" style="4"/>
    <col min="21" max="21" width="13.140625" style="4" bestFit="1" customWidth="1"/>
    <col min="22" max="22" width="11.140625" style="4" customWidth="1"/>
    <col min="23" max="23" width="9.140625" style="4"/>
    <col min="24" max="24" width="12.85546875" style="4" customWidth="1"/>
    <col min="27" max="27" width="9.140625" style="4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4</v>
      </c>
      <c r="F1" s="3" t="s">
        <v>6</v>
      </c>
      <c r="G1" s="4" t="s">
        <v>7</v>
      </c>
      <c r="H1" s="2" t="s">
        <v>8</v>
      </c>
      <c r="I1" s="2" t="s">
        <v>9</v>
      </c>
      <c r="J1" s="1" t="s">
        <v>10</v>
      </c>
      <c r="K1" s="2" t="s">
        <v>11</v>
      </c>
      <c r="L1" s="1" t="s">
        <v>12</v>
      </c>
      <c r="M1" s="1"/>
      <c r="N1" s="1"/>
      <c r="O1" s="1"/>
      <c r="P1" s="1"/>
      <c r="Q1" s="1"/>
      <c r="S1" s="1" t="s">
        <v>14</v>
      </c>
      <c r="T1" s="1" t="s">
        <v>16</v>
      </c>
      <c r="U1" s="1" t="s">
        <v>13</v>
      </c>
      <c r="V1" s="1" t="s">
        <v>15</v>
      </c>
      <c r="W1" s="1" t="s">
        <v>16</v>
      </c>
      <c r="X1" s="1" t="s">
        <v>13</v>
      </c>
    </row>
    <row r="2" spans="1:24" x14ac:dyDescent="0.25">
      <c r="A2" s="4">
        <v>131</v>
      </c>
      <c r="B2" s="4" t="s">
        <v>3</v>
      </c>
      <c r="C2" s="4">
        <v>2011</v>
      </c>
      <c r="D2" s="4">
        <v>0</v>
      </c>
      <c r="E2" s="1">
        <v>0</v>
      </c>
      <c r="F2" s="4">
        <v>2</v>
      </c>
      <c r="G2" s="4">
        <v>2</v>
      </c>
      <c r="H2" s="1">
        <v>9</v>
      </c>
      <c r="I2" s="4">
        <v>136</v>
      </c>
      <c r="J2" s="4">
        <v>1114</v>
      </c>
      <c r="K2" s="1">
        <v>3396</v>
      </c>
      <c r="L2" s="1">
        <v>6164</v>
      </c>
      <c r="S2" s="4">
        <v>136</v>
      </c>
      <c r="T2" s="4">
        <f>A$2</f>
        <v>131</v>
      </c>
      <c r="U2" s="4" cm="1">
        <f t="array" ref="U2:U118">_xlfn.TOCOL(D2:L14)</f>
        <v>0</v>
      </c>
      <c r="V2" s="4">
        <f>S2+126</f>
        <v>262</v>
      </c>
      <c r="W2" s="4" t="e">
        <f>#REF!</f>
        <v>#REF!</v>
      </c>
      <c r="X2" s="4" t="e" cm="1">
        <f t="array" ref="X2">_xlfn.TOCOL(#REF!)</f>
        <v>#REF!</v>
      </c>
    </row>
    <row r="3" spans="1:24" x14ac:dyDescent="0.25">
      <c r="A3" s="4">
        <v>131</v>
      </c>
      <c r="B3" s="4" t="s">
        <v>3</v>
      </c>
      <c r="C3" s="4">
        <v>2012</v>
      </c>
      <c r="D3" s="4">
        <v>0</v>
      </c>
      <c r="E3" s="1">
        <v>0</v>
      </c>
      <c r="F3" s="4">
        <v>1</v>
      </c>
      <c r="G3" s="4">
        <v>0</v>
      </c>
      <c r="H3" s="1">
        <v>11</v>
      </c>
      <c r="I3" s="4">
        <v>97</v>
      </c>
      <c r="J3" s="4">
        <v>1074</v>
      </c>
      <c r="K3" s="1">
        <v>3462</v>
      </c>
      <c r="L3" s="1">
        <v>6498</v>
      </c>
      <c r="S3" s="4">
        <v>137</v>
      </c>
      <c r="T3" s="4">
        <f t="shared" ref="T3:T66" si="0">A$2</f>
        <v>131</v>
      </c>
      <c r="U3" s="4">
        <v>0</v>
      </c>
      <c r="V3" s="4">
        <f>S3+126</f>
        <v>263</v>
      </c>
      <c r="W3" s="4" t="e">
        <f>#REF!</f>
        <v>#REF!</v>
      </c>
    </row>
    <row r="4" spans="1:24" x14ac:dyDescent="0.25">
      <c r="A4" s="4">
        <v>131</v>
      </c>
      <c r="B4" s="4" t="s">
        <v>3</v>
      </c>
      <c r="C4" s="4">
        <v>2013</v>
      </c>
      <c r="D4" s="4">
        <v>0</v>
      </c>
      <c r="E4" s="1">
        <v>1</v>
      </c>
      <c r="F4" s="4">
        <v>1</v>
      </c>
      <c r="G4" s="4">
        <v>1</v>
      </c>
      <c r="H4" s="1">
        <v>23</v>
      </c>
      <c r="I4" s="4">
        <v>154</v>
      </c>
      <c r="J4" s="4">
        <v>1096</v>
      </c>
      <c r="K4" s="1">
        <v>3417</v>
      </c>
      <c r="L4" s="1">
        <v>6867</v>
      </c>
      <c r="S4" s="4">
        <v>138</v>
      </c>
      <c r="T4" s="4">
        <f t="shared" si="0"/>
        <v>131</v>
      </c>
      <c r="U4" s="4">
        <v>2</v>
      </c>
      <c r="V4" s="4">
        <f>S4+126</f>
        <v>264</v>
      </c>
      <c r="W4" s="4" t="e">
        <f>#REF!</f>
        <v>#REF!</v>
      </c>
    </row>
    <row r="5" spans="1:24" x14ac:dyDescent="0.25">
      <c r="A5" s="4">
        <v>131</v>
      </c>
      <c r="B5" s="4" t="s">
        <v>3</v>
      </c>
      <c r="C5" s="4">
        <v>2014</v>
      </c>
      <c r="D5" s="4">
        <v>0</v>
      </c>
      <c r="E5" s="1">
        <v>0</v>
      </c>
      <c r="F5" s="4">
        <v>1</v>
      </c>
      <c r="G5" s="4">
        <v>3</v>
      </c>
      <c r="H5" s="1">
        <v>12</v>
      </c>
      <c r="I5" s="4">
        <v>118</v>
      </c>
      <c r="J5" s="4">
        <v>1028</v>
      </c>
      <c r="K5" s="1">
        <v>3401</v>
      </c>
      <c r="L5" s="1">
        <v>6944</v>
      </c>
      <c r="S5" s="5">
        <v>139</v>
      </c>
      <c r="T5" s="4">
        <f t="shared" si="0"/>
        <v>131</v>
      </c>
      <c r="U5" s="4">
        <v>2</v>
      </c>
      <c r="V5" s="4">
        <f>S5+126</f>
        <v>265</v>
      </c>
      <c r="W5" s="4" t="e">
        <f>#REF!</f>
        <v>#REF!</v>
      </c>
    </row>
    <row r="6" spans="1:24" x14ac:dyDescent="0.25">
      <c r="A6" s="4">
        <v>131</v>
      </c>
      <c r="B6" s="4" t="s">
        <v>3</v>
      </c>
      <c r="C6" s="4">
        <v>2015</v>
      </c>
      <c r="D6" s="4">
        <v>0</v>
      </c>
      <c r="E6" s="1">
        <v>0</v>
      </c>
      <c r="F6" s="4">
        <v>1</v>
      </c>
      <c r="G6" s="4">
        <v>4</v>
      </c>
      <c r="H6" s="1">
        <v>5</v>
      </c>
      <c r="I6" s="4">
        <v>121</v>
      </c>
      <c r="J6" s="4">
        <v>1061</v>
      </c>
      <c r="K6" s="1">
        <v>3186</v>
      </c>
      <c r="L6" s="1">
        <v>6947</v>
      </c>
      <c r="S6" s="5">
        <v>140</v>
      </c>
      <c r="T6" s="4">
        <f t="shared" si="0"/>
        <v>131</v>
      </c>
      <c r="U6" s="4">
        <v>9</v>
      </c>
      <c r="V6" s="4">
        <f>S6+126</f>
        <v>266</v>
      </c>
      <c r="W6" s="4" t="e">
        <f>#REF!</f>
        <v>#REF!</v>
      </c>
    </row>
    <row r="7" spans="1:24" x14ac:dyDescent="0.25">
      <c r="A7" s="4">
        <v>131</v>
      </c>
      <c r="B7" s="4" t="s">
        <v>3</v>
      </c>
      <c r="C7" s="4">
        <v>2016</v>
      </c>
      <c r="D7" s="4">
        <v>0</v>
      </c>
      <c r="E7" s="1">
        <v>0</v>
      </c>
      <c r="F7" s="4">
        <v>2</v>
      </c>
      <c r="G7" s="4">
        <v>0</v>
      </c>
      <c r="H7" s="1">
        <v>11</v>
      </c>
      <c r="I7" s="4">
        <v>122</v>
      </c>
      <c r="J7" s="4">
        <v>1151</v>
      </c>
      <c r="K7" s="1">
        <v>3223</v>
      </c>
      <c r="L7" s="1">
        <v>7301</v>
      </c>
      <c r="S7" s="5">
        <v>141</v>
      </c>
      <c r="T7" s="4">
        <f t="shared" si="0"/>
        <v>131</v>
      </c>
      <c r="U7" s="4">
        <v>136</v>
      </c>
      <c r="V7" s="4">
        <f>S7+126</f>
        <v>267</v>
      </c>
      <c r="W7" s="4" t="e">
        <f>#REF!</f>
        <v>#REF!</v>
      </c>
    </row>
    <row r="8" spans="1:24" x14ac:dyDescent="0.25">
      <c r="A8" s="4">
        <v>131</v>
      </c>
      <c r="B8" s="4" t="s">
        <v>3</v>
      </c>
      <c r="C8" s="4">
        <v>2017</v>
      </c>
      <c r="D8" s="4">
        <v>0</v>
      </c>
      <c r="E8" s="1">
        <v>0</v>
      </c>
      <c r="F8" s="4">
        <v>1</v>
      </c>
      <c r="G8" s="4">
        <v>2</v>
      </c>
      <c r="H8" s="1">
        <v>11</v>
      </c>
      <c r="I8" s="4">
        <v>121</v>
      </c>
      <c r="J8" s="4">
        <v>1068</v>
      </c>
      <c r="K8" s="1">
        <v>3321</v>
      </c>
      <c r="L8" s="1">
        <v>7490</v>
      </c>
      <c r="S8" s="5">
        <v>142</v>
      </c>
      <c r="T8" s="4">
        <f t="shared" si="0"/>
        <v>131</v>
      </c>
      <c r="U8" s="4">
        <v>1114</v>
      </c>
      <c r="V8" s="4">
        <f>S8+126</f>
        <v>268</v>
      </c>
      <c r="W8" s="4" t="e">
        <f>#REF!</f>
        <v>#REF!</v>
      </c>
    </row>
    <row r="9" spans="1:24" x14ac:dyDescent="0.25">
      <c r="A9" s="4">
        <v>131</v>
      </c>
      <c r="B9" s="4" t="s">
        <v>3</v>
      </c>
      <c r="C9" s="4">
        <v>2018</v>
      </c>
      <c r="D9" s="4">
        <v>0</v>
      </c>
      <c r="E9" s="1">
        <v>1</v>
      </c>
      <c r="F9" s="4">
        <v>1</v>
      </c>
      <c r="G9" s="4">
        <v>4</v>
      </c>
      <c r="H9" s="1">
        <v>8</v>
      </c>
      <c r="I9" s="4">
        <v>106</v>
      </c>
      <c r="J9" s="4">
        <v>997</v>
      </c>
      <c r="K9" s="1">
        <v>3330</v>
      </c>
      <c r="L9" s="1">
        <v>7802</v>
      </c>
      <c r="S9" s="5">
        <v>143</v>
      </c>
      <c r="T9" s="4">
        <f t="shared" si="0"/>
        <v>131</v>
      </c>
      <c r="U9" s="4">
        <v>3396</v>
      </c>
      <c r="V9" s="4">
        <f>S9+126</f>
        <v>269</v>
      </c>
      <c r="W9" s="4" t="e">
        <f>#REF!</f>
        <v>#REF!</v>
      </c>
    </row>
    <row r="10" spans="1:24" x14ac:dyDescent="0.25">
      <c r="A10" s="4">
        <v>131</v>
      </c>
      <c r="B10" s="4" t="s">
        <v>3</v>
      </c>
      <c r="C10" s="4">
        <v>2019</v>
      </c>
      <c r="D10" s="4">
        <v>0</v>
      </c>
      <c r="E10" s="1">
        <v>0</v>
      </c>
      <c r="F10" s="4">
        <v>1</v>
      </c>
      <c r="G10" s="4">
        <v>3</v>
      </c>
      <c r="H10" s="1">
        <v>17</v>
      </c>
      <c r="I10" s="4">
        <v>108</v>
      </c>
      <c r="J10" s="4">
        <v>962</v>
      </c>
      <c r="K10" s="1">
        <v>3402</v>
      </c>
      <c r="L10" s="1">
        <v>8051</v>
      </c>
      <c r="S10" s="5">
        <v>144</v>
      </c>
      <c r="T10" s="4">
        <f t="shared" si="0"/>
        <v>131</v>
      </c>
      <c r="U10" s="4">
        <v>6164</v>
      </c>
      <c r="V10" s="4">
        <f>S10+126</f>
        <v>270</v>
      </c>
      <c r="W10" s="4" t="e">
        <f>#REF!</f>
        <v>#REF!</v>
      </c>
    </row>
    <row r="11" spans="1:24" x14ac:dyDescent="0.25">
      <c r="A11" s="4">
        <v>131</v>
      </c>
      <c r="B11" s="4" t="s">
        <v>3</v>
      </c>
      <c r="C11" s="4">
        <v>2020</v>
      </c>
      <c r="D11" s="4">
        <v>0</v>
      </c>
      <c r="E11" s="1">
        <v>0</v>
      </c>
      <c r="F11" s="4">
        <v>1</v>
      </c>
      <c r="G11" s="4">
        <v>3</v>
      </c>
      <c r="H11" s="1">
        <v>10</v>
      </c>
      <c r="I11" s="4">
        <v>114</v>
      </c>
      <c r="J11" s="4">
        <v>882</v>
      </c>
      <c r="K11" s="1">
        <v>3452</v>
      </c>
      <c r="L11" s="1">
        <v>8297</v>
      </c>
      <c r="S11" s="4">
        <f>S10+1</f>
        <v>145</v>
      </c>
      <c r="T11" s="4">
        <f t="shared" si="0"/>
        <v>131</v>
      </c>
      <c r="U11" s="4">
        <v>0</v>
      </c>
      <c r="V11" s="4">
        <f>S11+126</f>
        <v>271</v>
      </c>
      <c r="W11" s="4" t="e">
        <f>#REF!</f>
        <v>#REF!</v>
      </c>
    </row>
    <row r="12" spans="1:24" x14ac:dyDescent="0.25">
      <c r="A12" s="4">
        <v>131</v>
      </c>
      <c r="B12" s="4" t="s">
        <v>3</v>
      </c>
      <c r="C12" s="4">
        <v>2021</v>
      </c>
      <c r="D12" s="4">
        <v>0</v>
      </c>
      <c r="E12" s="1">
        <v>0</v>
      </c>
      <c r="F12" s="4">
        <v>0</v>
      </c>
      <c r="G12" s="4">
        <v>2</v>
      </c>
      <c r="H12" s="1">
        <v>15</v>
      </c>
      <c r="I12" s="4">
        <v>120</v>
      </c>
      <c r="J12" s="4">
        <v>785</v>
      </c>
      <c r="K12" s="1">
        <v>3605</v>
      </c>
      <c r="L12" s="1">
        <v>8689</v>
      </c>
      <c r="S12" s="4">
        <f t="shared" ref="S12:S75" si="1">S11+1</f>
        <v>146</v>
      </c>
      <c r="T12" s="4">
        <f t="shared" si="0"/>
        <v>131</v>
      </c>
      <c r="U12" s="4">
        <v>0</v>
      </c>
      <c r="V12" s="4">
        <f>S12+126</f>
        <v>272</v>
      </c>
      <c r="W12" s="4" t="e">
        <f>#REF!</f>
        <v>#REF!</v>
      </c>
    </row>
    <row r="13" spans="1:24" x14ac:dyDescent="0.25">
      <c r="A13" s="4">
        <v>131</v>
      </c>
      <c r="B13" s="4" t="s">
        <v>3</v>
      </c>
      <c r="C13" s="4">
        <v>2022</v>
      </c>
      <c r="D13" s="4">
        <v>0</v>
      </c>
      <c r="E13" s="1">
        <v>0</v>
      </c>
      <c r="F13" s="4">
        <v>4</v>
      </c>
      <c r="G13" s="4">
        <v>1</v>
      </c>
      <c r="H13" s="1">
        <v>8</v>
      </c>
      <c r="I13" s="4">
        <v>113</v>
      </c>
      <c r="J13" s="4">
        <v>799</v>
      </c>
      <c r="K13" s="1">
        <v>3460</v>
      </c>
      <c r="L13" s="1">
        <v>9053</v>
      </c>
      <c r="S13" s="4">
        <f t="shared" si="1"/>
        <v>147</v>
      </c>
      <c r="T13" s="4">
        <f t="shared" si="0"/>
        <v>131</v>
      </c>
      <c r="U13" s="4">
        <v>1</v>
      </c>
      <c r="V13" s="4">
        <f>S13+126</f>
        <v>273</v>
      </c>
      <c r="W13" s="4" t="e">
        <f>#REF!</f>
        <v>#REF!</v>
      </c>
    </row>
    <row r="14" spans="1:24" x14ac:dyDescent="0.25">
      <c r="A14" s="4">
        <v>131</v>
      </c>
      <c r="B14" s="4" t="s">
        <v>3</v>
      </c>
      <c r="C14" s="4">
        <v>2023</v>
      </c>
      <c r="D14" s="4">
        <v>0</v>
      </c>
      <c r="E14" s="1">
        <v>0</v>
      </c>
      <c r="F14" s="4">
        <v>0</v>
      </c>
      <c r="G14" s="4">
        <v>2</v>
      </c>
      <c r="H14" s="1">
        <v>11</v>
      </c>
      <c r="I14" s="4">
        <v>123</v>
      </c>
      <c r="J14" s="4">
        <v>736</v>
      </c>
      <c r="K14" s="1">
        <v>3538</v>
      </c>
      <c r="L14" s="1">
        <v>9018</v>
      </c>
      <c r="S14" s="4">
        <f t="shared" si="1"/>
        <v>148</v>
      </c>
      <c r="T14" s="4">
        <f t="shared" si="0"/>
        <v>131</v>
      </c>
      <c r="U14" s="4">
        <v>0</v>
      </c>
      <c r="V14" s="4">
        <f>S14+126</f>
        <v>274</v>
      </c>
      <c r="W14" s="4" t="e">
        <f>#REF!</f>
        <v>#REF!</v>
      </c>
    </row>
    <row r="15" spans="1:24" x14ac:dyDescent="0.25">
      <c r="S15" s="4">
        <f t="shared" si="1"/>
        <v>149</v>
      </c>
      <c r="T15" s="4">
        <f t="shared" si="0"/>
        <v>131</v>
      </c>
      <c r="U15" s="4">
        <v>11</v>
      </c>
      <c r="V15" s="4">
        <f>S15+126</f>
        <v>275</v>
      </c>
      <c r="W15" s="4" t="e">
        <f>#REF!</f>
        <v>#REF!</v>
      </c>
    </row>
    <row r="16" spans="1:24" x14ac:dyDescent="0.25">
      <c r="S16" s="4">
        <f t="shared" si="1"/>
        <v>150</v>
      </c>
      <c r="T16" s="4">
        <f t="shared" si="0"/>
        <v>131</v>
      </c>
      <c r="U16" s="4">
        <v>97</v>
      </c>
      <c r="V16" s="4">
        <f>S16+126</f>
        <v>276</v>
      </c>
      <c r="W16" s="4" t="e">
        <f>#REF!</f>
        <v>#REF!</v>
      </c>
    </row>
    <row r="17" spans="19:23" x14ac:dyDescent="0.25">
      <c r="S17" s="4">
        <f t="shared" si="1"/>
        <v>151</v>
      </c>
      <c r="T17" s="4">
        <f t="shared" si="0"/>
        <v>131</v>
      </c>
      <c r="U17" s="4">
        <v>1074</v>
      </c>
      <c r="V17" s="4">
        <f>S17+126</f>
        <v>277</v>
      </c>
      <c r="W17" s="4" t="e">
        <f>#REF!</f>
        <v>#REF!</v>
      </c>
    </row>
    <row r="18" spans="19:23" x14ac:dyDescent="0.25">
      <c r="S18" s="4">
        <f t="shared" si="1"/>
        <v>152</v>
      </c>
      <c r="T18" s="4">
        <f t="shared" si="0"/>
        <v>131</v>
      </c>
      <c r="U18" s="4">
        <v>3462</v>
      </c>
      <c r="V18" s="4">
        <f>S18+126</f>
        <v>278</v>
      </c>
      <c r="W18" s="4" t="e">
        <f>#REF!</f>
        <v>#REF!</v>
      </c>
    </row>
    <row r="19" spans="19:23" x14ac:dyDescent="0.25">
      <c r="S19" s="4">
        <f t="shared" si="1"/>
        <v>153</v>
      </c>
      <c r="T19" s="4">
        <f t="shared" si="0"/>
        <v>131</v>
      </c>
      <c r="U19" s="4">
        <v>6498</v>
      </c>
      <c r="V19" s="4">
        <f>S19+126</f>
        <v>279</v>
      </c>
      <c r="W19" s="4" t="e">
        <f>#REF!</f>
        <v>#REF!</v>
      </c>
    </row>
    <row r="20" spans="19:23" x14ac:dyDescent="0.25">
      <c r="S20" s="4">
        <f t="shared" si="1"/>
        <v>154</v>
      </c>
      <c r="T20" s="4">
        <f t="shared" si="0"/>
        <v>131</v>
      </c>
      <c r="U20" s="4">
        <v>0</v>
      </c>
      <c r="V20" s="4">
        <f>S20+126</f>
        <v>280</v>
      </c>
      <c r="W20" s="4" t="e">
        <f>#REF!</f>
        <v>#REF!</v>
      </c>
    </row>
    <row r="21" spans="19:23" x14ac:dyDescent="0.25">
      <c r="S21" s="4">
        <f t="shared" si="1"/>
        <v>155</v>
      </c>
      <c r="T21" s="4">
        <f t="shared" si="0"/>
        <v>131</v>
      </c>
      <c r="U21" s="4">
        <v>1</v>
      </c>
      <c r="V21" s="4">
        <f>S21+126</f>
        <v>281</v>
      </c>
      <c r="W21" s="4" t="e">
        <f>#REF!</f>
        <v>#REF!</v>
      </c>
    </row>
    <row r="22" spans="19:23" x14ac:dyDescent="0.25">
      <c r="S22" s="4">
        <f t="shared" si="1"/>
        <v>156</v>
      </c>
      <c r="T22" s="4">
        <f t="shared" si="0"/>
        <v>131</v>
      </c>
      <c r="U22" s="4">
        <v>1</v>
      </c>
      <c r="V22" s="4">
        <f>S22+126</f>
        <v>282</v>
      </c>
      <c r="W22" s="4" t="e">
        <f>#REF!</f>
        <v>#REF!</v>
      </c>
    </row>
    <row r="23" spans="19:23" x14ac:dyDescent="0.25">
      <c r="S23" s="4">
        <f t="shared" si="1"/>
        <v>157</v>
      </c>
      <c r="T23" s="4">
        <f t="shared" si="0"/>
        <v>131</v>
      </c>
      <c r="U23" s="4">
        <v>1</v>
      </c>
      <c r="V23" s="4">
        <f>S23+126</f>
        <v>283</v>
      </c>
      <c r="W23" s="4" t="e">
        <f>#REF!</f>
        <v>#REF!</v>
      </c>
    </row>
    <row r="24" spans="19:23" x14ac:dyDescent="0.25">
      <c r="S24" s="4">
        <f t="shared" si="1"/>
        <v>158</v>
      </c>
      <c r="T24" s="4">
        <f t="shared" si="0"/>
        <v>131</v>
      </c>
      <c r="U24" s="4">
        <v>23</v>
      </c>
      <c r="V24" s="4">
        <f>S24+126</f>
        <v>284</v>
      </c>
      <c r="W24" s="4" t="e">
        <f>#REF!</f>
        <v>#REF!</v>
      </c>
    </row>
    <row r="25" spans="19:23" x14ac:dyDescent="0.25">
      <c r="S25" s="4">
        <f t="shared" si="1"/>
        <v>159</v>
      </c>
      <c r="T25" s="4">
        <f t="shared" si="0"/>
        <v>131</v>
      </c>
      <c r="U25" s="4">
        <v>154</v>
      </c>
      <c r="V25" s="4">
        <f>S25+126</f>
        <v>285</v>
      </c>
      <c r="W25" s="4" t="e">
        <f>#REF!</f>
        <v>#REF!</v>
      </c>
    </row>
    <row r="26" spans="19:23" x14ac:dyDescent="0.25">
      <c r="S26" s="4">
        <f t="shared" si="1"/>
        <v>160</v>
      </c>
      <c r="T26" s="4">
        <f t="shared" si="0"/>
        <v>131</v>
      </c>
      <c r="U26" s="4">
        <v>1096</v>
      </c>
      <c r="V26" s="4">
        <f>S26+126</f>
        <v>286</v>
      </c>
      <c r="W26" s="4" t="e">
        <f>#REF!</f>
        <v>#REF!</v>
      </c>
    </row>
    <row r="27" spans="19:23" x14ac:dyDescent="0.25">
      <c r="S27" s="4">
        <f t="shared" si="1"/>
        <v>161</v>
      </c>
      <c r="T27" s="4">
        <f t="shared" si="0"/>
        <v>131</v>
      </c>
      <c r="U27" s="4">
        <v>3417</v>
      </c>
      <c r="V27" s="4">
        <f>S27+126</f>
        <v>287</v>
      </c>
      <c r="W27" s="4" t="e">
        <f>#REF!</f>
        <v>#REF!</v>
      </c>
    </row>
    <row r="28" spans="19:23" x14ac:dyDescent="0.25">
      <c r="S28" s="4">
        <f t="shared" si="1"/>
        <v>162</v>
      </c>
      <c r="T28" s="4">
        <f t="shared" si="0"/>
        <v>131</v>
      </c>
      <c r="U28" s="4">
        <v>6867</v>
      </c>
      <c r="V28" s="4">
        <f>S28+126</f>
        <v>288</v>
      </c>
      <c r="W28" s="4" t="e">
        <f>#REF!</f>
        <v>#REF!</v>
      </c>
    </row>
    <row r="29" spans="19:23" x14ac:dyDescent="0.25">
      <c r="S29" s="4">
        <f t="shared" si="1"/>
        <v>163</v>
      </c>
      <c r="T29" s="4">
        <f t="shared" si="0"/>
        <v>131</v>
      </c>
      <c r="U29" s="4">
        <v>0</v>
      </c>
      <c r="V29" s="4">
        <f>S29+126</f>
        <v>289</v>
      </c>
      <c r="W29" s="4" t="e">
        <f>#REF!</f>
        <v>#REF!</v>
      </c>
    </row>
    <row r="30" spans="19:23" x14ac:dyDescent="0.25">
      <c r="S30" s="4">
        <f t="shared" si="1"/>
        <v>164</v>
      </c>
      <c r="T30" s="4">
        <f t="shared" si="0"/>
        <v>131</v>
      </c>
      <c r="U30" s="4">
        <v>0</v>
      </c>
      <c r="V30" s="4">
        <f>S30+126</f>
        <v>290</v>
      </c>
      <c r="W30" s="4" t="e">
        <f>#REF!</f>
        <v>#REF!</v>
      </c>
    </row>
    <row r="31" spans="19:23" x14ac:dyDescent="0.25">
      <c r="S31" s="4">
        <f t="shared" si="1"/>
        <v>165</v>
      </c>
      <c r="T31" s="4">
        <f t="shared" si="0"/>
        <v>131</v>
      </c>
      <c r="U31" s="4">
        <v>1</v>
      </c>
      <c r="V31" s="4">
        <f>S31+126</f>
        <v>291</v>
      </c>
      <c r="W31" s="4" t="e">
        <f>#REF!</f>
        <v>#REF!</v>
      </c>
    </row>
    <row r="32" spans="19:23" x14ac:dyDescent="0.25">
      <c r="S32" s="4">
        <f t="shared" si="1"/>
        <v>166</v>
      </c>
      <c r="T32" s="4">
        <f t="shared" si="0"/>
        <v>131</v>
      </c>
      <c r="U32" s="4">
        <v>3</v>
      </c>
      <c r="V32" s="4">
        <f>S32+126</f>
        <v>292</v>
      </c>
      <c r="W32" s="4" t="e">
        <f>#REF!</f>
        <v>#REF!</v>
      </c>
    </row>
    <row r="33" spans="19:23" x14ac:dyDescent="0.25">
      <c r="S33" s="4">
        <f t="shared" si="1"/>
        <v>167</v>
      </c>
      <c r="T33" s="4">
        <f t="shared" si="0"/>
        <v>131</v>
      </c>
      <c r="U33" s="4">
        <v>12</v>
      </c>
      <c r="V33" s="4">
        <f>S33+126</f>
        <v>293</v>
      </c>
      <c r="W33" s="4" t="e">
        <f>#REF!</f>
        <v>#REF!</v>
      </c>
    </row>
    <row r="34" spans="19:23" x14ac:dyDescent="0.25">
      <c r="S34" s="4">
        <f t="shared" si="1"/>
        <v>168</v>
      </c>
      <c r="T34" s="4">
        <f t="shared" si="0"/>
        <v>131</v>
      </c>
      <c r="U34" s="4">
        <v>118</v>
      </c>
      <c r="V34" s="4">
        <f>S34+126</f>
        <v>294</v>
      </c>
      <c r="W34" s="4" t="e">
        <f>#REF!</f>
        <v>#REF!</v>
      </c>
    </row>
    <row r="35" spans="19:23" x14ac:dyDescent="0.25">
      <c r="S35" s="4">
        <f t="shared" si="1"/>
        <v>169</v>
      </c>
      <c r="T35" s="4">
        <f t="shared" si="0"/>
        <v>131</v>
      </c>
      <c r="U35" s="4">
        <v>1028</v>
      </c>
      <c r="V35" s="4">
        <f>S35+126</f>
        <v>295</v>
      </c>
      <c r="W35" s="4" t="e">
        <f>#REF!</f>
        <v>#REF!</v>
      </c>
    </row>
    <row r="36" spans="19:23" x14ac:dyDescent="0.25">
      <c r="S36" s="4">
        <f t="shared" si="1"/>
        <v>170</v>
      </c>
      <c r="T36" s="4">
        <f t="shared" si="0"/>
        <v>131</v>
      </c>
      <c r="U36" s="4">
        <v>3401</v>
      </c>
      <c r="V36" s="4">
        <f>S36+126</f>
        <v>296</v>
      </c>
      <c r="W36" s="4" t="e">
        <f>#REF!</f>
        <v>#REF!</v>
      </c>
    </row>
    <row r="37" spans="19:23" x14ac:dyDescent="0.25">
      <c r="S37" s="4">
        <f t="shared" si="1"/>
        <v>171</v>
      </c>
      <c r="T37" s="4">
        <f t="shared" si="0"/>
        <v>131</v>
      </c>
      <c r="U37" s="4">
        <v>6944</v>
      </c>
      <c r="V37" s="4">
        <f>S37+126</f>
        <v>297</v>
      </c>
      <c r="W37" s="4" t="e">
        <f>#REF!</f>
        <v>#REF!</v>
      </c>
    </row>
    <row r="38" spans="19:23" x14ac:dyDescent="0.25">
      <c r="S38" s="4">
        <f t="shared" si="1"/>
        <v>172</v>
      </c>
      <c r="T38" s="4">
        <f t="shared" si="0"/>
        <v>131</v>
      </c>
      <c r="U38" s="4">
        <v>0</v>
      </c>
      <c r="V38" s="4">
        <f>S38+126</f>
        <v>298</v>
      </c>
      <c r="W38" s="4" t="e">
        <f>#REF!</f>
        <v>#REF!</v>
      </c>
    </row>
    <row r="39" spans="19:23" x14ac:dyDescent="0.25">
      <c r="S39" s="4">
        <f t="shared" si="1"/>
        <v>173</v>
      </c>
      <c r="T39" s="4">
        <f t="shared" si="0"/>
        <v>131</v>
      </c>
      <c r="U39" s="4">
        <v>0</v>
      </c>
      <c r="V39" s="4">
        <f>S39+126</f>
        <v>299</v>
      </c>
      <c r="W39" s="4" t="e">
        <f>#REF!</f>
        <v>#REF!</v>
      </c>
    </row>
    <row r="40" spans="19:23" x14ac:dyDescent="0.25">
      <c r="S40" s="4">
        <f t="shared" si="1"/>
        <v>174</v>
      </c>
      <c r="T40" s="4">
        <f t="shared" si="0"/>
        <v>131</v>
      </c>
      <c r="U40" s="4">
        <v>1</v>
      </c>
      <c r="V40" s="4">
        <f>S40+126</f>
        <v>300</v>
      </c>
      <c r="W40" s="4" t="e">
        <f>#REF!</f>
        <v>#REF!</v>
      </c>
    </row>
    <row r="41" spans="19:23" x14ac:dyDescent="0.25">
      <c r="S41" s="4">
        <f t="shared" si="1"/>
        <v>175</v>
      </c>
      <c r="T41" s="4">
        <f t="shared" si="0"/>
        <v>131</v>
      </c>
      <c r="U41" s="4">
        <v>4</v>
      </c>
      <c r="V41" s="4">
        <f>S41+126</f>
        <v>301</v>
      </c>
      <c r="W41" s="4" t="e">
        <f>#REF!</f>
        <v>#REF!</v>
      </c>
    </row>
    <row r="42" spans="19:23" x14ac:dyDescent="0.25">
      <c r="S42" s="4">
        <f t="shared" si="1"/>
        <v>176</v>
      </c>
      <c r="T42" s="4">
        <f t="shared" si="0"/>
        <v>131</v>
      </c>
      <c r="U42" s="4">
        <v>5</v>
      </c>
      <c r="V42" s="4">
        <f>S42+126</f>
        <v>302</v>
      </c>
      <c r="W42" s="4" t="e">
        <f>#REF!</f>
        <v>#REF!</v>
      </c>
    </row>
    <row r="43" spans="19:23" x14ac:dyDescent="0.25">
      <c r="S43" s="4">
        <f t="shared" si="1"/>
        <v>177</v>
      </c>
      <c r="T43" s="4">
        <f t="shared" si="0"/>
        <v>131</v>
      </c>
      <c r="U43" s="4">
        <v>121</v>
      </c>
      <c r="V43" s="4">
        <f>S43+126</f>
        <v>303</v>
      </c>
      <c r="W43" s="4" t="e">
        <f>#REF!</f>
        <v>#REF!</v>
      </c>
    </row>
    <row r="44" spans="19:23" x14ac:dyDescent="0.25">
      <c r="S44" s="4">
        <f t="shared" si="1"/>
        <v>178</v>
      </c>
      <c r="T44" s="4">
        <f t="shared" si="0"/>
        <v>131</v>
      </c>
      <c r="U44" s="4">
        <v>1061</v>
      </c>
      <c r="V44" s="4">
        <f>S44+126</f>
        <v>304</v>
      </c>
      <c r="W44" s="4" t="e">
        <f>#REF!</f>
        <v>#REF!</v>
      </c>
    </row>
    <row r="45" spans="19:23" x14ac:dyDescent="0.25">
      <c r="S45" s="4">
        <f t="shared" si="1"/>
        <v>179</v>
      </c>
      <c r="T45" s="4">
        <f t="shared" si="0"/>
        <v>131</v>
      </c>
      <c r="U45" s="4">
        <v>3186</v>
      </c>
      <c r="V45" s="4">
        <f>S45+126</f>
        <v>305</v>
      </c>
      <c r="W45" s="4" t="e">
        <f>#REF!</f>
        <v>#REF!</v>
      </c>
    </row>
    <row r="46" spans="19:23" x14ac:dyDescent="0.25">
      <c r="S46" s="4">
        <f t="shared" si="1"/>
        <v>180</v>
      </c>
      <c r="T46" s="4">
        <f t="shared" si="0"/>
        <v>131</v>
      </c>
      <c r="U46" s="4">
        <v>6947</v>
      </c>
      <c r="V46" s="4">
        <f>S46+126</f>
        <v>306</v>
      </c>
      <c r="W46" s="4" t="e">
        <f>#REF!</f>
        <v>#REF!</v>
      </c>
    </row>
    <row r="47" spans="19:23" x14ac:dyDescent="0.25">
      <c r="S47" s="4">
        <f t="shared" si="1"/>
        <v>181</v>
      </c>
      <c r="T47" s="4">
        <f t="shared" si="0"/>
        <v>131</v>
      </c>
      <c r="U47" s="4">
        <v>0</v>
      </c>
      <c r="V47" s="4">
        <f>S47+126</f>
        <v>307</v>
      </c>
      <c r="W47" s="4" t="e">
        <f>#REF!</f>
        <v>#REF!</v>
      </c>
    </row>
    <row r="48" spans="19:23" x14ac:dyDescent="0.25">
      <c r="S48" s="4">
        <f t="shared" si="1"/>
        <v>182</v>
      </c>
      <c r="T48" s="4">
        <f t="shared" si="0"/>
        <v>131</v>
      </c>
      <c r="U48" s="4">
        <v>0</v>
      </c>
      <c r="V48" s="4">
        <f>S48+126</f>
        <v>308</v>
      </c>
      <c r="W48" s="4" t="e">
        <f>#REF!</f>
        <v>#REF!</v>
      </c>
    </row>
    <row r="49" spans="19:23" x14ac:dyDescent="0.25">
      <c r="S49" s="4">
        <f t="shared" si="1"/>
        <v>183</v>
      </c>
      <c r="T49" s="4">
        <f t="shared" si="0"/>
        <v>131</v>
      </c>
      <c r="U49" s="4">
        <v>2</v>
      </c>
      <c r="V49" s="4">
        <f>S49+126</f>
        <v>309</v>
      </c>
      <c r="W49" s="4" t="e">
        <f>#REF!</f>
        <v>#REF!</v>
      </c>
    </row>
    <row r="50" spans="19:23" x14ac:dyDescent="0.25">
      <c r="S50" s="4">
        <f t="shared" si="1"/>
        <v>184</v>
      </c>
      <c r="T50" s="4">
        <f t="shared" si="0"/>
        <v>131</v>
      </c>
      <c r="U50" s="4">
        <v>0</v>
      </c>
      <c r="V50" s="4">
        <f>S50+126</f>
        <v>310</v>
      </c>
      <c r="W50" s="4" t="e">
        <f>#REF!</f>
        <v>#REF!</v>
      </c>
    </row>
    <row r="51" spans="19:23" x14ac:dyDescent="0.25">
      <c r="S51" s="4">
        <f t="shared" si="1"/>
        <v>185</v>
      </c>
      <c r="T51" s="4">
        <f t="shared" si="0"/>
        <v>131</v>
      </c>
      <c r="U51" s="4">
        <v>11</v>
      </c>
      <c r="V51" s="4">
        <f>S51+126</f>
        <v>311</v>
      </c>
      <c r="W51" s="4" t="e">
        <f>#REF!</f>
        <v>#REF!</v>
      </c>
    </row>
    <row r="52" spans="19:23" x14ac:dyDescent="0.25">
      <c r="S52" s="4">
        <f t="shared" si="1"/>
        <v>186</v>
      </c>
      <c r="T52" s="4">
        <f t="shared" si="0"/>
        <v>131</v>
      </c>
      <c r="U52" s="4">
        <v>122</v>
      </c>
      <c r="V52" s="4">
        <f>S52+126</f>
        <v>312</v>
      </c>
      <c r="W52" s="4" t="e">
        <f>#REF!</f>
        <v>#REF!</v>
      </c>
    </row>
    <row r="53" spans="19:23" x14ac:dyDescent="0.25">
      <c r="S53" s="4">
        <f t="shared" si="1"/>
        <v>187</v>
      </c>
      <c r="T53" s="4">
        <f t="shared" si="0"/>
        <v>131</v>
      </c>
      <c r="U53" s="4">
        <v>1151</v>
      </c>
      <c r="V53" s="4">
        <f>S53+126</f>
        <v>313</v>
      </c>
      <c r="W53" s="4" t="e">
        <f>#REF!</f>
        <v>#REF!</v>
      </c>
    </row>
    <row r="54" spans="19:23" x14ac:dyDescent="0.25">
      <c r="S54" s="4">
        <f t="shared" si="1"/>
        <v>188</v>
      </c>
      <c r="T54" s="4">
        <f t="shared" si="0"/>
        <v>131</v>
      </c>
      <c r="U54" s="4">
        <v>3223</v>
      </c>
      <c r="V54" s="4">
        <f>S54+126</f>
        <v>314</v>
      </c>
      <c r="W54" s="4" t="e">
        <f>#REF!</f>
        <v>#REF!</v>
      </c>
    </row>
    <row r="55" spans="19:23" x14ac:dyDescent="0.25">
      <c r="S55" s="4">
        <f t="shared" si="1"/>
        <v>189</v>
      </c>
      <c r="T55" s="4">
        <f t="shared" si="0"/>
        <v>131</v>
      </c>
      <c r="U55" s="4">
        <v>7301</v>
      </c>
      <c r="V55" s="4">
        <f>S55+126</f>
        <v>315</v>
      </c>
      <c r="W55" s="4" t="e">
        <f>#REF!</f>
        <v>#REF!</v>
      </c>
    </row>
    <row r="56" spans="19:23" x14ac:dyDescent="0.25">
      <c r="S56" s="4">
        <f t="shared" si="1"/>
        <v>190</v>
      </c>
      <c r="T56" s="4">
        <f t="shared" si="0"/>
        <v>131</v>
      </c>
      <c r="U56" s="4">
        <v>0</v>
      </c>
      <c r="V56" s="4">
        <f>S56+126</f>
        <v>316</v>
      </c>
      <c r="W56" s="4" t="e">
        <f>#REF!</f>
        <v>#REF!</v>
      </c>
    </row>
    <row r="57" spans="19:23" x14ac:dyDescent="0.25">
      <c r="S57" s="4">
        <f t="shared" si="1"/>
        <v>191</v>
      </c>
      <c r="T57" s="4">
        <f t="shared" si="0"/>
        <v>131</v>
      </c>
      <c r="U57" s="4">
        <v>0</v>
      </c>
      <c r="V57" s="4">
        <f>S57+126</f>
        <v>317</v>
      </c>
      <c r="W57" s="4" t="e">
        <f>#REF!</f>
        <v>#REF!</v>
      </c>
    </row>
    <row r="58" spans="19:23" x14ac:dyDescent="0.25">
      <c r="S58" s="4">
        <f t="shared" si="1"/>
        <v>192</v>
      </c>
      <c r="T58" s="4">
        <f t="shared" si="0"/>
        <v>131</v>
      </c>
      <c r="U58" s="4">
        <v>1</v>
      </c>
      <c r="V58" s="4">
        <f>S58+126</f>
        <v>318</v>
      </c>
      <c r="W58" s="4" t="e">
        <f>#REF!</f>
        <v>#REF!</v>
      </c>
    </row>
    <row r="59" spans="19:23" x14ac:dyDescent="0.25">
      <c r="S59" s="4">
        <f t="shared" si="1"/>
        <v>193</v>
      </c>
      <c r="T59" s="4">
        <f t="shared" si="0"/>
        <v>131</v>
      </c>
      <c r="U59" s="4">
        <v>2</v>
      </c>
      <c r="V59" s="4">
        <f>S59+126</f>
        <v>319</v>
      </c>
      <c r="W59" s="4" t="e">
        <f>#REF!</f>
        <v>#REF!</v>
      </c>
    </row>
    <row r="60" spans="19:23" x14ac:dyDescent="0.25">
      <c r="S60" s="4">
        <f t="shared" si="1"/>
        <v>194</v>
      </c>
      <c r="T60" s="4">
        <f t="shared" si="0"/>
        <v>131</v>
      </c>
      <c r="U60" s="4">
        <v>11</v>
      </c>
      <c r="V60" s="4">
        <f>S60+126</f>
        <v>320</v>
      </c>
      <c r="W60" s="4" t="e">
        <f>#REF!</f>
        <v>#REF!</v>
      </c>
    </row>
    <row r="61" spans="19:23" x14ac:dyDescent="0.25">
      <c r="S61" s="4">
        <f t="shared" si="1"/>
        <v>195</v>
      </c>
      <c r="T61" s="4">
        <f t="shared" si="0"/>
        <v>131</v>
      </c>
      <c r="U61" s="4">
        <v>121</v>
      </c>
      <c r="V61" s="4">
        <f>S61+126</f>
        <v>321</v>
      </c>
      <c r="W61" s="4" t="e">
        <f>#REF!</f>
        <v>#REF!</v>
      </c>
    </row>
    <row r="62" spans="19:23" x14ac:dyDescent="0.25">
      <c r="S62" s="4">
        <f t="shared" si="1"/>
        <v>196</v>
      </c>
      <c r="T62" s="4">
        <f t="shared" si="0"/>
        <v>131</v>
      </c>
      <c r="U62" s="4">
        <v>1068</v>
      </c>
      <c r="V62" s="4">
        <f>S62+126</f>
        <v>322</v>
      </c>
      <c r="W62" s="4" t="e">
        <f>#REF!</f>
        <v>#REF!</v>
      </c>
    </row>
    <row r="63" spans="19:23" x14ac:dyDescent="0.25">
      <c r="S63" s="4">
        <f t="shared" si="1"/>
        <v>197</v>
      </c>
      <c r="T63" s="4">
        <f t="shared" si="0"/>
        <v>131</v>
      </c>
      <c r="U63" s="4">
        <v>3321</v>
      </c>
      <c r="V63" s="4">
        <f>S63+126</f>
        <v>323</v>
      </c>
      <c r="W63" s="4" t="e">
        <f>#REF!</f>
        <v>#REF!</v>
      </c>
    </row>
    <row r="64" spans="19:23" x14ac:dyDescent="0.25">
      <c r="S64" s="4">
        <f t="shared" si="1"/>
        <v>198</v>
      </c>
      <c r="T64" s="4">
        <f t="shared" si="0"/>
        <v>131</v>
      </c>
      <c r="U64" s="4">
        <v>7490</v>
      </c>
      <c r="V64" s="4">
        <f>S64+126</f>
        <v>324</v>
      </c>
      <c r="W64" s="4" t="e">
        <f>#REF!</f>
        <v>#REF!</v>
      </c>
    </row>
    <row r="65" spans="19:23" x14ac:dyDescent="0.25">
      <c r="S65" s="4">
        <f t="shared" si="1"/>
        <v>199</v>
      </c>
      <c r="T65" s="4">
        <f t="shared" si="0"/>
        <v>131</v>
      </c>
      <c r="U65" s="4">
        <v>0</v>
      </c>
      <c r="V65" s="4">
        <f>S65+126</f>
        <v>325</v>
      </c>
      <c r="W65" s="4" t="e">
        <f>#REF!</f>
        <v>#REF!</v>
      </c>
    </row>
    <row r="66" spans="19:23" x14ac:dyDescent="0.25">
      <c r="S66" s="4">
        <f t="shared" si="1"/>
        <v>200</v>
      </c>
      <c r="T66" s="4">
        <f t="shared" si="0"/>
        <v>131</v>
      </c>
      <c r="U66" s="4">
        <v>1</v>
      </c>
      <c r="V66" s="4">
        <f>S66+126</f>
        <v>326</v>
      </c>
      <c r="W66" s="4" t="e">
        <f>#REF!</f>
        <v>#REF!</v>
      </c>
    </row>
    <row r="67" spans="19:23" x14ac:dyDescent="0.25">
      <c r="S67" s="4">
        <f t="shared" si="1"/>
        <v>201</v>
      </c>
      <c r="T67" s="4">
        <f t="shared" ref="T67:T118" si="2">A$2</f>
        <v>131</v>
      </c>
      <c r="U67" s="4">
        <v>1</v>
      </c>
      <c r="V67" s="4">
        <f>S67+126</f>
        <v>327</v>
      </c>
      <c r="W67" s="4" t="e">
        <f>#REF!</f>
        <v>#REF!</v>
      </c>
    </row>
    <row r="68" spans="19:23" x14ac:dyDescent="0.25">
      <c r="S68" s="4">
        <f t="shared" si="1"/>
        <v>202</v>
      </c>
      <c r="T68" s="4">
        <f t="shared" si="2"/>
        <v>131</v>
      </c>
      <c r="U68" s="4">
        <v>4</v>
      </c>
      <c r="V68" s="4">
        <f>S68+126</f>
        <v>328</v>
      </c>
      <c r="W68" s="4" t="e">
        <f>#REF!</f>
        <v>#REF!</v>
      </c>
    </row>
    <row r="69" spans="19:23" x14ac:dyDescent="0.25">
      <c r="S69" s="4">
        <f t="shared" si="1"/>
        <v>203</v>
      </c>
      <c r="T69" s="4">
        <f t="shared" si="2"/>
        <v>131</v>
      </c>
      <c r="U69" s="4">
        <v>8</v>
      </c>
      <c r="V69" s="4">
        <f>S69+126</f>
        <v>329</v>
      </c>
      <c r="W69" s="4" t="e">
        <f>#REF!</f>
        <v>#REF!</v>
      </c>
    </row>
    <row r="70" spans="19:23" x14ac:dyDescent="0.25">
      <c r="S70" s="4">
        <f t="shared" si="1"/>
        <v>204</v>
      </c>
      <c r="T70" s="4">
        <f t="shared" si="2"/>
        <v>131</v>
      </c>
      <c r="U70" s="4">
        <v>106</v>
      </c>
      <c r="V70" s="4">
        <f>S70+126</f>
        <v>330</v>
      </c>
      <c r="W70" s="4" t="e">
        <f>#REF!</f>
        <v>#REF!</v>
      </c>
    </row>
    <row r="71" spans="19:23" x14ac:dyDescent="0.25">
      <c r="S71" s="4">
        <f t="shared" si="1"/>
        <v>205</v>
      </c>
      <c r="T71" s="4">
        <f t="shared" si="2"/>
        <v>131</v>
      </c>
      <c r="U71" s="4">
        <v>997</v>
      </c>
      <c r="V71" s="4">
        <f>S71+126</f>
        <v>331</v>
      </c>
      <c r="W71" s="4" t="e">
        <f>#REF!</f>
        <v>#REF!</v>
      </c>
    </row>
    <row r="72" spans="19:23" x14ac:dyDescent="0.25">
      <c r="S72" s="4">
        <f t="shared" si="1"/>
        <v>206</v>
      </c>
      <c r="T72" s="4">
        <f t="shared" si="2"/>
        <v>131</v>
      </c>
      <c r="U72" s="4">
        <v>3330</v>
      </c>
      <c r="V72" s="4">
        <f>S72+126</f>
        <v>332</v>
      </c>
      <c r="W72" s="4" t="e">
        <f>#REF!</f>
        <v>#REF!</v>
      </c>
    </row>
    <row r="73" spans="19:23" x14ac:dyDescent="0.25">
      <c r="S73" s="4">
        <f t="shared" si="1"/>
        <v>207</v>
      </c>
      <c r="T73" s="4">
        <f t="shared" si="2"/>
        <v>131</v>
      </c>
      <c r="U73" s="4">
        <v>7802</v>
      </c>
      <c r="V73" s="4">
        <f>S73+126</f>
        <v>333</v>
      </c>
      <c r="W73" s="4" t="e">
        <f>#REF!</f>
        <v>#REF!</v>
      </c>
    </row>
    <row r="74" spans="19:23" x14ac:dyDescent="0.25">
      <c r="S74" s="4">
        <f t="shared" si="1"/>
        <v>208</v>
      </c>
      <c r="T74" s="4">
        <f t="shared" si="2"/>
        <v>131</v>
      </c>
      <c r="U74" s="4">
        <v>0</v>
      </c>
      <c r="V74" s="4">
        <f>S74+126</f>
        <v>334</v>
      </c>
      <c r="W74" s="4" t="e">
        <f>#REF!</f>
        <v>#REF!</v>
      </c>
    </row>
    <row r="75" spans="19:23" x14ac:dyDescent="0.25">
      <c r="S75" s="4">
        <f t="shared" si="1"/>
        <v>209</v>
      </c>
      <c r="T75" s="4">
        <f t="shared" si="2"/>
        <v>131</v>
      </c>
      <c r="U75" s="4">
        <v>0</v>
      </c>
      <c r="V75" s="4">
        <f>S75+126</f>
        <v>335</v>
      </c>
      <c r="W75" s="4" t="e">
        <f>#REF!</f>
        <v>#REF!</v>
      </c>
    </row>
    <row r="76" spans="19:23" x14ac:dyDescent="0.25">
      <c r="S76" s="4">
        <f t="shared" ref="S76:S118" si="3">S75+1</f>
        <v>210</v>
      </c>
      <c r="T76" s="4">
        <f t="shared" si="2"/>
        <v>131</v>
      </c>
      <c r="U76" s="4">
        <v>1</v>
      </c>
      <c r="V76" s="4">
        <f>S76+126</f>
        <v>336</v>
      </c>
      <c r="W76" s="4" t="e">
        <f>#REF!</f>
        <v>#REF!</v>
      </c>
    </row>
    <row r="77" spans="19:23" x14ac:dyDescent="0.25">
      <c r="S77" s="4">
        <f t="shared" si="3"/>
        <v>211</v>
      </c>
      <c r="T77" s="4">
        <f t="shared" si="2"/>
        <v>131</v>
      </c>
      <c r="U77" s="4">
        <v>3</v>
      </c>
      <c r="V77" s="4">
        <f>S77+126</f>
        <v>337</v>
      </c>
      <c r="W77" s="4" t="e">
        <f>#REF!</f>
        <v>#REF!</v>
      </c>
    </row>
    <row r="78" spans="19:23" x14ac:dyDescent="0.25">
      <c r="S78" s="4">
        <f t="shared" si="3"/>
        <v>212</v>
      </c>
      <c r="T78" s="4">
        <f t="shared" si="2"/>
        <v>131</v>
      </c>
      <c r="U78" s="4">
        <v>17</v>
      </c>
      <c r="V78" s="4">
        <f>S78+126</f>
        <v>338</v>
      </c>
      <c r="W78" s="4" t="e">
        <f>#REF!</f>
        <v>#REF!</v>
      </c>
    </row>
    <row r="79" spans="19:23" x14ac:dyDescent="0.25">
      <c r="S79" s="4">
        <f t="shared" si="3"/>
        <v>213</v>
      </c>
      <c r="T79" s="4">
        <f t="shared" si="2"/>
        <v>131</v>
      </c>
      <c r="U79" s="4">
        <v>108</v>
      </c>
      <c r="V79" s="4">
        <f>S79+126</f>
        <v>339</v>
      </c>
      <c r="W79" s="4" t="e">
        <f>#REF!</f>
        <v>#REF!</v>
      </c>
    </row>
    <row r="80" spans="19:23" x14ac:dyDescent="0.25">
      <c r="S80" s="4">
        <f t="shared" si="3"/>
        <v>214</v>
      </c>
      <c r="T80" s="4">
        <f t="shared" si="2"/>
        <v>131</v>
      </c>
      <c r="U80" s="4">
        <v>962</v>
      </c>
      <c r="V80" s="4">
        <f>S80+126</f>
        <v>340</v>
      </c>
      <c r="W80" s="4" t="e">
        <f>#REF!</f>
        <v>#REF!</v>
      </c>
    </row>
    <row r="81" spans="19:23" x14ac:dyDescent="0.25">
      <c r="S81" s="4">
        <f t="shared" si="3"/>
        <v>215</v>
      </c>
      <c r="T81" s="4">
        <f t="shared" si="2"/>
        <v>131</v>
      </c>
      <c r="U81" s="4">
        <v>3402</v>
      </c>
      <c r="V81" s="4">
        <f>S81+126</f>
        <v>341</v>
      </c>
      <c r="W81" s="4" t="e">
        <f>#REF!</f>
        <v>#REF!</v>
      </c>
    </row>
    <row r="82" spans="19:23" x14ac:dyDescent="0.25">
      <c r="S82" s="4">
        <f t="shared" si="3"/>
        <v>216</v>
      </c>
      <c r="T82" s="4">
        <f t="shared" si="2"/>
        <v>131</v>
      </c>
      <c r="U82" s="4">
        <v>8051</v>
      </c>
      <c r="V82" s="4">
        <f>S82+126</f>
        <v>342</v>
      </c>
      <c r="W82" s="4" t="e">
        <f>#REF!</f>
        <v>#REF!</v>
      </c>
    </row>
    <row r="83" spans="19:23" x14ac:dyDescent="0.25">
      <c r="S83" s="4">
        <f t="shared" si="3"/>
        <v>217</v>
      </c>
      <c r="T83" s="4">
        <f t="shared" si="2"/>
        <v>131</v>
      </c>
      <c r="U83" s="4">
        <v>0</v>
      </c>
      <c r="V83" s="4">
        <f>S83+126</f>
        <v>343</v>
      </c>
      <c r="W83" s="4" t="e">
        <f>#REF!</f>
        <v>#REF!</v>
      </c>
    </row>
    <row r="84" spans="19:23" x14ac:dyDescent="0.25">
      <c r="S84" s="4">
        <f t="shared" si="3"/>
        <v>218</v>
      </c>
      <c r="T84" s="4">
        <f t="shared" si="2"/>
        <v>131</v>
      </c>
      <c r="U84" s="4">
        <v>0</v>
      </c>
      <c r="V84" s="4">
        <f>S84+126</f>
        <v>344</v>
      </c>
      <c r="W84" s="4" t="e">
        <f>#REF!</f>
        <v>#REF!</v>
      </c>
    </row>
    <row r="85" spans="19:23" x14ac:dyDescent="0.25">
      <c r="S85" s="4">
        <f t="shared" si="3"/>
        <v>219</v>
      </c>
      <c r="T85" s="4">
        <f t="shared" si="2"/>
        <v>131</v>
      </c>
      <c r="U85" s="4">
        <v>1</v>
      </c>
      <c r="V85" s="4">
        <f>S85+126</f>
        <v>345</v>
      </c>
      <c r="W85" s="4" t="e">
        <f>#REF!</f>
        <v>#REF!</v>
      </c>
    </row>
    <row r="86" spans="19:23" x14ac:dyDescent="0.25">
      <c r="S86" s="4">
        <f t="shared" si="3"/>
        <v>220</v>
      </c>
      <c r="T86" s="4">
        <f t="shared" si="2"/>
        <v>131</v>
      </c>
      <c r="U86" s="4">
        <v>3</v>
      </c>
      <c r="V86" s="4">
        <f>S86+126</f>
        <v>346</v>
      </c>
      <c r="W86" s="4" t="e">
        <f>#REF!</f>
        <v>#REF!</v>
      </c>
    </row>
    <row r="87" spans="19:23" x14ac:dyDescent="0.25">
      <c r="S87" s="4">
        <f t="shared" si="3"/>
        <v>221</v>
      </c>
      <c r="T87" s="4">
        <f t="shared" si="2"/>
        <v>131</v>
      </c>
      <c r="U87" s="4">
        <v>10</v>
      </c>
      <c r="V87" s="4">
        <f>S87+126</f>
        <v>347</v>
      </c>
      <c r="W87" s="4" t="e">
        <f>#REF!</f>
        <v>#REF!</v>
      </c>
    </row>
    <row r="88" spans="19:23" x14ac:dyDescent="0.25">
      <c r="S88" s="4">
        <f t="shared" si="3"/>
        <v>222</v>
      </c>
      <c r="T88" s="4">
        <f t="shared" si="2"/>
        <v>131</v>
      </c>
      <c r="U88" s="4">
        <v>114</v>
      </c>
      <c r="V88" s="4">
        <f>S88+126</f>
        <v>348</v>
      </c>
      <c r="W88" s="4" t="e">
        <f>#REF!</f>
        <v>#REF!</v>
      </c>
    </row>
    <row r="89" spans="19:23" x14ac:dyDescent="0.25">
      <c r="S89" s="4">
        <f t="shared" si="3"/>
        <v>223</v>
      </c>
      <c r="T89" s="4">
        <f t="shared" si="2"/>
        <v>131</v>
      </c>
      <c r="U89" s="4">
        <v>882</v>
      </c>
      <c r="V89" s="4">
        <f>S89+126</f>
        <v>349</v>
      </c>
      <c r="W89" s="4" t="e">
        <f>#REF!</f>
        <v>#REF!</v>
      </c>
    </row>
    <row r="90" spans="19:23" x14ac:dyDescent="0.25">
      <c r="S90" s="4">
        <f t="shared" si="3"/>
        <v>224</v>
      </c>
      <c r="T90" s="4">
        <f t="shared" si="2"/>
        <v>131</v>
      </c>
      <c r="U90" s="4">
        <v>3452</v>
      </c>
      <c r="V90" s="4">
        <f>S90+126</f>
        <v>350</v>
      </c>
      <c r="W90" s="4" t="e">
        <f>#REF!</f>
        <v>#REF!</v>
      </c>
    </row>
    <row r="91" spans="19:23" x14ac:dyDescent="0.25">
      <c r="S91" s="4">
        <f t="shared" si="3"/>
        <v>225</v>
      </c>
      <c r="T91" s="4">
        <f t="shared" si="2"/>
        <v>131</v>
      </c>
      <c r="U91" s="4">
        <v>8297</v>
      </c>
      <c r="V91" s="4">
        <f>S91+126</f>
        <v>351</v>
      </c>
      <c r="W91" s="4" t="e">
        <f>#REF!</f>
        <v>#REF!</v>
      </c>
    </row>
    <row r="92" spans="19:23" x14ac:dyDescent="0.25">
      <c r="S92" s="4">
        <f t="shared" si="3"/>
        <v>226</v>
      </c>
      <c r="T92" s="4">
        <f t="shared" si="2"/>
        <v>131</v>
      </c>
      <c r="U92" s="4">
        <v>0</v>
      </c>
      <c r="V92" s="4">
        <f>S92+126</f>
        <v>352</v>
      </c>
      <c r="W92" s="4" t="e">
        <f>#REF!</f>
        <v>#REF!</v>
      </c>
    </row>
    <row r="93" spans="19:23" x14ac:dyDescent="0.25">
      <c r="S93" s="4">
        <f t="shared" si="3"/>
        <v>227</v>
      </c>
      <c r="T93" s="4">
        <f t="shared" si="2"/>
        <v>131</v>
      </c>
      <c r="U93" s="4">
        <v>0</v>
      </c>
      <c r="V93" s="4">
        <f>S93+126</f>
        <v>353</v>
      </c>
      <c r="W93" s="4" t="e">
        <f>#REF!</f>
        <v>#REF!</v>
      </c>
    </row>
    <row r="94" spans="19:23" x14ac:dyDescent="0.25">
      <c r="S94" s="4">
        <f t="shared" si="3"/>
        <v>228</v>
      </c>
      <c r="T94" s="4">
        <f t="shared" si="2"/>
        <v>131</v>
      </c>
      <c r="U94" s="4">
        <v>0</v>
      </c>
      <c r="V94" s="4">
        <f>S94+126</f>
        <v>354</v>
      </c>
      <c r="W94" s="4" t="e">
        <f>#REF!</f>
        <v>#REF!</v>
      </c>
    </row>
    <row r="95" spans="19:23" x14ac:dyDescent="0.25">
      <c r="S95" s="4">
        <f t="shared" si="3"/>
        <v>229</v>
      </c>
      <c r="T95" s="4">
        <f t="shared" si="2"/>
        <v>131</v>
      </c>
      <c r="U95" s="4">
        <v>2</v>
      </c>
      <c r="V95" s="4">
        <f>S95+126</f>
        <v>355</v>
      </c>
      <c r="W95" s="4" t="e">
        <f>#REF!</f>
        <v>#REF!</v>
      </c>
    </row>
    <row r="96" spans="19:23" x14ac:dyDescent="0.25">
      <c r="S96" s="4">
        <f t="shared" si="3"/>
        <v>230</v>
      </c>
      <c r="T96" s="4">
        <f t="shared" si="2"/>
        <v>131</v>
      </c>
      <c r="U96" s="4">
        <v>15</v>
      </c>
      <c r="V96" s="4">
        <f>S96+126</f>
        <v>356</v>
      </c>
      <c r="W96" s="4" t="e">
        <f>#REF!</f>
        <v>#REF!</v>
      </c>
    </row>
    <row r="97" spans="19:23" x14ac:dyDescent="0.25">
      <c r="S97" s="4">
        <f t="shared" si="3"/>
        <v>231</v>
      </c>
      <c r="T97" s="4">
        <f t="shared" si="2"/>
        <v>131</v>
      </c>
      <c r="U97" s="4">
        <v>120</v>
      </c>
      <c r="V97" s="4">
        <f>S97+126</f>
        <v>357</v>
      </c>
      <c r="W97" s="4" t="e">
        <f>#REF!</f>
        <v>#REF!</v>
      </c>
    </row>
    <row r="98" spans="19:23" x14ac:dyDescent="0.25">
      <c r="S98" s="4">
        <f t="shared" si="3"/>
        <v>232</v>
      </c>
      <c r="T98" s="4">
        <f t="shared" si="2"/>
        <v>131</v>
      </c>
      <c r="U98" s="4">
        <v>785</v>
      </c>
      <c r="V98" s="4">
        <f>S98+126</f>
        <v>358</v>
      </c>
      <c r="W98" s="4" t="e">
        <f>#REF!</f>
        <v>#REF!</v>
      </c>
    </row>
    <row r="99" spans="19:23" x14ac:dyDescent="0.25">
      <c r="S99" s="4">
        <f t="shared" si="3"/>
        <v>233</v>
      </c>
      <c r="T99" s="4">
        <f t="shared" si="2"/>
        <v>131</v>
      </c>
      <c r="U99" s="4">
        <v>3605</v>
      </c>
      <c r="V99" s="4">
        <f>S99+126</f>
        <v>359</v>
      </c>
      <c r="W99" s="4" t="e">
        <f>#REF!</f>
        <v>#REF!</v>
      </c>
    </row>
    <row r="100" spans="19:23" x14ac:dyDescent="0.25">
      <c r="S100" s="4">
        <f t="shared" si="3"/>
        <v>234</v>
      </c>
      <c r="T100" s="4">
        <f t="shared" si="2"/>
        <v>131</v>
      </c>
      <c r="U100" s="4">
        <v>8689</v>
      </c>
      <c r="V100" s="4">
        <f>S100+126</f>
        <v>360</v>
      </c>
      <c r="W100" s="4" t="e">
        <f>#REF!</f>
        <v>#REF!</v>
      </c>
    </row>
    <row r="101" spans="19:23" x14ac:dyDescent="0.25">
      <c r="S101" s="4">
        <f t="shared" si="3"/>
        <v>235</v>
      </c>
      <c r="T101" s="4">
        <f t="shared" si="2"/>
        <v>131</v>
      </c>
      <c r="U101" s="4">
        <v>0</v>
      </c>
      <c r="V101" s="4">
        <f>S101+126</f>
        <v>361</v>
      </c>
      <c r="W101" s="4" t="e">
        <f>#REF!</f>
        <v>#REF!</v>
      </c>
    </row>
    <row r="102" spans="19:23" x14ac:dyDescent="0.25">
      <c r="S102" s="4">
        <f t="shared" si="3"/>
        <v>236</v>
      </c>
      <c r="T102" s="4">
        <f t="shared" si="2"/>
        <v>131</v>
      </c>
      <c r="U102" s="4">
        <v>0</v>
      </c>
      <c r="V102" s="4">
        <f>S102+126</f>
        <v>362</v>
      </c>
      <c r="W102" s="4" t="e">
        <f>#REF!</f>
        <v>#REF!</v>
      </c>
    </row>
    <row r="103" spans="19:23" x14ac:dyDescent="0.25">
      <c r="S103" s="4">
        <f t="shared" si="3"/>
        <v>237</v>
      </c>
      <c r="T103" s="4">
        <f t="shared" si="2"/>
        <v>131</v>
      </c>
      <c r="U103" s="4">
        <v>4</v>
      </c>
      <c r="V103" s="4">
        <f>S103+126</f>
        <v>363</v>
      </c>
      <c r="W103" s="4" t="e">
        <f>#REF!</f>
        <v>#REF!</v>
      </c>
    </row>
    <row r="104" spans="19:23" x14ac:dyDescent="0.25">
      <c r="S104" s="4">
        <f t="shared" si="3"/>
        <v>238</v>
      </c>
      <c r="T104" s="4">
        <f t="shared" si="2"/>
        <v>131</v>
      </c>
      <c r="U104" s="4">
        <v>1</v>
      </c>
      <c r="V104" s="4">
        <f>S104+126</f>
        <v>364</v>
      </c>
      <c r="W104" s="4" t="e">
        <f>#REF!</f>
        <v>#REF!</v>
      </c>
    </row>
    <row r="105" spans="19:23" x14ac:dyDescent="0.25">
      <c r="S105" s="4">
        <f t="shared" si="3"/>
        <v>239</v>
      </c>
      <c r="T105" s="4">
        <f t="shared" si="2"/>
        <v>131</v>
      </c>
      <c r="U105" s="4">
        <v>8</v>
      </c>
      <c r="V105" s="4">
        <f>S105+126</f>
        <v>365</v>
      </c>
      <c r="W105" s="4" t="e">
        <f>#REF!</f>
        <v>#REF!</v>
      </c>
    </row>
    <row r="106" spans="19:23" x14ac:dyDescent="0.25">
      <c r="S106" s="4">
        <f t="shared" si="3"/>
        <v>240</v>
      </c>
      <c r="T106" s="4">
        <f t="shared" si="2"/>
        <v>131</v>
      </c>
      <c r="U106" s="4">
        <v>113</v>
      </c>
      <c r="V106" s="4">
        <f>S106+126</f>
        <v>366</v>
      </c>
      <c r="W106" s="4" t="e">
        <f>#REF!</f>
        <v>#REF!</v>
      </c>
    </row>
    <row r="107" spans="19:23" x14ac:dyDescent="0.25">
      <c r="S107" s="4">
        <f t="shared" si="3"/>
        <v>241</v>
      </c>
      <c r="T107" s="4">
        <f t="shared" si="2"/>
        <v>131</v>
      </c>
      <c r="U107" s="4">
        <v>799</v>
      </c>
      <c r="V107" s="4">
        <f>S107+126</f>
        <v>367</v>
      </c>
      <c r="W107" s="4" t="e">
        <f>#REF!</f>
        <v>#REF!</v>
      </c>
    </row>
    <row r="108" spans="19:23" x14ac:dyDescent="0.25">
      <c r="S108" s="4">
        <f t="shared" si="3"/>
        <v>242</v>
      </c>
      <c r="T108" s="4">
        <f t="shared" si="2"/>
        <v>131</v>
      </c>
      <c r="U108" s="4">
        <v>3460</v>
      </c>
      <c r="V108" s="4">
        <f>S108+126</f>
        <v>368</v>
      </c>
      <c r="W108" s="4" t="e">
        <f>#REF!</f>
        <v>#REF!</v>
      </c>
    </row>
    <row r="109" spans="19:23" x14ac:dyDescent="0.25">
      <c r="S109" s="4">
        <f t="shared" si="3"/>
        <v>243</v>
      </c>
      <c r="T109" s="4">
        <f t="shared" si="2"/>
        <v>131</v>
      </c>
      <c r="U109" s="4">
        <v>9053</v>
      </c>
      <c r="V109" s="4">
        <f>S109+126</f>
        <v>369</v>
      </c>
      <c r="W109" s="4" t="e">
        <f>#REF!</f>
        <v>#REF!</v>
      </c>
    </row>
    <row r="110" spans="19:23" x14ac:dyDescent="0.25">
      <c r="S110" s="4">
        <f t="shared" si="3"/>
        <v>244</v>
      </c>
      <c r="T110" s="4">
        <f t="shared" si="2"/>
        <v>131</v>
      </c>
      <c r="U110" s="4">
        <v>0</v>
      </c>
      <c r="V110" s="4">
        <f>S110+126</f>
        <v>370</v>
      </c>
      <c r="W110" s="4" t="e">
        <f>#REF!</f>
        <v>#REF!</v>
      </c>
    </row>
    <row r="111" spans="19:23" x14ac:dyDescent="0.25">
      <c r="S111" s="4">
        <f t="shared" si="3"/>
        <v>245</v>
      </c>
      <c r="T111" s="4">
        <f t="shared" si="2"/>
        <v>131</v>
      </c>
      <c r="U111" s="4">
        <v>0</v>
      </c>
      <c r="V111" s="4">
        <f>S111+126</f>
        <v>371</v>
      </c>
      <c r="W111" s="4" t="e">
        <f>#REF!</f>
        <v>#REF!</v>
      </c>
    </row>
    <row r="112" spans="19:23" x14ac:dyDescent="0.25">
      <c r="S112" s="4">
        <f t="shared" si="3"/>
        <v>246</v>
      </c>
      <c r="T112" s="4">
        <f t="shared" si="2"/>
        <v>131</v>
      </c>
      <c r="U112" s="4">
        <v>0</v>
      </c>
      <c r="V112" s="4">
        <f>S112+126</f>
        <v>372</v>
      </c>
      <c r="W112" s="4" t="e">
        <f>#REF!</f>
        <v>#REF!</v>
      </c>
    </row>
    <row r="113" spans="19:23" x14ac:dyDescent="0.25">
      <c r="S113" s="4">
        <f t="shared" si="3"/>
        <v>247</v>
      </c>
      <c r="T113" s="4">
        <f t="shared" si="2"/>
        <v>131</v>
      </c>
      <c r="U113" s="4">
        <v>2</v>
      </c>
      <c r="V113" s="4">
        <f>S113+126</f>
        <v>373</v>
      </c>
      <c r="W113" s="4" t="e">
        <f>#REF!</f>
        <v>#REF!</v>
      </c>
    </row>
    <row r="114" spans="19:23" x14ac:dyDescent="0.25">
      <c r="S114" s="4">
        <f t="shared" si="3"/>
        <v>248</v>
      </c>
      <c r="T114" s="4">
        <f t="shared" si="2"/>
        <v>131</v>
      </c>
      <c r="U114" s="4">
        <v>11</v>
      </c>
      <c r="V114" s="4">
        <f>S114+126</f>
        <v>374</v>
      </c>
      <c r="W114" s="4" t="e">
        <f>#REF!</f>
        <v>#REF!</v>
      </c>
    </row>
    <row r="115" spans="19:23" x14ac:dyDescent="0.25">
      <c r="S115" s="4">
        <f t="shared" si="3"/>
        <v>249</v>
      </c>
      <c r="T115" s="4">
        <f t="shared" si="2"/>
        <v>131</v>
      </c>
      <c r="U115" s="4">
        <v>123</v>
      </c>
      <c r="V115" s="4">
        <f>S115+126</f>
        <v>375</v>
      </c>
      <c r="W115" s="4" t="e">
        <f>#REF!</f>
        <v>#REF!</v>
      </c>
    </row>
    <row r="116" spans="19:23" x14ac:dyDescent="0.25">
      <c r="S116" s="4">
        <f t="shared" si="3"/>
        <v>250</v>
      </c>
      <c r="T116" s="4">
        <f t="shared" si="2"/>
        <v>131</v>
      </c>
      <c r="U116" s="4">
        <v>736</v>
      </c>
      <c r="V116" s="4">
        <f>S116+126</f>
        <v>376</v>
      </c>
      <c r="W116" s="4" t="e">
        <f>#REF!</f>
        <v>#REF!</v>
      </c>
    </row>
    <row r="117" spans="19:23" x14ac:dyDescent="0.25">
      <c r="S117" s="4">
        <f t="shared" si="3"/>
        <v>251</v>
      </c>
      <c r="T117" s="4">
        <f t="shared" si="2"/>
        <v>131</v>
      </c>
      <c r="U117" s="4">
        <v>3538</v>
      </c>
      <c r="V117" s="4">
        <f>S117+126</f>
        <v>377</v>
      </c>
      <c r="W117" s="4" t="e">
        <f>#REF!</f>
        <v>#REF!</v>
      </c>
    </row>
    <row r="118" spans="19:23" x14ac:dyDescent="0.25">
      <c r="S118" s="4">
        <f t="shared" si="3"/>
        <v>252</v>
      </c>
      <c r="T118" s="4">
        <f t="shared" si="2"/>
        <v>131</v>
      </c>
      <c r="U118" s="4">
        <v>9018</v>
      </c>
      <c r="V118" s="4">
        <f>S118+126</f>
        <v>378</v>
      </c>
      <c r="W118" s="4" t="e">
        <f>#REF!</f>
        <v>#REF!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2025-10-25T17:24:46Z</dcterms:created>
  <dcterms:modified xsi:type="dcterms:W3CDTF">2025-11-01T17:47:51Z</dcterms:modified>
</cp:coreProperties>
</file>