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F497D4E5-E09A-49F5-A974-CF53234EE4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<sst xmlns="http://schemas.openxmlformats.org/spreadsheetml/2006/main" count="39" uniqueCount="32">
  <si>
    <t>Komponent</t>
  </si>
  <si>
    <t>Użyta Ilość</t>
  </si>
  <si>
    <t>Cena [zł]</t>
  </si>
  <si>
    <t>Strona Kupna</t>
  </si>
  <si>
    <t>Wykonawca Sterownika</t>
  </si>
  <si>
    <t>Dokumentacja Sterownika</t>
  </si>
  <si>
    <t>ESP32 STM32F411CEU6 Blackpill Board</t>
  </si>
  <si>
    <t>https://botland.com.pl/stm32-discovery/19769-stm32f411ceu6-plytka-rozwojowa-blackpill-v31-z-mikrokontrolerem-stm32f411ceu6-weact-studio-5904422347536.html</t>
  </si>
  <si>
    <t>STM32</t>
  </si>
  <si>
    <t>https://docs.scintilla.utwente.nl/cursus/MicrocontrollerCourse2015/STM32F411%20Reference%20Manual.pdf</t>
  </si>
  <si>
    <t>Ogniwo 18650 3000mAh Li-On</t>
  </si>
  <si>
    <t>https://botland.com.pl/akumulatory-li-ion/22865-ogniwo-18650-inr18650-f1hr-5c66c-3000mah.html</t>
  </si>
  <si>
    <t>-</t>
  </si>
  <si>
    <t>Wyświetlacz OLED SH1106 1,3" 128x64px</t>
  </si>
  <si>
    <t>https://botland.com.pl/wyswietlacze-oled/8246-wyswietlacz-oled-niebieski-graficzny-13-128x64px-i2c-v2-niebieskie-znaki-5904422311339.html</t>
  </si>
  <si>
    <t>Pololu</t>
  </si>
  <si>
    <t>https://www.pololu.com/file/0J1813/SH1106.pdf</t>
  </si>
  <si>
    <t>3-osiowy akcelerometr cyfrowy LIS3DH</t>
  </si>
  <si>
    <t>https://botland.com.pl/akcelerometry/5295-lis3dh-3-osiowy-akcelerometr-cyfrowy-i2cspi-stemma-qt-adafruit-2809-5904422354312.html</t>
  </si>
  <si>
    <t>Adafruit</t>
  </si>
  <si>
    <t>https://learn.adafruit.com/adafruit-lis3dh-triple-axis-accelerometer-breakout/downloads</t>
  </si>
  <si>
    <t>Przetwornica step-down - LM2596</t>
  </si>
  <si>
    <t>https://botland.com.pl/przetwornice-step-down/2967-przetwornica-step-down-lm2596-32v-35v-3a-5903351241397.html</t>
  </si>
  <si>
    <t>Texas Inst.</t>
  </si>
  <si>
    <t>https://www.ti.com/lit/ds/symlink/lm2596.pdf</t>
  </si>
  <si>
    <t>Buzzer Głośnik MG15 0,1W</t>
  </si>
  <si>
    <t>https://botland.com.pl/glosniki-analogowe/3467-glosnik-mg15-01w-8ohm-15x4mm-5903351245845.html</t>
  </si>
  <si>
    <t>Przełącznik suwakowy SS12T44</t>
  </si>
  <si>
    <t>https://botland.com.pl/przelaczniki-spdt/8051-przelacznik-suwakowy-ss12t44-2-pozycyjny-5szt-5904422304218.html</t>
  </si>
  <si>
    <t>Tact Switch'e 6x6mm THT</t>
  </si>
  <si>
    <t>https://botland.com.pl/tact-switch/3495-tact-switch-6x6mm-5mm-tht-2pin-5szt-5904422307639.html</t>
  </si>
  <si>
    <t>Suma wydatków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</si>
</sst>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tland.com.pl/przetwornice-step-down/2967-przetwornica-step-down-lm2596-32v-35v-3a-5903351241397.html" TargetMode="External"/><Relationship Id="rId3" Type="http://schemas.openxmlformats.org/officeDocument/2006/relationships/hyperlink" Target="https://docs.scintilla.utwente.nl/cursus/MicrocontrollerCourse2015/STM32F411%20Reference%20Manual.pdf" TargetMode="External"/><Relationship Id="rId7" Type="http://schemas.openxmlformats.org/officeDocument/2006/relationships/hyperlink" Target="https://learn.adafruit.com/adafruit-lis3dh-triple-axis-accelerometer-breakout/downloads" TargetMode="External"/><Relationship Id="rId12" Type="http://schemas.openxmlformats.org/officeDocument/2006/relationships/hyperlink" Target="https://botland.com.pl/tact-switch/3495-tact-switch-6x6mm-5mm-tht-2pin-5szt-5904422307639.html" TargetMode="External"/><Relationship Id="rId2" Type="http://schemas.openxmlformats.org/officeDocument/2006/relationships/hyperlink" Target="https://botland.com.pl/akumulatory-li-ion/22865-ogniwo-18650-inr18650-f1hr-5c66c-3000mah.html" TargetMode="External"/><Relationship Id="rId1" Type="http://schemas.openxmlformats.org/officeDocument/2006/relationships/hyperlink" Target="https://botland.com.pl/stm32-discovery/19769-stm32f411ceu6-plytka-rozwojowa-blackpill-v31-z-mikrokontrolerem-stm32f411ceu6-weact-studio-5904422347536.html" TargetMode="External"/><Relationship Id="rId6" Type="http://schemas.openxmlformats.org/officeDocument/2006/relationships/hyperlink" Target="https://botland.com.pl/akcelerometry/5295-lis3dh-3-osiowy-akcelerometr-cyfrowy-i2cspi-stemma-qt-adafruit-2809-5904422354312.html" TargetMode="External"/><Relationship Id="rId11" Type="http://schemas.openxmlformats.org/officeDocument/2006/relationships/hyperlink" Target="https://botland.com.pl/przelaczniki-spdt/8051-przelacznik-suwakowy-ss12t44-2-pozycyjny-5szt-5904422304218.html" TargetMode="External"/><Relationship Id="rId5" Type="http://schemas.openxmlformats.org/officeDocument/2006/relationships/hyperlink" Target="https://www.pololu.com/file/0J1813/SH1106.pdf" TargetMode="External"/><Relationship Id="rId10" Type="http://schemas.openxmlformats.org/officeDocument/2006/relationships/hyperlink" Target="https://botland.com.pl/glosniki-analogowe/3467-glosnik-mg15-01w-8ohm-15x4mm-5903351245845.html" TargetMode="External"/><Relationship Id="rId4" Type="http://schemas.openxmlformats.org/officeDocument/2006/relationships/hyperlink" Target="https://botland.com.pl/wyswietlacze-oled/8246-wyswietlacz-oled-niebieski-graficzny-13-128x64px-i2c-v2-niebieskie-znaki-5904422311339.html" TargetMode="External"/><Relationship Id="rId9" Type="http://schemas.openxmlformats.org/officeDocument/2006/relationships/hyperlink" Target="https://www.ti.com/lit/ds/symlink/lm25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1"/>
  <sheetViews>
    <sheetView tabSelected="1" workbookViewId="0">
      <selection activeCell="I3" sqref="I3:I10"/>
    </sheetView>
  </sheetViews>
  <sheetFormatPr defaultRowHeight="15"/>
  <cols>
    <col min="3" max="3" width="37" customWidth="1"/>
    <col min="4" max="4" width="16.140625" customWidth="1"/>
    <col min="5" max="5" width="11.140625" customWidth="1"/>
    <col min="6" max="6" width="17" customWidth="1"/>
    <col min="7" max="7" width="11.85546875" customWidth="1"/>
    <col min="8" max="8" width="14.85546875" customWidth="1"/>
  </cols>
  <sheetData>
    <row r="2" spans="3:8" ht="30.75">
      <c r="C2" s="12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4" t="s">
        <v>5</v>
      </c>
    </row>
    <row r="3" spans="3:8">
      <c r="C3" s="8" t="s">
        <v>6</v>
      </c>
      <c r="D3" s="8">
        <v>1</v>
      </c>
      <c r="E3" s="8">
        <v>39.9</v>
      </c>
      <c r="F3" s="9" t="s">
        <v>7</v>
      </c>
      <c r="G3" s="8" t="s">
        <v>8</v>
      </c>
      <c r="H3" s="9" t="s">
        <v>9</v>
      </c>
    </row>
    <row r="4" spans="3:8">
      <c r="C4" s="3" t="s">
        <v>10</v>
      </c>
      <c r="D4" s="3">
        <v>1</v>
      </c>
      <c r="E4" s="3">
        <v>24.9</v>
      </c>
      <c r="F4" s="4" t="s">
        <v>11</v>
      </c>
      <c r="G4" s="3" t="s">
        <v>12</v>
      </c>
      <c r="H4" s="3" t="s">
        <v>12</v>
      </c>
    </row>
    <row r="5" spans="3:8">
      <c r="C5" s="1" t="s">
        <v>13</v>
      </c>
      <c r="D5" s="1">
        <v>1</v>
      </c>
      <c r="E5" s="1">
        <v>29.9</v>
      </c>
      <c r="F5" s="2" t="s">
        <v>14</v>
      </c>
      <c r="G5" s="1" t="s">
        <v>15</v>
      </c>
      <c r="H5" s="2" t="s">
        <v>16</v>
      </c>
    </row>
    <row r="6" spans="3:8">
      <c r="C6" s="3" t="s">
        <v>17</v>
      </c>
      <c r="D6" s="3">
        <v>1</v>
      </c>
      <c r="E6" s="3">
        <v>29.9</v>
      </c>
      <c r="F6" s="4" t="s">
        <v>18</v>
      </c>
      <c r="G6" s="3" t="s">
        <v>19</v>
      </c>
      <c r="H6" s="4" t="s">
        <v>20</v>
      </c>
    </row>
    <row r="7" spans="3:8">
      <c r="C7" s="1" t="s">
        <v>21</v>
      </c>
      <c r="D7" s="1">
        <v>1</v>
      </c>
      <c r="E7" s="1">
        <v>9.9</v>
      </c>
      <c r="F7" s="2" t="s">
        <v>22</v>
      </c>
      <c r="G7" s="1" t="s">
        <v>23</v>
      </c>
      <c r="H7" s="2" t="s">
        <v>24</v>
      </c>
    </row>
    <row r="8" spans="3:8">
      <c r="C8" s="3" t="s">
        <v>25</v>
      </c>
      <c r="D8" s="3">
        <v>1</v>
      </c>
      <c r="E8" s="3">
        <v>3.9</v>
      </c>
      <c r="F8" s="4" t="s">
        <v>26</v>
      </c>
      <c r="G8" s="3" t="s">
        <v>12</v>
      </c>
      <c r="H8" s="3" t="s">
        <v>12</v>
      </c>
    </row>
    <row r="9" spans="3:8">
      <c r="C9" s="5" t="s">
        <v>27</v>
      </c>
      <c r="D9" s="5">
        <v>1</v>
      </c>
      <c r="E9" s="5">
        <v>0.98</v>
      </c>
      <c r="F9" s="6" t="s">
        <v>28</v>
      </c>
      <c r="G9" s="5" t="s">
        <v>12</v>
      </c>
      <c r="H9" s="5" t="s">
        <v>12</v>
      </c>
    </row>
    <row r="10" spans="3:8">
      <c r="C10" s="3" t="s">
        <v>29</v>
      </c>
      <c r="D10" s="7">
        <v>8</v>
      </c>
      <c r="E10" s="7">
        <v>3.5</v>
      </c>
      <c r="F10" s="4" t="s">
        <v>30</v>
      </c>
      <c r="G10" s="3" t="s">
        <v>12</v>
      </c>
      <c r="H10" s="3" t="s">
        <v>12</v>
      </c>
    </row>
    <row r="11" spans="3:8" ht="15.75">
      <c r="D11" s="10" t="s">
        <v>31</v>
      </c>
      <c r="E11" s="11">
        <f>SUM(E3:E10)</f>
        <v>142.88</v>
      </c>
    </row>
  </sheetData>
  <hyperlinks>
    <hyperlink ref="F3" r:id="rId1" xr:uid="{D9928C29-5C4E-4133-A565-2532C42E3212}"/>
    <hyperlink ref="F4" r:id="rId2" xr:uid="{E13C30C2-DA14-4F95-BE1B-8350B7F54A3C}"/>
    <hyperlink ref="H3" r:id="rId3" xr:uid="{7D19853B-EADE-4C8B-A66E-3A277B4210F1}"/>
    <hyperlink ref="F5" r:id="rId4" xr:uid="{DA771022-7380-449D-8421-03E3C8981963}"/>
    <hyperlink ref="H5" r:id="rId5" xr:uid="{EBF1ABE5-895D-4B34-926F-40293327B5C4}"/>
    <hyperlink ref="F6" r:id="rId6" xr:uid="{BC27D6A8-C247-4B9C-9B8C-AFB64366CFFB}"/>
    <hyperlink ref="H6" r:id="rId7" xr:uid="{B21040FC-7753-4E6A-995D-C3EBD537FDD1}"/>
    <hyperlink ref="F7" r:id="rId8" xr:uid="{8F3AFE04-1D86-4A13-ACA7-C36AEC23E06F}"/>
    <hyperlink ref="H7" r:id="rId9" xr:uid="{ABEDCE87-FE84-4711-BF61-AD9C15B23A62}"/>
    <hyperlink ref="F8" r:id="rId10" xr:uid="{40C6FC87-9464-458C-9ED3-FC6479436085}"/>
    <hyperlink ref="F9" r:id="rId11" xr:uid="{3B96C19C-5158-4CA6-BBE7-7690AD51F448}"/>
    <hyperlink ref="F10" r:id="rId12" xr:uid="{51620022-7396-496B-B518-F555D24601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2025-05-22T14:37:45Z</dcterms:created>
  <dcterms:modified xsi:type="dcterms:W3CDTF">2025-05-22T22:49:01Z</dcterms:modified>
  <cp:category/>
  <cp:contentStatus/>
</cp:coreProperties>
</file>