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edited_data" sheetId="2" r:id="rId5"/>
    <sheet state="visible" name="Questions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<sst xmlns="http://schemas.openxmlformats.org/spreadsheetml/2006/main" count="34363" uniqueCount="202">
  <si>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</si>
  <si>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</si>
  <si>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</si>
  <si>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</si>
  <si>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</si>
  <si>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</si>
  <si>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</si>
  <si>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</si>
  <si>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</si>
  <si>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</si>
  <si>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</si>
  <si>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</si>
  <si>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</si>
  <si>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</si>
  <si>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</si>
  <si>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</si>
  <si>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</si>
  <si>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</si>
  <si>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</si>
  <si>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</si>
  <si>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</si>
  <si>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</si>
  <si>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</si>
  <si>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</si>
  <si>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</si>
  <si>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</si>
  <si>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</si>
  <si>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</si>
  <si>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</si>
  <si>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</si>
  <si>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</si>
  <si>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</si>
  <si>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</si>
  <si>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</si>
  <si>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</si>
  <si>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</si>
  <si>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</si>
  <si>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</si>
  <si>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</si>
  <si>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</si>
  <si>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</si>
  <si>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</si>
  <si>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</si>
  <si>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</si>
  <si>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</si>
  <si>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</si>
  <si>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</si>
  <si>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</si>
  <si>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</si>
  <si>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</si>
  <si>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</si>
  <si>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</si>
  <si>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</si>
  <si>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</si>
  <si>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</si>
  <si>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</si>
  <si>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</si>
  <si>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</si>
  <si>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</si>
  <si>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</si>
  <si>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</si>
  <si>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</si>
  <si>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</si>
  <si>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</si>
  <si>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</si>
  <si>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</si>
  <si>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</si>
  <si>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</si>
  <si>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</si>
  <si>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</si>
  <si>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</si>
  <si>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</si>
  <si>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</si>
  <si>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</si>
  <si>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</si>
  <si>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</si>
  <si>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</si>
  <si>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</si>
  <si>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</si>
  <si>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</si>
  <si>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</si>
  <si>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</si>
  <si>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</si>
  <si>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</si>
  <si>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</si>
  <si>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</si>
  <si>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</si>
  <si>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</si>
  <si>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</si>
  <si>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</si>
  <si>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</si>
  <si>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</si>
  <si>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</si>
  <si>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</si>
  <si>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</si>
  <si>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</si>
  <si>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</si>
  <si>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</si>
  <si>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</si>
  <si>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</si>
  <si>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</si>
  <si>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</si>
  <si>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</si>
  <si>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</si>
  <si>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</si>
  <si>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</si>
  <si>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</si>
  <si>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</si>
  <si>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</si>
  <si>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</si>
  <si>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</si>
  <si>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</si>
  <si>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</si>
  <si>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</si>
  <si>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</si>
  <si>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</si>
  <si>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</si>
  <si>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</si>
  <si>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</si>
  <si>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</si>
  <si>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</si>
  <si>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</si>
  <si>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</si>
  <si>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</si>
  <si>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</si>
  <si>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</si>
  <si>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</si>
  <si>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</si>
  <si>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</si>
  <si>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</si>
  <si>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</si>
  <si>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</si>
  <si>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</si>
  <si>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</si>
  <si>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</si>
  <si>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</si>
  <si>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</si>
  <si>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</si>
  <si>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</si>
  <si>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</si>
  <si>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</si>
  <si>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</si>
  <si>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</si>
  <si>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</si>
  <si>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</si>
  <si>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</si>
  <si>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</si>
  <si>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</si>
  <si>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</si>
  <si>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</si>
  <si>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</si>
  <si>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</si>
  <si>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</si>
  <si>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</si>
  <si>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</si>
  <si>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</si>
  <si>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</si>
  <si>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</si>
  <si>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</si>
  <si>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</si>
  <si>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</si>
  <si>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</si>
  <si>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</si>
  <si>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</si>
  <si>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</si>
  <si>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</si>
  <si>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</si>
  <si>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</si>
  <si>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</si>
  <si>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</si>
  <si>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</si>
  <si>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</si>
  <si>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</si>
  <si>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</si>
  <si>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</si>
  <si>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</si>
  <si>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</si>
  <si>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</si>
  <si>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</si>
  <si>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</si>
  <si>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</si>
  <si>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</si>
  <si>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</si>
  <si>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</si>
  <si>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</si>
  <si>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</si>
  <si>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</si>
  <si>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</si>
  <si>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</si>
  <si>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</si>
  <si>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</si>
  <si>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</si>
  <si>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</si>
  <si>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</si>
  <si>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</si>
  <si>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raw_question</t>
  </si>
  <si>
    <t>raw_sub_question</t>
  </si>
  <si>
    <t>question</t>
  </si>
  <si>
    <t>sub_question</t>
  </si>
  <si>
    <t>question+sub_question</t>
  </si>
  <si>
    <t>ID</t>
  </si>
  <si>
    <t>Demographic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</si>
</sst>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sz val="11.0"/>
      <color rgb="FF333333"/>
      <name val="Arial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2" numFmtId="164" xfId="0" applyFont="1" applyNumberForma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3" width="17.71"/>
    <col customWidth="1" min="4" max="9" width="8.86"/>
    <col customWidth="1" min="10" max="10" width="20.0"/>
    <col customWidth="1" min="11" max="10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ht="15.75" customHeight="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ht="15.75" customHeight="1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ht="15.75" customHeight="1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ht="15.75" customHeight="1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ht="15.75" customHeight="1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ht="15.75" customHeight="1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ht="15.75" customHeight="1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ht="15.75" customHeight="1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ht="15.75" customHeight="1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ht="15.75" customHeight="1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ht="15.75" customHeight="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ht="15.75" customHeight="1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ht="15.75" customHeight="1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ht="15.75" customHeight="1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ht="15.75" customHeight="1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ht="15.75" customHeight="1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ht="15.75" customHeight="1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ht="15.75" customHeight="1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ht="15.75" customHeight="1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ht="15.75" customHeight="1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ht="15.75" customHeight="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ht="15.75" customHeight="1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ht="15.75" customHeight="1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ht="15.75" customHeight="1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ht="15.75" customHeight="1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ht="15.75" customHeight="1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ht="15.75" customHeight="1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ht="15.75" customHeight="1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ht="15.75" customHeight="1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ht="15.75" customHeight="1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ht="15.75" customHeight="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ht="15.75" customHeight="1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ht="15.75" customHeight="1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ht="15.75" customHeight="1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ht="15.75" customHeight="1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ht="15.75" customHeight="1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ht="15.75" customHeight="1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ht="15.75" customHeight="1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ht="15.75" customHeight="1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ht="15.75" customHeight="1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ht="15.75" customHeight="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ht="15.75" customHeight="1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ht="15.75" customHeight="1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ht="15.75" customHeight="1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ht="15.75" customHeight="1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ht="15.75" customHeight="1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ht="15.75" customHeight="1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ht="15.75" customHeight="1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ht="15.75" customHeight="1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ht="15.75" customHeight="1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ht="15.75" customHeight="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ht="15.75" customHeight="1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ht="15.75" customHeight="1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ht="15.75" customHeight="1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ht="15.75" customHeight="1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ht="15.75" customHeight="1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ht="15.75" customHeight="1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ht="15.75" customHeight="1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ht="15.75" customHeight="1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ht="15.75" customHeight="1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ht="15.75" customHeight="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ht="15.75" customHeight="1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ht="15.75" customHeight="1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ht="15.75" customHeight="1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ht="15.75" customHeight="1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ht="15.75" customHeight="1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ht="15.75" customHeight="1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ht="15.75" customHeight="1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ht="15.75" customHeight="1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ht="15.75" customHeight="1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ht="15.75" customHeight="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ht="15.75" customHeight="1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ht="15.75" customHeight="1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ht="15.75" customHeight="1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ht="15.75" customHeight="1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ht="15.75" customHeight="1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ht="15.75" customHeight="1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ht="15.75" customHeight="1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ht="15.75" customHeight="1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ht="15.75" customHeight="1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ht="15.75" customHeight="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ht="15.75" customHeight="1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ht="15.75" customHeight="1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ht="15.75" customHeight="1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ht="15.75" customHeight="1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ht="15.75" customHeight="1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ht="15.75" customHeight="1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ht="15.75" customHeight="1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ht="15.75" customHeight="1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ht="15.75" customHeight="1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ht="15.75" customHeight="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ht="15.75" customHeight="1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ht="15.75" customHeight="1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ht="15.75" customHeight="1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ht="15.75" customHeight="1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ht="15.75" customHeight="1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ht="15.75" customHeight="1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ht="15.75" customHeight="1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ht="15.75" customHeight="1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ht="15.75" customHeight="1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ht="15.75" customHeight="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ht="15.75" customHeight="1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ht="15.75" customHeight="1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ht="15.75" customHeight="1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ht="15.75" customHeight="1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ht="15.75" customHeight="1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ht="15.75" customHeight="1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ht="15.75" customHeight="1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ht="15.75" customHeight="1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ht="15.75" customHeight="1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ht="15.75" customHeight="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ht="15.75" customHeight="1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ht="15.75" customHeight="1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ht="15.75" customHeight="1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ht="15.75" customHeight="1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ht="15.75" customHeight="1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ht="15.75" customHeight="1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ht="15.75" customHeight="1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ht="15.75" customHeight="1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ht="15.75" customHeight="1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ht="15.75" customHeight="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ht="15.75" customHeight="1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ht="15.75" customHeight="1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ht="15.75" customHeight="1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ht="15.75" customHeight="1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ht="15.75" customHeight="1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ht="15.75" customHeight="1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ht="15.75" customHeight="1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ht="15.75" customHeight="1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ht="15.75" customHeight="1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ht="15.75" customHeight="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ht="15.75" customHeight="1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ht="15.75" customHeight="1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ht="15.75" customHeight="1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ht="15.75" customHeight="1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ht="15.75" customHeight="1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ht="15.75" customHeight="1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ht="15.75" customHeight="1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ht="15.75" customHeight="1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ht="15.75" customHeight="1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ht="15.75" customHeight="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ht="15.75" customHeight="1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ht="15.75" customHeight="1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ht="15.75" customHeight="1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ht="15.75" customHeight="1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ht="15.75" customHeight="1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ht="15.75" customHeight="1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ht="15.75" customHeight="1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ht="15.75" customHeight="1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ht="15.75" customHeight="1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ht="15.75" customHeight="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ht="15.75" customHeight="1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ht="15.75" customHeight="1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ht="15.75" customHeight="1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ht="15.75" customHeight="1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ht="15.75" customHeight="1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ht="15.75" customHeight="1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ht="15.75" customHeight="1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ht="15.75" customHeight="1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ht="15.75" customHeight="1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ht="15.75" customHeight="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ht="15.75" customHeight="1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ht="15.75" customHeight="1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ht="15.75" customHeight="1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ht="15.75" customHeight="1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ht="15.75" customHeight="1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ht="15.75" customHeight="1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ht="15.75" customHeight="1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ht="15.75" customHeight="1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ht="15.75" customHeight="1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ht="15.75" customHeight="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ht="15.75" customHeight="1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ht="15.75" customHeight="1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ht="15.75" customHeight="1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ht="15.75" customHeight="1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ht="15.75" customHeight="1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ht="15.75" customHeight="1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ht="15.75" customHeight="1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ht="15.75" customHeight="1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ht="15.75" customHeight="1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110</v>
      </c>
      <c r="Q1" s="2" t="s">
        <v>111</v>
      </c>
      <c r="R1" s="2" t="s">
        <v>112</v>
      </c>
      <c r="S1" s="2" t="s">
        <v>113</v>
      </c>
      <c r="T1" s="2" t="s">
        <v>114</v>
      </c>
      <c r="U1" s="2" t="s">
        <v>115</v>
      </c>
      <c r="V1" s="2" t="s">
        <v>116</v>
      </c>
      <c r="W1" s="2" t="s">
        <v>117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  <c r="AD1" s="2" t="s">
        <v>124</v>
      </c>
      <c r="AE1" s="2" t="s">
        <v>125</v>
      </c>
      <c r="AF1" s="2" t="s">
        <v>126</v>
      </c>
      <c r="AG1" s="2" t="s">
        <v>127</v>
      </c>
      <c r="AH1" s="2" t="s">
        <v>128</v>
      </c>
      <c r="AI1" s="2" t="s">
        <v>129</v>
      </c>
      <c r="AJ1" s="2" t="s">
        <v>130</v>
      </c>
      <c r="AK1" s="2" t="s">
        <v>131</v>
      </c>
      <c r="AL1" s="2" t="s">
        <v>132</v>
      </c>
      <c r="AM1" s="2" t="s">
        <v>133</v>
      </c>
      <c r="AN1" s="2" t="s">
        <v>134</v>
      </c>
      <c r="AO1" s="2" t="s">
        <v>135</v>
      </c>
      <c r="AP1" s="2" t="s">
        <v>136</v>
      </c>
      <c r="AQ1" s="2" t="s">
        <v>137</v>
      </c>
      <c r="AR1" s="2" t="s">
        <v>138</v>
      </c>
      <c r="AS1" s="2" t="s">
        <v>139</v>
      </c>
      <c r="AT1" s="2" t="s">
        <v>140</v>
      </c>
      <c r="AU1" s="2" t="s">
        <v>141</v>
      </c>
      <c r="AV1" s="2" t="s">
        <v>142</v>
      </c>
      <c r="AW1" s="2" t="s">
        <v>143</v>
      </c>
      <c r="AX1" s="2" t="s">
        <v>144</v>
      </c>
      <c r="AY1" s="2" t="s">
        <v>145</v>
      </c>
      <c r="AZ1" s="2" t="s">
        <v>146</v>
      </c>
      <c r="BA1" s="2" t="s">
        <v>147</v>
      </c>
      <c r="BB1" s="2" t="s">
        <v>148</v>
      </c>
      <c r="BC1" s="2" t="s">
        <v>149</v>
      </c>
      <c r="BD1" s="2" t="s">
        <v>150</v>
      </c>
      <c r="BE1" s="2" t="s">
        <v>151</v>
      </c>
      <c r="BF1" s="2" t="s">
        <v>152</v>
      </c>
      <c r="BG1" s="2" t="s">
        <v>153</v>
      </c>
      <c r="BH1" s="2" t="s">
        <v>154</v>
      </c>
      <c r="BI1" s="2" t="s">
        <v>155</v>
      </c>
      <c r="BJ1" s="2" t="s">
        <v>156</v>
      </c>
      <c r="BK1" s="2" t="s">
        <v>157</v>
      </c>
      <c r="BL1" s="2" t="s">
        <v>158</v>
      </c>
      <c r="BM1" s="2" t="s">
        <v>159</v>
      </c>
      <c r="BN1" s="2" t="s">
        <v>160</v>
      </c>
      <c r="BO1" s="2" t="s">
        <v>161</v>
      </c>
      <c r="BP1" s="2" t="s">
        <v>162</v>
      </c>
      <c r="BQ1" s="2" t="s">
        <v>163</v>
      </c>
      <c r="BR1" s="2" t="s">
        <v>164</v>
      </c>
      <c r="BS1" s="2" t="s">
        <v>165</v>
      </c>
      <c r="BT1" s="2" t="s">
        <v>166</v>
      </c>
      <c r="BU1" s="2" t="s">
        <v>167</v>
      </c>
      <c r="BV1" s="2" t="s">
        <v>168</v>
      </c>
      <c r="BW1" s="2" t="s">
        <v>169</v>
      </c>
      <c r="BX1" s="2" t="s">
        <v>170</v>
      </c>
      <c r="BY1" s="2" t="s">
        <v>171</v>
      </c>
      <c r="BZ1" s="2" t="s">
        <v>172</v>
      </c>
      <c r="CA1" s="2" t="s">
        <v>173</v>
      </c>
      <c r="CB1" s="2" t="s">
        <v>174</v>
      </c>
      <c r="CC1" s="2" t="s">
        <v>175</v>
      </c>
      <c r="CD1" s="2" t="s">
        <v>176</v>
      </c>
      <c r="CE1" s="2" t="s">
        <v>177</v>
      </c>
      <c r="CF1" s="2" t="s">
        <v>178</v>
      </c>
      <c r="CG1" s="2" t="s">
        <v>179</v>
      </c>
      <c r="CH1" s="2" t="s">
        <v>180</v>
      </c>
      <c r="CI1" s="2" t="s">
        <v>181</v>
      </c>
      <c r="CJ1" s="2" t="s">
        <v>182</v>
      </c>
      <c r="CK1" s="2" t="s">
        <v>183</v>
      </c>
      <c r="CL1" s="2" t="s">
        <v>184</v>
      </c>
      <c r="CM1" s="2" t="s">
        <v>185</v>
      </c>
      <c r="CN1" s="2" t="s">
        <v>186</v>
      </c>
      <c r="CO1" s="2" t="s">
        <v>187</v>
      </c>
      <c r="CP1" s="2" t="s">
        <v>188</v>
      </c>
      <c r="CQ1" s="2" t="s">
        <v>189</v>
      </c>
      <c r="CR1" s="2" t="s">
        <v>190</v>
      </c>
      <c r="CS1" s="2" t="s">
        <v>191</v>
      </c>
      <c r="CT1" s="2" t="s">
        <v>192</v>
      </c>
      <c r="CU1" s="2" t="s">
        <v>193</v>
      </c>
      <c r="CV1" s="2" t="s">
        <v>194</v>
      </c>
    </row>
    <row r="2">
      <c r="A2" s="2">
        <v>5.379192392E9</v>
      </c>
      <c r="B2" s="4">
        <v>44218.5008912037</v>
      </c>
      <c r="C2" s="4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4">
        <v>44218.28931712963</v>
      </c>
      <c r="C3" s="4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4">
        <v>44218.274513888886</v>
      </c>
      <c r="C4" s="4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4">
        <v>44217.89550925926</v>
      </c>
      <c r="C5" s="4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4">
        <v>44217.72684027778</v>
      </c>
      <c r="C6" s="4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4">
        <v>44217.48626157407</v>
      </c>
      <c r="C7" s="4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4">
        <v>44217.4175</v>
      </c>
      <c r="C8" s="4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4">
        <v>44217.40866898148</v>
      </c>
      <c r="C9" s="4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4">
        <v>44217.38668981481</v>
      </c>
      <c r="C10" s="4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4">
        <v>44217.36467592593</v>
      </c>
      <c r="C11" s="4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4">
        <v>44217.329675925925</v>
      </c>
      <c r="C12" s="4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4">
        <v>44217.32457175926</v>
      </c>
      <c r="C13" s="4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4">
        <v>44217.31957175926</v>
      </c>
      <c r="C14" s="4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4">
        <v>44217.308275462965</v>
      </c>
      <c r="C15" s="4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4">
        <v>44217.306493055556</v>
      </c>
      <c r="C16" s="4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4">
        <v>44217.28439814815</v>
      </c>
      <c r="C17" s="4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4">
        <v>44217.28318287037</v>
      </c>
      <c r="C18" s="4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4">
        <v>44217.2715625</v>
      </c>
      <c r="C19" s="4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4">
        <v>44217.2658912037</v>
      </c>
      <c r="C20" s="4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4">
        <v>44217.2653587963</v>
      </c>
      <c r="C21" s="4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4">
        <v>44217.25902777778</v>
      </c>
      <c r="C22" s="4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4">
        <v>44217.25787037037</v>
      </c>
      <c r="C23" s="4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4">
        <v>44216.86041666667</v>
      </c>
      <c r="C24" s="4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4">
        <v>44216.620300925926</v>
      </c>
      <c r="C25" s="4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4">
        <v>44216.42333333333</v>
      </c>
      <c r="C26" s="4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4">
        <v>44216.23738425926</v>
      </c>
      <c r="C27" s="4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4">
        <v>44212.56333333333</v>
      </c>
      <c r="C28" s="4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4">
        <v>44211.69127314815</v>
      </c>
      <c r="C29" s="4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4">
        <v>44211.38679398148</v>
      </c>
      <c r="C30" s="4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4">
        <v>44211.38359953704</v>
      </c>
      <c r="C31" s="4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4">
        <v>44211.199421296296</v>
      </c>
      <c r="C32" s="4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4">
        <v>44211.26222222222</v>
      </c>
      <c r="C33" s="4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4">
        <v>44210.900092592594</v>
      </c>
      <c r="C34" s="4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4">
        <v>44210.70861111111</v>
      </c>
      <c r="C35" s="4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4">
        <v>44210.67921296296</v>
      </c>
      <c r="C36" s="4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4">
        <v>44210.66846064815</v>
      </c>
      <c r="C37" s="4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4">
        <v>44210.64555555556</v>
      </c>
      <c r="C38" s="4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4">
        <v>44210.62634259259</v>
      </c>
      <c r="C39" s="4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4">
        <v>44210.613217592596</v>
      </c>
      <c r="C40" s="4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4">
        <v>44210.607303240744</v>
      </c>
      <c r="C41" s="4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4">
        <v>44210.604212962964</v>
      </c>
      <c r="C42" s="4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4">
        <v>44210.58503472222</v>
      </c>
      <c r="C43" s="4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4">
        <v>44210.583553240744</v>
      </c>
      <c r="C44" s="4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4">
        <v>44210.582974537036</v>
      </c>
      <c r="C45" s="4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4">
        <v>44210.580462962964</v>
      </c>
      <c r="C46" s="4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4">
        <v>44210.56475694444</v>
      </c>
      <c r="C47" s="4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4">
        <v>44210.557905092595</v>
      </c>
      <c r="C48" s="4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4">
        <v>44210.552453703705</v>
      </c>
      <c r="C49" s="4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4">
        <v>44210.55206018518</v>
      </c>
      <c r="C50" s="4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4">
        <v>44210.54547453704</v>
      </c>
      <c r="C51" s="4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4">
        <v>44210.54416666667</v>
      </c>
      <c r="C52" s="4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4">
        <v>44210.53959490741</v>
      </c>
      <c r="C53" s="4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4">
        <v>44210.53928240741</v>
      </c>
      <c r="C54" s="4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4">
        <v>44210.53592592593</v>
      </c>
      <c r="C55" s="4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4">
        <v>44210.535266203704</v>
      </c>
      <c r="C56" s="4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4">
        <v>44210.53418981482</v>
      </c>
      <c r="C57" s="4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4">
        <v>44210.53344907407</v>
      </c>
      <c r="C58" s="4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4">
        <v>44210.5340625</v>
      </c>
      <c r="C59" s="4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4">
        <v>44210.533900462964</v>
      </c>
      <c r="C60" s="4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4">
        <v>44210.53296296296</v>
      </c>
      <c r="C61" s="4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4">
        <v>44210.532546296294</v>
      </c>
      <c r="C62" s="4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4">
        <v>44210.53188657408</v>
      </c>
      <c r="C63" s="4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4">
        <v>44210.53208333333</v>
      </c>
      <c r="C64" s="4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4">
        <v>44210.532002314816</v>
      </c>
      <c r="C65" s="4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4">
        <v>44210.53199074074</v>
      </c>
      <c r="C66" s="4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4">
        <v>44210.363657407404</v>
      </c>
      <c r="C67" s="4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4">
        <v>44210.271365740744</v>
      </c>
      <c r="C68" s="4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4">
        <v>44210.25373842593</v>
      </c>
      <c r="C69" s="4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4">
        <v>44209.56334490741</v>
      </c>
      <c r="C70" s="4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4">
        <v>44209.560069444444</v>
      </c>
      <c r="C71" s="4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4">
        <v>44209.54785879629</v>
      </c>
      <c r="C72" s="4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4">
        <v>44209.47069444445</v>
      </c>
      <c r="C73" s="4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4">
        <v>44209.40746527778</v>
      </c>
      <c r="C74" s="4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4">
        <v>44209.39980324074</v>
      </c>
      <c r="C75" s="4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4">
        <v>44209.27119212963</v>
      </c>
      <c r="C76" s="4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4">
        <v>44208.75349537037</v>
      </c>
      <c r="C77" s="4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4">
        <v>44208.62943287037</v>
      </c>
      <c r="C78" s="4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4">
        <v>44208.61479166667</v>
      </c>
      <c r="C79" s="4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4">
        <v>44208.53818287037</v>
      </c>
      <c r="C80" s="4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4">
        <v>44208.58005787037</v>
      </c>
      <c r="C81" s="4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4">
        <v>44208.57921296296</v>
      </c>
      <c r="C82" s="4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4">
        <v>44208.57457175926</v>
      </c>
      <c r="C83" s="4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4">
        <v>44208.45872685185</v>
      </c>
      <c r="C84" s="4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4">
        <v>44208.447233796294</v>
      </c>
      <c r="C85" s="4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4">
        <v>44208.40480324074</v>
      </c>
      <c r="C86" s="4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4">
        <v>44208.37315972222</v>
      </c>
      <c r="C87" s="4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4">
        <v>44208.36666666667</v>
      </c>
      <c r="C88" s="4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4">
        <v>44208.36684027778</v>
      </c>
      <c r="C89" s="4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4">
        <v>44208.34159722222</v>
      </c>
      <c r="C90" s="4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4">
        <v>44208.29261574074</v>
      </c>
      <c r="C91" s="4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4">
        <v>44208.280185185184</v>
      </c>
      <c r="C92" s="4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4">
        <v>44208.22943287037</v>
      </c>
      <c r="C93" s="4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4">
        <v>44208.21659722222</v>
      </c>
      <c r="C94" s="4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4">
        <v>44208.21063657408</v>
      </c>
      <c r="C95" s="4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4">
        <v>44207.84384259259</v>
      </c>
      <c r="C96" s="4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4">
        <v>44207.827685185184</v>
      </c>
      <c r="C97" s="4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4">
        <v>44207.67818287037</v>
      </c>
      <c r="C98" s="4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4">
        <v>44207.60077546296</v>
      </c>
      <c r="C99" s="4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4">
        <v>44207.59019675926</v>
      </c>
      <c r="C100" s="4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4">
        <v>44207.569606481484</v>
      </c>
      <c r="C101" s="4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4">
        <v>44207.561203703706</v>
      </c>
      <c r="C102" s="4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4">
        <v>44207.55679398148</v>
      </c>
      <c r="C103" s="4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4">
        <v>44207.55363425926</v>
      </c>
      <c r="C104" s="4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4">
        <v>44207.53769675926</v>
      </c>
      <c r="C105" s="4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4">
        <v>44207.53525462963</v>
      </c>
      <c r="C106" s="4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4">
        <v>44207.52883101852</v>
      </c>
      <c r="C107" s="4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4">
        <v>44207.507418981484</v>
      </c>
      <c r="C108" s="4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4">
        <v>44207.50381944444</v>
      </c>
      <c r="C109" s="4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4">
        <v>44207.48258101852</v>
      </c>
      <c r="C110" s="4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4">
        <v>44207.48042824074</v>
      </c>
      <c r="C111" s="4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4">
        <v>44207.4783912037</v>
      </c>
      <c r="C112" s="4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4">
        <v>44207.47767361111</v>
      </c>
      <c r="C113" s="4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4">
        <v>44207.47541666667</v>
      </c>
      <c r="C114" s="4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4">
        <v>44207.46834490741</v>
      </c>
      <c r="C115" s="4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4">
        <v>44207.46229166666</v>
      </c>
      <c r="C116" s="4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4">
        <v>44207.44666666666</v>
      </c>
      <c r="C117" s="4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4">
        <v>44207.434594907405</v>
      </c>
      <c r="C118" s="4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4">
        <v>44207.4324537037</v>
      </c>
      <c r="C119" s="4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4">
        <v>44207.412465277775</v>
      </c>
      <c r="C120" s="4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4">
        <v>44207.40262731481</v>
      </c>
      <c r="C121" s="4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4">
        <v>44207.388032407405</v>
      </c>
      <c r="C122" s="4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4">
        <v>44207.37535879629</v>
      </c>
      <c r="C123" s="4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4">
        <v>44207.37467592592</v>
      </c>
      <c r="C124" s="4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4">
        <v>44207.37375</v>
      </c>
      <c r="C125" s="4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4">
        <v>44207.36394675926</v>
      </c>
      <c r="C126" s="4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4">
        <v>44207.360972222225</v>
      </c>
      <c r="C127" s="4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4">
        <v>44207.3575</v>
      </c>
      <c r="C128" s="4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4">
        <v>44207.31523148148</v>
      </c>
      <c r="C129" s="4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4">
        <v>44207.3518287037</v>
      </c>
      <c r="C130" s="4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4">
        <v>44207.347916666666</v>
      </c>
      <c r="C131" s="4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4">
        <v>44207.341215277775</v>
      </c>
      <c r="C132" s="4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4">
        <v>44207.34025462963</v>
      </c>
      <c r="C133" s="4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4">
        <v>44207.32523148148</v>
      </c>
      <c r="C134" s="4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4">
        <v>44207.32340277778</v>
      </c>
      <c r="C135" s="4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4">
        <v>44207.3015625</v>
      </c>
      <c r="C136" s="4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4">
        <v>44207.30929398148</v>
      </c>
      <c r="C137" s="4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4">
        <v>44207.30903935185</v>
      </c>
      <c r="C138" s="4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4">
        <v>44207.30627314815</v>
      </c>
      <c r="C139" s="4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4">
        <v>44207.307175925926</v>
      </c>
      <c r="C140" s="4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4">
        <v>44207.30609953704</v>
      </c>
      <c r="C141" s="4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4">
        <v>44207.30600694445</v>
      </c>
      <c r="C142" s="4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4">
        <v>44207.30428240741</v>
      </c>
      <c r="C143" s="4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4">
        <v>44207.30311342593</v>
      </c>
      <c r="C144" s="4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4">
        <v>44207.302928240744</v>
      </c>
      <c r="C145" s="4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4">
        <v>44207.30273148148</v>
      </c>
      <c r="C146" s="4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4">
        <v>44207.30039351852</v>
      </c>
      <c r="C147" s="4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4">
        <v>44207.29981481482</v>
      </c>
      <c r="C148" s="4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4">
        <v>44207.29918981482</v>
      </c>
      <c r="C149" s="4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4">
        <v>44207.29892361111</v>
      </c>
      <c r="C150" s="4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4">
        <v>44207.297418981485</v>
      </c>
      <c r="C151" s="4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4">
        <v>44207.29728009259</v>
      </c>
      <c r="C152" s="4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4">
        <v>44207.26358796296</v>
      </c>
      <c r="C153" s="4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4">
        <v>44207.2966087963</v>
      </c>
      <c r="C154" s="4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4">
        <v>44207.296122685184</v>
      </c>
      <c r="C155" s="4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4">
        <v>44207.29388888889</v>
      </c>
      <c r="C156" s="4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4">
        <v>44207.29452546296</v>
      </c>
      <c r="C157" s="4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4">
        <v>44207.29344907407</v>
      </c>
      <c r="C158" s="4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4">
        <v>44207.292858796296</v>
      </c>
      <c r="C159" s="4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4">
        <v>44207.28766203704</v>
      </c>
      <c r="C160" s="4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4">
        <v>44207.28628472222</v>
      </c>
      <c r="C161" s="4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4">
        <v>44207.28498842593</v>
      </c>
      <c r="C162" s="4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4">
        <v>44207.282488425924</v>
      </c>
      <c r="C163" s="4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4">
        <v>44207.282222222224</v>
      </c>
      <c r="C164" s="4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4">
        <v>44207.27884259259</v>
      </c>
      <c r="C165" s="4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4">
        <v>44207.27725694444</v>
      </c>
      <c r="C166" s="4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4">
        <v>44207.27811342593</v>
      </c>
      <c r="C167" s="4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4">
        <v>44207.27773148148</v>
      </c>
      <c r="C168" s="4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4">
        <v>44207.277083333334</v>
      </c>
      <c r="C169" s="4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4">
        <v>44207.27554398148</v>
      </c>
      <c r="C170" s="4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4">
        <v>44207.277337962965</v>
      </c>
      <c r="C171" s="4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4">
        <v>44207.27271990741</v>
      </c>
      <c r="C172" s="4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4">
        <v>44207.27309027778</v>
      </c>
      <c r="C173" s="4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4">
        <v>44207.27233796296</v>
      </c>
      <c r="C174" s="4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4">
        <v>44207.27197916667</v>
      </c>
      <c r="C175" s="4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4">
        <v>44207.27211805555</v>
      </c>
      <c r="C176" s="4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4">
        <v>44207.272465277776</v>
      </c>
      <c r="C177" s="4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4">
        <v>44207.27165509259</v>
      </c>
      <c r="C178" s="4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4">
        <v>44207.271678240744</v>
      </c>
      <c r="C179" s="4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4">
        <v>44207.270474537036</v>
      </c>
      <c r="C180" s="4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4">
        <v>44207.270162037035</v>
      </c>
      <c r="C181" s="4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4">
        <v>44207.26971064815</v>
      </c>
      <c r="C182" s="4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4">
        <v>44207.2700462963</v>
      </c>
      <c r="C183" s="4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4">
        <v>44207.26943287037</v>
      </c>
      <c r="C184" s="4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4">
        <v>44207.26914351852</v>
      </c>
      <c r="C185" s="4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4">
        <v>44207.26818287037</v>
      </c>
      <c r="C186" s="4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4">
        <v>44207.26865740741</v>
      </c>
      <c r="C187" s="4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4">
        <v>44207.265706018516</v>
      </c>
      <c r="C188" s="4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4">
        <v>44207.264861111114</v>
      </c>
      <c r="C189" s="4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4">
        <v>44207.26479166667</v>
      </c>
      <c r="C190" s="4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4">
        <v>44207.26412037037</v>
      </c>
      <c r="C191" s="4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4">
        <v>44207.26422453704</v>
      </c>
      <c r="C192" s="4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4">
        <v>44207.26357638889</v>
      </c>
      <c r="C193" s="4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4">
        <v>44207.26320601852</v>
      </c>
      <c r="C194" s="4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4">
        <v>44207.263402777775</v>
      </c>
      <c r="C195" s="4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4">
        <v>44207.26335648148</v>
      </c>
      <c r="C196" s="4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4">
        <v>44207.26305555556</v>
      </c>
      <c r="C197" s="4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4">
        <v>44207.26320601852</v>
      </c>
      <c r="C198" s="4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4">
        <v>44207.263078703705</v>
      </c>
      <c r="C199" s="4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4.29"/>
    <col customWidth="1" min="2" max="2" width="23.0"/>
    <col customWidth="1" min="3" max="3" width="59.43"/>
    <col customWidth="1" min="5" max="5" width="68.14"/>
  </cols>
  <sheetData>
    <row r="1">
      <c r="A1" s="5" t="s">
        <v>195</v>
      </c>
      <c r="B1" s="5" t="s">
        <v>196</v>
      </c>
      <c r="C1" s="6" t="s">
        <v>197</v>
      </c>
      <c r="D1" s="6" t="s">
        <v>198</v>
      </c>
      <c r="E1" s="6" t="s">
        <v>199</v>
      </c>
    </row>
    <row r="2">
      <c r="A2" s="1" t="s">
        <v>0</v>
      </c>
      <c r="B2" s="1"/>
      <c r="C2" s="2" t="str">
        <f t="shared" ref="C2:C101" si="1">if(A2&lt;&gt;"", A2,C1)</f>
        <v>Respondent ID</v>
      </c>
      <c r="E2" s="2" t="str">
        <f t="shared" ref="E2:E8" si="2">C2</f>
        <v>Respondent ID</v>
      </c>
      <c r="F2" s="2" t="s">
        <v>0</v>
      </c>
    </row>
    <row r="3">
      <c r="A3" s="1" t="s">
        <v>1</v>
      </c>
      <c r="B3" s="1"/>
      <c r="C3" s="2" t="str">
        <f t="shared" si="1"/>
        <v>Start Date</v>
      </c>
      <c r="E3" s="2" t="str">
        <f t="shared" si="2"/>
        <v>Start Date</v>
      </c>
      <c r="F3" s="2" t="s">
        <v>1</v>
      </c>
    </row>
    <row r="4">
      <c r="A4" s="1" t="s">
        <v>2</v>
      </c>
      <c r="B4" s="1"/>
      <c r="C4" s="2" t="str">
        <f t="shared" si="1"/>
        <v>End Date</v>
      </c>
      <c r="E4" s="2" t="str">
        <f t="shared" si="2"/>
        <v>End Date</v>
      </c>
      <c r="F4" s="2" t="s">
        <v>2</v>
      </c>
    </row>
    <row r="5">
      <c r="A5" s="1" t="s">
        <v>3</v>
      </c>
      <c r="B5" s="1"/>
      <c r="C5" s="2" t="str">
        <f t="shared" si="1"/>
        <v>Email Address</v>
      </c>
      <c r="E5" s="2" t="str">
        <f t="shared" si="2"/>
        <v>Email Address</v>
      </c>
      <c r="F5" s="2" t="s">
        <v>3</v>
      </c>
    </row>
    <row r="6">
      <c r="A6" s="1" t="s">
        <v>4</v>
      </c>
      <c r="B6" s="1"/>
      <c r="C6" s="2" t="str">
        <f t="shared" si="1"/>
        <v>First Name</v>
      </c>
      <c r="E6" s="2" t="str">
        <f t="shared" si="2"/>
        <v>First Name</v>
      </c>
      <c r="F6" s="2" t="s">
        <v>4</v>
      </c>
    </row>
    <row r="7">
      <c r="A7" s="1" t="s">
        <v>5</v>
      </c>
      <c r="B7" s="1"/>
      <c r="C7" s="2" t="str">
        <f t="shared" si="1"/>
        <v>Last Name</v>
      </c>
      <c r="E7" s="2" t="str">
        <f t="shared" si="2"/>
        <v>Last Name</v>
      </c>
      <c r="F7" s="2" t="s">
        <v>5</v>
      </c>
    </row>
    <row r="8">
      <c r="A8" s="1" t="s">
        <v>6</v>
      </c>
      <c r="B8" s="1"/>
      <c r="C8" s="2" t="str">
        <f t="shared" si="1"/>
        <v>Custom Data 1</v>
      </c>
      <c r="E8" s="2" t="str">
        <f t="shared" si="2"/>
        <v>Custom Data 1</v>
      </c>
      <c r="F8" s="2" t="s">
        <v>6</v>
      </c>
    </row>
    <row r="9">
      <c r="A9" s="1" t="s">
        <v>7</v>
      </c>
      <c r="B9" s="1" t="s">
        <v>43</v>
      </c>
      <c r="C9" s="2" t="str">
        <f t="shared" si="1"/>
        <v>Identify which division you work in.</v>
      </c>
      <c r="D9" s="2" t="str">
        <f t="shared" ref="D9:D101" si="3">if(B9&lt;&gt;"", B9,D8)</f>
        <v>Response</v>
      </c>
      <c r="E9" s="2" t="str">
        <f t="shared" ref="E9:E101" si="4">CONCATENATE(C9,"-", D9)</f>
        <v>Identify which division you work in.-Response</v>
      </c>
      <c r="F9" s="2" t="s">
        <v>102</v>
      </c>
    </row>
    <row r="10">
      <c r="A10" s="1"/>
      <c r="B10" s="1" t="s">
        <v>44</v>
      </c>
      <c r="C10" s="2" t="str">
        <f t="shared" si="1"/>
        <v>Identify which division you work in.</v>
      </c>
      <c r="D10" s="2" t="str">
        <f t="shared" si="3"/>
        <v>Other (please specify)</v>
      </c>
      <c r="E10" s="2" t="str">
        <f t="shared" si="4"/>
        <v>Identify which division you work in.-Other (please specify)</v>
      </c>
      <c r="F10" s="2" t="s">
        <v>103</v>
      </c>
    </row>
    <row r="11">
      <c r="A11" s="1" t="s">
        <v>8</v>
      </c>
      <c r="B11" s="1" t="s">
        <v>43</v>
      </c>
      <c r="C11" s="2" t="str">
        <f t="shared" si="1"/>
        <v>Which of the following best describes your position level?</v>
      </c>
      <c r="D11" s="2" t="str">
        <f t="shared" si="3"/>
        <v>Response</v>
      </c>
      <c r="E11" s="2" t="str">
        <f t="shared" si="4"/>
        <v>Which of the following best describes your position level?-Response</v>
      </c>
      <c r="F11" s="2" t="s">
        <v>104</v>
      </c>
    </row>
    <row r="12">
      <c r="A12" s="1" t="s">
        <v>9</v>
      </c>
      <c r="B12" s="1" t="s">
        <v>43</v>
      </c>
      <c r="C12" s="2" t="str">
        <f t="shared" si="1"/>
        <v>Which generation are you apart of?</v>
      </c>
      <c r="D12" s="2" t="str">
        <f t="shared" si="3"/>
        <v>Response</v>
      </c>
      <c r="E12" s="2" t="str">
        <f t="shared" si="4"/>
        <v>Which generation are you apart of?-Response</v>
      </c>
      <c r="F12" s="2" t="s">
        <v>105</v>
      </c>
    </row>
    <row r="13">
      <c r="A13" s="1" t="s">
        <v>10</v>
      </c>
      <c r="B13" s="1" t="s">
        <v>43</v>
      </c>
      <c r="C13" s="2" t="str">
        <f t="shared" si="1"/>
        <v>Please select the gender in which you identify.</v>
      </c>
      <c r="D13" s="2" t="str">
        <f t="shared" si="3"/>
        <v>Response</v>
      </c>
      <c r="E13" s="2" t="str">
        <f t="shared" si="4"/>
        <v>Please select the gender in which you identify.-Response</v>
      </c>
      <c r="F13" s="2" t="s">
        <v>106</v>
      </c>
    </row>
    <row r="14">
      <c r="A14" s="1" t="s">
        <v>11</v>
      </c>
      <c r="B14" s="1" t="s">
        <v>43</v>
      </c>
      <c r="C14" s="2" t="str">
        <f t="shared" si="1"/>
        <v>Which duration range best aligns with your tenure at your company?</v>
      </c>
      <c r="D14" s="2" t="str">
        <f t="shared" si="3"/>
        <v>Response</v>
      </c>
      <c r="E14" s="2" t="str">
        <f t="shared" si="4"/>
        <v>Which duration range best aligns with your tenure at your company?-Response</v>
      </c>
      <c r="F14" s="2" t="s">
        <v>107</v>
      </c>
    </row>
    <row r="15">
      <c r="A15" s="1" t="s">
        <v>12</v>
      </c>
      <c r="B15" s="1" t="s">
        <v>43</v>
      </c>
      <c r="C15" s="2" t="str">
        <f t="shared" si="1"/>
        <v>Which of the following best describes your employment type?</v>
      </c>
      <c r="D15" s="2" t="str">
        <f t="shared" si="3"/>
        <v>Response</v>
      </c>
      <c r="E15" s="2" t="str">
        <f t="shared" si="4"/>
        <v>Which of the following best describes your employment type?-Response</v>
      </c>
      <c r="F15" s="2" t="s">
        <v>108</v>
      </c>
    </row>
    <row r="16">
      <c r="A16" s="1" t="s">
        <v>13</v>
      </c>
      <c r="B16" s="1" t="s">
        <v>43</v>
      </c>
      <c r="C16" s="2" t="str">
        <f t="shared" si="1"/>
        <v>Question 1</v>
      </c>
      <c r="D16" s="2" t="str">
        <f t="shared" si="3"/>
        <v>Response</v>
      </c>
      <c r="E16" s="2" t="str">
        <f t="shared" si="4"/>
        <v>Question 1-Response</v>
      </c>
      <c r="F16" s="2" t="s">
        <v>109</v>
      </c>
    </row>
    <row r="17">
      <c r="A17" s="1" t="s">
        <v>14</v>
      </c>
      <c r="B17" s="1" t="s">
        <v>43</v>
      </c>
      <c r="C17" s="2" t="str">
        <f t="shared" si="1"/>
        <v>Question 2</v>
      </c>
      <c r="D17" s="2" t="str">
        <f t="shared" si="3"/>
        <v>Response</v>
      </c>
      <c r="E17" s="2" t="str">
        <f t="shared" si="4"/>
        <v>Question 2-Response</v>
      </c>
      <c r="F17" s="2" t="s">
        <v>110</v>
      </c>
    </row>
    <row r="18">
      <c r="A18" s="1" t="s">
        <v>15</v>
      </c>
      <c r="B18" s="1" t="s">
        <v>45</v>
      </c>
      <c r="C18" s="2" t="str">
        <f t="shared" si="1"/>
        <v>Question 3</v>
      </c>
      <c r="D18" s="2" t="str">
        <f t="shared" si="3"/>
        <v>Open-Ended Response</v>
      </c>
      <c r="E18" s="2" t="str">
        <f t="shared" si="4"/>
        <v>Question 3-Open-Ended Response</v>
      </c>
      <c r="F18" s="2" t="s">
        <v>111</v>
      </c>
    </row>
    <row r="19">
      <c r="A19" s="1" t="s">
        <v>16</v>
      </c>
      <c r="B19" s="1" t="s">
        <v>43</v>
      </c>
      <c r="C19" s="2" t="str">
        <f t="shared" si="1"/>
        <v>Question 4</v>
      </c>
      <c r="D19" s="2" t="str">
        <f t="shared" si="3"/>
        <v>Response</v>
      </c>
      <c r="E19" s="2" t="str">
        <f t="shared" si="4"/>
        <v>Question 4-Response</v>
      </c>
      <c r="F19" s="2" t="s">
        <v>112</v>
      </c>
    </row>
    <row r="20">
      <c r="A20" s="1"/>
      <c r="B20" s="1" t="s">
        <v>44</v>
      </c>
      <c r="C20" s="2" t="str">
        <f t="shared" si="1"/>
        <v>Question 4</v>
      </c>
      <c r="D20" s="2" t="str">
        <f t="shared" si="3"/>
        <v>Other (please specify)</v>
      </c>
      <c r="E20" s="2" t="str">
        <f t="shared" si="4"/>
        <v>Question 4-Other (please specify)</v>
      </c>
      <c r="F20" s="2" t="s">
        <v>113</v>
      </c>
    </row>
    <row r="21">
      <c r="A21" s="1" t="s">
        <v>17</v>
      </c>
      <c r="B21" s="1" t="s">
        <v>46</v>
      </c>
      <c r="C21" s="2" t="str">
        <f t="shared" si="1"/>
        <v>Question 5</v>
      </c>
      <c r="D21" s="2" t="str">
        <f t="shared" si="3"/>
        <v>Response 1</v>
      </c>
      <c r="E21" s="2" t="str">
        <f t="shared" si="4"/>
        <v>Question 5-Response 1</v>
      </c>
      <c r="F21" s="2" t="s">
        <v>114</v>
      </c>
    </row>
    <row r="22">
      <c r="A22" s="1"/>
      <c r="B22" s="1" t="s">
        <v>47</v>
      </c>
      <c r="C22" s="2" t="str">
        <f t="shared" si="1"/>
        <v>Question 5</v>
      </c>
      <c r="D22" s="2" t="str">
        <f t="shared" si="3"/>
        <v>Response 2</v>
      </c>
      <c r="E22" s="2" t="str">
        <f t="shared" si="4"/>
        <v>Question 5-Response 2</v>
      </c>
      <c r="F22" s="2" t="s">
        <v>115</v>
      </c>
    </row>
    <row r="23">
      <c r="A23" s="1"/>
      <c r="B23" s="1" t="s">
        <v>48</v>
      </c>
      <c r="C23" s="2" t="str">
        <f t="shared" si="1"/>
        <v>Question 5</v>
      </c>
      <c r="D23" s="2" t="str">
        <f t="shared" si="3"/>
        <v>Response 3</v>
      </c>
      <c r="E23" s="2" t="str">
        <f t="shared" si="4"/>
        <v>Question 5-Response 3</v>
      </c>
      <c r="F23" s="2" t="s">
        <v>116</v>
      </c>
    </row>
    <row r="24">
      <c r="A24" s="1"/>
      <c r="B24" s="1" t="s">
        <v>49</v>
      </c>
      <c r="C24" s="2" t="str">
        <f t="shared" si="1"/>
        <v>Question 5</v>
      </c>
      <c r="D24" s="2" t="str">
        <f t="shared" si="3"/>
        <v>Response 4</v>
      </c>
      <c r="E24" s="2" t="str">
        <f t="shared" si="4"/>
        <v>Question 5-Response 4</v>
      </c>
      <c r="F24" s="2" t="s">
        <v>117</v>
      </c>
    </row>
    <row r="25">
      <c r="A25" s="1"/>
      <c r="B25" s="1" t="s">
        <v>50</v>
      </c>
      <c r="C25" s="2" t="str">
        <f t="shared" si="1"/>
        <v>Question 5</v>
      </c>
      <c r="D25" s="2" t="str">
        <f t="shared" si="3"/>
        <v>Response 5</v>
      </c>
      <c r="E25" s="2" t="str">
        <f t="shared" si="4"/>
        <v>Question 5-Response 5</v>
      </c>
      <c r="F25" s="2" t="s">
        <v>118</v>
      </c>
    </row>
    <row r="26">
      <c r="A26" s="1"/>
      <c r="B26" s="1" t="s">
        <v>51</v>
      </c>
      <c r="C26" s="2" t="str">
        <f t="shared" si="1"/>
        <v>Question 5</v>
      </c>
      <c r="D26" s="2" t="str">
        <f t="shared" si="3"/>
        <v>Response 6</v>
      </c>
      <c r="E26" s="2" t="str">
        <f t="shared" si="4"/>
        <v>Question 5-Response 6</v>
      </c>
      <c r="F26" s="2" t="s">
        <v>119</v>
      </c>
    </row>
    <row r="27">
      <c r="A27" s="1" t="s">
        <v>18</v>
      </c>
      <c r="B27" s="1" t="s">
        <v>46</v>
      </c>
      <c r="C27" s="2" t="str">
        <f t="shared" si="1"/>
        <v>Question 6</v>
      </c>
      <c r="D27" s="2" t="str">
        <f t="shared" si="3"/>
        <v>Response 1</v>
      </c>
      <c r="E27" s="2" t="str">
        <f t="shared" si="4"/>
        <v>Question 6-Response 1</v>
      </c>
      <c r="F27" s="2" t="s">
        <v>120</v>
      </c>
    </row>
    <row r="28">
      <c r="A28" s="1"/>
      <c r="B28" s="1" t="s">
        <v>47</v>
      </c>
      <c r="C28" s="2" t="str">
        <f t="shared" si="1"/>
        <v>Question 6</v>
      </c>
      <c r="D28" s="2" t="str">
        <f t="shared" si="3"/>
        <v>Response 2</v>
      </c>
      <c r="E28" s="2" t="str">
        <f t="shared" si="4"/>
        <v>Question 6-Response 2</v>
      </c>
      <c r="F28" s="2" t="s">
        <v>121</v>
      </c>
    </row>
    <row r="29">
      <c r="A29" s="1"/>
      <c r="B29" s="1" t="s">
        <v>48</v>
      </c>
      <c r="C29" s="2" t="str">
        <f t="shared" si="1"/>
        <v>Question 6</v>
      </c>
      <c r="D29" s="2" t="str">
        <f t="shared" si="3"/>
        <v>Response 3</v>
      </c>
      <c r="E29" s="2" t="str">
        <f t="shared" si="4"/>
        <v>Question 6-Response 3</v>
      </c>
      <c r="F29" s="2" t="s">
        <v>122</v>
      </c>
    </row>
    <row r="30">
      <c r="A30" s="1"/>
      <c r="B30" s="1" t="s">
        <v>49</v>
      </c>
      <c r="C30" s="2" t="str">
        <f t="shared" si="1"/>
        <v>Question 6</v>
      </c>
      <c r="D30" s="2" t="str">
        <f t="shared" si="3"/>
        <v>Response 4</v>
      </c>
      <c r="E30" s="2" t="str">
        <f t="shared" si="4"/>
        <v>Question 6-Response 4</v>
      </c>
      <c r="F30" s="2" t="s">
        <v>123</v>
      </c>
    </row>
    <row r="31">
      <c r="A31" s="1"/>
      <c r="B31" s="1" t="s">
        <v>50</v>
      </c>
      <c r="C31" s="2" t="str">
        <f t="shared" si="1"/>
        <v>Question 6</v>
      </c>
      <c r="D31" s="2" t="str">
        <f t="shared" si="3"/>
        <v>Response 5</v>
      </c>
      <c r="E31" s="2" t="str">
        <f t="shared" si="4"/>
        <v>Question 6-Response 5</v>
      </c>
      <c r="F31" s="2" t="s">
        <v>124</v>
      </c>
    </row>
    <row r="32">
      <c r="A32" s="1"/>
      <c r="B32" s="1" t="s">
        <v>51</v>
      </c>
      <c r="C32" s="2" t="str">
        <f t="shared" si="1"/>
        <v>Question 6</v>
      </c>
      <c r="D32" s="2" t="str">
        <f t="shared" si="3"/>
        <v>Response 6</v>
      </c>
      <c r="E32" s="2" t="str">
        <f t="shared" si="4"/>
        <v>Question 6-Response 6</v>
      </c>
      <c r="F32" s="2" t="s">
        <v>125</v>
      </c>
    </row>
    <row r="33">
      <c r="A33" s="1" t="s">
        <v>19</v>
      </c>
      <c r="B33" s="1" t="s">
        <v>46</v>
      </c>
      <c r="C33" s="2" t="str">
        <f t="shared" si="1"/>
        <v>Question 7</v>
      </c>
      <c r="D33" s="2" t="str">
        <f t="shared" si="3"/>
        <v>Response 1</v>
      </c>
      <c r="E33" s="2" t="str">
        <f t="shared" si="4"/>
        <v>Question 7-Response 1</v>
      </c>
      <c r="F33" s="2" t="s">
        <v>126</v>
      </c>
    </row>
    <row r="34">
      <c r="A34" s="1"/>
      <c r="B34" s="1" t="s">
        <v>52</v>
      </c>
      <c r="C34" s="2" t="str">
        <f t="shared" si="1"/>
        <v>Question 7</v>
      </c>
      <c r="D34" s="2" t="str">
        <f t="shared" si="3"/>
        <v>Unscheduled</v>
      </c>
      <c r="E34" s="2" t="str">
        <f t="shared" si="4"/>
        <v>Question 7-Unscheduled</v>
      </c>
      <c r="F34" s="2" t="s">
        <v>127</v>
      </c>
    </row>
    <row r="35">
      <c r="A35" s="1" t="s">
        <v>20</v>
      </c>
      <c r="B35" s="1" t="s">
        <v>46</v>
      </c>
      <c r="C35" s="2" t="str">
        <f t="shared" si="1"/>
        <v>Question 8</v>
      </c>
      <c r="D35" s="2" t="str">
        <f t="shared" si="3"/>
        <v>Response 1</v>
      </c>
      <c r="E35" s="2" t="str">
        <f t="shared" si="4"/>
        <v>Question 8-Response 1</v>
      </c>
      <c r="F35" s="2" t="s">
        <v>128</v>
      </c>
    </row>
    <row r="36">
      <c r="A36" s="1"/>
      <c r="B36" s="1" t="s">
        <v>47</v>
      </c>
      <c r="C36" s="2" t="str">
        <f t="shared" si="1"/>
        <v>Question 8</v>
      </c>
      <c r="D36" s="2" t="str">
        <f t="shared" si="3"/>
        <v>Response 2</v>
      </c>
      <c r="E36" s="2" t="str">
        <f t="shared" si="4"/>
        <v>Question 8-Response 2</v>
      </c>
      <c r="F36" s="2" t="s">
        <v>129</v>
      </c>
    </row>
    <row r="37">
      <c r="A37" s="1"/>
      <c r="B37" s="1" t="s">
        <v>48</v>
      </c>
      <c r="C37" s="2" t="str">
        <f t="shared" si="1"/>
        <v>Question 8</v>
      </c>
      <c r="D37" s="2" t="str">
        <f t="shared" si="3"/>
        <v>Response 3</v>
      </c>
      <c r="E37" s="2" t="str">
        <f t="shared" si="4"/>
        <v>Question 8-Response 3</v>
      </c>
      <c r="F37" s="2" t="s">
        <v>130</v>
      </c>
    </row>
    <row r="38">
      <c r="A38" s="1"/>
      <c r="B38" s="1" t="s">
        <v>49</v>
      </c>
      <c r="C38" s="2" t="str">
        <f t="shared" si="1"/>
        <v>Question 8</v>
      </c>
      <c r="D38" s="2" t="str">
        <f t="shared" si="3"/>
        <v>Response 4</v>
      </c>
      <c r="E38" s="2" t="str">
        <f t="shared" si="4"/>
        <v>Question 8-Response 4</v>
      </c>
      <c r="F38" s="2" t="s">
        <v>131</v>
      </c>
    </row>
    <row r="39">
      <c r="A39" s="1" t="s">
        <v>21</v>
      </c>
      <c r="B39" s="1" t="s">
        <v>46</v>
      </c>
      <c r="C39" s="2" t="str">
        <f t="shared" si="1"/>
        <v>Question 9</v>
      </c>
      <c r="D39" s="2" t="str">
        <f t="shared" si="3"/>
        <v>Response 1</v>
      </c>
      <c r="E39" s="2" t="str">
        <f t="shared" si="4"/>
        <v>Question 9-Response 1</v>
      </c>
      <c r="F39" s="2" t="s">
        <v>132</v>
      </c>
    </row>
    <row r="40">
      <c r="A40" s="1"/>
      <c r="B40" s="1" t="s">
        <v>47</v>
      </c>
      <c r="C40" s="2" t="str">
        <f t="shared" si="1"/>
        <v>Question 9</v>
      </c>
      <c r="D40" s="2" t="str">
        <f t="shared" si="3"/>
        <v>Response 2</v>
      </c>
      <c r="E40" s="2" t="str">
        <f t="shared" si="4"/>
        <v>Question 9-Response 2</v>
      </c>
      <c r="F40" s="2" t="s">
        <v>133</v>
      </c>
    </row>
    <row r="41">
      <c r="A41" s="1"/>
      <c r="B41" s="1" t="s">
        <v>48</v>
      </c>
      <c r="C41" s="2" t="str">
        <f t="shared" si="1"/>
        <v>Question 9</v>
      </c>
      <c r="D41" s="2" t="str">
        <f t="shared" si="3"/>
        <v>Response 3</v>
      </c>
      <c r="E41" s="2" t="str">
        <f t="shared" si="4"/>
        <v>Question 9-Response 3</v>
      </c>
      <c r="F41" s="2" t="s">
        <v>134</v>
      </c>
    </row>
    <row r="42">
      <c r="A42" s="1"/>
      <c r="B42" s="1" t="s">
        <v>49</v>
      </c>
      <c r="C42" s="2" t="str">
        <f t="shared" si="1"/>
        <v>Question 9</v>
      </c>
      <c r="D42" s="2" t="str">
        <f t="shared" si="3"/>
        <v>Response 4</v>
      </c>
      <c r="E42" s="2" t="str">
        <f t="shared" si="4"/>
        <v>Question 9-Response 4</v>
      </c>
      <c r="F42" s="2" t="s">
        <v>135</v>
      </c>
    </row>
    <row r="43">
      <c r="A43" s="1" t="s">
        <v>22</v>
      </c>
      <c r="B43" s="1" t="s">
        <v>46</v>
      </c>
      <c r="C43" s="2" t="str">
        <f t="shared" si="1"/>
        <v>Question 10</v>
      </c>
      <c r="D43" s="2" t="str">
        <f t="shared" si="3"/>
        <v>Response 1</v>
      </c>
      <c r="E43" s="2" t="str">
        <f t="shared" si="4"/>
        <v>Question 10-Response 1</v>
      </c>
      <c r="F43" s="2" t="s">
        <v>136</v>
      </c>
    </row>
    <row r="44">
      <c r="A44" s="1"/>
      <c r="B44" s="1" t="s">
        <v>47</v>
      </c>
      <c r="C44" s="2" t="str">
        <f t="shared" si="1"/>
        <v>Question 10</v>
      </c>
      <c r="D44" s="2" t="str">
        <f t="shared" si="3"/>
        <v>Response 2</v>
      </c>
      <c r="E44" s="2" t="str">
        <f t="shared" si="4"/>
        <v>Question 10-Response 2</v>
      </c>
      <c r="F44" s="2" t="s">
        <v>137</v>
      </c>
    </row>
    <row r="45">
      <c r="A45" s="1"/>
      <c r="B45" s="1" t="s">
        <v>48</v>
      </c>
      <c r="C45" s="2" t="str">
        <f t="shared" si="1"/>
        <v>Question 10</v>
      </c>
      <c r="D45" s="2" t="str">
        <f t="shared" si="3"/>
        <v>Response 3</v>
      </c>
      <c r="E45" s="2" t="str">
        <f t="shared" si="4"/>
        <v>Question 10-Response 3</v>
      </c>
      <c r="F45" s="2" t="s">
        <v>138</v>
      </c>
    </row>
    <row r="46">
      <c r="A46" s="1"/>
      <c r="B46" s="1" t="s">
        <v>49</v>
      </c>
      <c r="C46" s="2" t="str">
        <f t="shared" si="1"/>
        <v>Question 10</v>
      </c>
      <c r="D46" s="2" t="str">
        <f t="shared" si="3"/>
        <v>Response 4</v>
      </c>
      <c r="E46" s="2" t="str">
        <f t="shared" si="4"/>
        <v>Question 10-Response 4</v>
      </c>
      <c r="F46" s="2" t="s">
        <v>139</v>
      </c>
    </row>
    <row r="47">
      <c r="A47" s="1"/>
      <c r="B47" s="1" t="s">
        <v>50</v>
      </c>
      <c r="C47" s="2" t="str">
        <f t="shared" si="1"/>
        <v>Question 10</v>
      </c>
      <c r="D47" s="2" t="str">
        <f t="shared" si="3"/>
        <v>Response 5</v>
      </c>
      <c r="E47" s="2" t="str">
        <f t="shared" si="4"/>
        <v>Question 10-Response 5</v>
      </c>
      <c r="F47" s="2" t="s">
        <v>140</v>
      </c>
    </row>
    <row r="48">
      <c r="A48" s="1" t="s">
        <v>23</v>
      </c>
      <c r="B48" s="1" t="s">
        <v>53</v>
      </c>
      <c r="C48" s="2" t="str">
        <f t="shared" si="1"/>
        <v>Question 11</v>
      </c>
      <c r="D48" s="2" t="str">
        <f t="shared" si="3"/>
        <v>Reponse 1</v>
      </c>
      <c r="E48" s="2" t="str">
        <f t="shared" si="4"/>
        <v>Question 11-Reponse 1</v>
      </c>
      <c r="F48" s="2" t="s">
        <v>141</v>
      </c>
    </row>
    <row r="49">
      <c r="A49" s="1"/>
      <c r="B49" s="1" t="s">
        <v>47</v>
      </c>
      <c r="C49" s="2" t="str">
        <f t="shared" si="1"/>
        <v>Question 11</v>
      </c>
      <c r="D49" s="2" t="str">
        <f t="shared" si="3"/>
        <v>Response 2</v>
      </c>
      <c r="E49" s="2" t="str">
        <f t="shared" si="4"/>
        <v>Question 11-Response 2</v>
      </c>
      <c r="F49" s="2" t="s">
        <v>142</v>
      </c>
    </row>
    <row r="50">
      <c r="A50" s="1" t="s">
        <v>24</v>
      </c>
      <c r="B50" s="1" t="s">
        <v>43</v>
      </c>
      <c r="C50" s="2" t="str">
        <f t="shared" si="1"/>
        <v>Question 12</v>
      </c>
      <c r="D50" s="2" t="str">
        <f t="shared" si="3"/>
        <v>Response</v>
      </c>
      <c r="E50" s="2" t="str">
        <f t="shared" si="4"/>
        <v>Question 12-Response</v>
      </c>
      <c r="F50" s="2" t="s">
        <v>143</v>
      </c>
    </row>
    <row r="51">
      <c r="A51" s="1" t="s">
        <v>25</v>
      </c>
      <c r="B51" s="1" t="s">
        <v>43</v>
      </c>
      <c r="C51" s="2" t="str">
        <f t="shared" si="1"/>
        <v>Question 13</v>
      </c>
      <c r="D51" s="2" t="str">
        <f t="shared" si="3"/>
        <v>Response</v>
      </c>
      <c r="E51" s="2" t="str">
        <f t="shared" si="4"/>
        <v>Question 13-Response</v>
      </c>
      <c r="F51" s="2" t="s">
        <v>144</v>
      </c>
    </row>
    <row r="52">
      <c r="A52" s="1" t="s">
        <v>26</v>
      </c>
      <c r="B52" s="1" t="s">
        <v>43</v>
      </c>
      <c r="C52" s="2" t="str">
        <f t="shared" si="1"/>
        <v>Question 14</v>
      </c>
      <c r="D52" s="2" t="str">
        <f t="shared" si="3"/>
        <v>Response</v>
      </c>
      <c r="E52" s="2" t="str">
        <f t="shared" si="4"/>
        <v>Question 14-Response</v>
      </c>
      <c r="F52" s="2" t="s">
        <v>145</v>
      </c>
    </row>
    <row r="53">
      <c r="A53" s="1" t="s">
        <v>27</v>
      </c>
      <c r="B53" s="1" t="s">
        <v>43</v>
      </c>
      <c r="C53" s="2" t="str">
        <f t="shared" si="1"/>
        <v>Question 15</v>
      </c>
      <c r="D53" s="2" t="str">
        <f t="shared" si="3"/>
        <v>Response</v>
      </c>
      <c r="E53" s="2" t="str">
        <f t="shared" si="4"/>
        <v>Question 15-Response</v>
      </c>
      <c r="F53" s="2" t="s">
        <v>146</v>
      </c>
    </row>
    <row r="54">
      <c r="A54" s="1" t="s">
        <v>28</v>
      </c>
      <c r="B54" s="1" t="s">
        <v>43</v>
      </c>
      <c r="C54" s="2" t="str">
        <f t="shared" si="1"/>
        <v>Question 16</v>
      </c>
      <c r="D54" s="2" t="str">
        <f t="shared" si="3"/>
        <v>Response</v>
      </c>
      <c r="E54" s="2" t="str">
        <f t="shared" si="4"/>
        <v>Question 16-Response</v>
      </c>
      <c r="F54" s="2" t="s">
        <v>147</v>
      </c>
    </row>
    <row r="55">
      <c r="A55" s="1" t="s">
        <v>29</v>
      </c>
      <c r="B55" s="1" t="s">
        <v>43</v>
      </c>
      <c r="C55" s="2" t="str">
        <f t="shared" si="1"/>
        <v>Question 17</v>
      </c>
      <c r="D55" s="2" t="str">
        <f t="shared" si="3"/>
        <v>Response</v>
      </c>
      <c r="E55" s="2" t="str">
        <f t="shared" si="4"/>
        <v>Question 17-Response</v>
      </c>
      <c r="F55" s="2" t="s">
        <v>148</v>
      </c>
    </row>
    <row r="56">
      <c r="A56" s="1" t="s">
        <v>30</v>
      </c>
      <c r="B56" s="1" t="s">
        <v>43</v>
      </c>
      <c r="C56" s="2" t="str">
        <f t="shared" si="1"/>
        <v>Question 18</v>
      </c>
      <c r="D56" s="2" t="str">
        <f t="shared" si="3"/>
        <v>Response</v>
      </c>
      <c r="E56" s="2" t="str">
        <f t="shared" si="4"/>
        <v>Question 18-Response</v>
      </c>
      <c r="F56" s="2" t="s">
        <v>149</v>
      </c>
    </row>
    <row r="57">
      <c r="A57" s="1" t="s">
        <v>31</v>
      </c>
      <c r="B57" s="1" t="s">
        <v>43</v>
      </c>
      <c r="C57" s="2" t="str">
        <f t="shared" si="1"/>
        <v>Question 19</v>
      </c>
      <c r="D57" s="2" t="str">
        <f t="shared" si="3"/>
        <v>Response</v>
      </c>
      <c r="E57" s="2" t="str">
        <f t="shared" si="4"/>
        <v>Question 19-Response</v>
      </c>
      <c r="F57" s="2" t="s">
        <v>150</v>
      </c>
    </row>
    <row r="58">
      <c r="A58" s="1"/>
      <c r="B58" s="1" t="s">
        <v>44</v>
      </c>
      <c r="C58" s="2" t="str">
        <f t="shared" si="1"/>
        <v>Question 19</v>
      </c>
      <c r="D58" s="2" t="str">
        <f t="shared" si="3"/>
        <v>Other (please specify)</v>
      </c>
      <c r="E58" s="2" t="str">
        <f t="shared" si="4"/>
        <v>Question 19-Other (please specify)</v>
      </c>
      <c r="F58" s="2" t="s">
        <v>151</v>
      </c>
    </row>
    <row r="59">
      <c r="A59" s="1" t="s">
        <v>32</v>
      </c>
      <c r="B59" s="1" t="s">
        <v>43</v>
      </c>
      <c r="C59" s="2" t="str">
        <f t="shared" si="1"/>
        <v>Question 20</v>
      </c>
      <c r="D59" s="2" t="str">
        <f t="shared" si="3"/>
        <v>Response</v>
      </c>
      <c r="E59" s="2" t="str">
        <f t="shared" si="4"/>
        <v>Question 20-Response</v>
      </c>
      <c r="F59" s="2" t="s">
        <v>152</v>
      </c>
    </row>
    <row r="60">
      <c r="A60" s="1" t="s">
        <v>33</v>
      </c>
      <c r="B60" s="1" t="s">
        <v>43</v>
      </c>
      <c r="C60" s="2" t="str">
        <f t="shared" si="1"/>
        <v>Question 21</v>
      </c>
      <c r="D60" s="2" t="str">
        <f t="shared" si="3"/>
        <v>Response</v>
      </c>
      <c r="E60" s="2" t="str">
        <f t="shared" si="4"/>
        <v>Question 21-Response</v>
      </c>
      <c r="F60" s="2" t="s">
        <v>153</v>
      </c>
    </row>
    <row r="61">
      <c r="A61" s="1" t="s">
        <v>34</v>
      </c>
      <c r="B61" s="1" t="s">
        <v>53</v>
      </c>
      <c r="C61" s="2" t="str">
        <f t="shared" si="1"/>
        <v>Question 22</v>
      </c>
      <c r="D61" s="2" t="str">
        <f t="shared" si="3"/>
        <v>Reponse 1</v>
      </c>
      <c r="E61" s="2" t="str">
        <f t="shared" si="4"/>
        <v>Question 22-Reponse 1</v>
      </c>
      <c r="F61" s="2" t="s">
        <v>154</v>
      </c>
    </row>
    <row r="62">
      <c r="A62" s="1"/>
      <c r="B62" s="1" t="s">
        <v>54</v>
      </c>
      <c r="C62" s="2" t="str">
        <f t="shared" si="1"/>
        <v>Question 22</v>
      </c>
      <c r="D62" s="2" t="str">
        <f t="shared" si="3"/>
        <v>Reponse 2</v>
      </c>
      <c r="E62" s="2" t="str">
        <f t="shared" si="4"/>
        <v>Question 22-Reponse 2</v>
      </c>
      <c r="F62" s="2" t="s">
        <v>155</v>
      </c>
    </row>
    <row r="63">
      <c r="A63" s="1" t="s">
        <v>35</v>
      </c>
      <c r="B63" s="1" t="s">
        <v>43</v>
      </c>
      <c r="C63" s="2" t="str">
        <f t="shared" si="1"/>
        <v>Question 23</v>
      </c>
      <c r="D63" s="2" t="str">
        <f t="shared" si="3"/>
        <v>Response</v>
      </c>
      <c r="E63" s="2" t="str">
        <f t="shared" si="4"/>
        <v>Question 23-Response</v>
      </c>
      <c r="F63" s="2" t="s">
        <v>156</v>
      </c>
    </row>
    <row r="64">
      <c r="A64" s="1" t="s">
        <v>36</v>
      </c>
      <c r="B64" s="1" t="s">
        <v>46</v>
      </c>
      <c r="C64" s="2" t="str">
        <f t="shared" si="1"/>
        <v>Question 24</v>
      </c>
      <c r="D64" s="2" t="str">
        <f t="shared" si="3"/>
        <v>Response 1</v>
      </c>
      <c r="E64" s="2" t="str">
        <f t="shared" si="4"/>
        <v>Question 24-Response 1</v>
      </c>
      <c r="F64" s="2" t="s">
        <v>157</v>
      </c>
    </row>
    <row r="65">
      <c r="A65" s="1"/>
      <c r="B65" s="1" t="s">
        <v>47</v>
      </c>
      <c r="C65" s="2" t="str">
        <f t="shared" si="1"/>
        <v>Question 24</v>
      </c>
      <c r="D65" s="2" t="str">
        <f t="shared" si="3"/>
        <v>Response 2</v>
      </c>
      <c r="E65" s="2" t="str">
        <f t="shared" si="4"/>
        <v>Question 24-Response 2</v>
      </c>
      <c r="F65" s="2" t="s">
        <v>158</v>
      </c>
    </row>
    <row r="66">
      <c r="A66" s="1"/>
      <c r="B66" s="1" t="s">
        <v>48</v>
      </c>
      <c r="C66" s="2" t="str">
        <f t="shared" si="1"/>
        <v>Question 24</v>
      </c>
      <c r="D66" s="2" t="str">
        <f t="shared" si="3"/>
        <v>Response 3</v>
      </c>
      <c r="E66" s="2" t="str">
        <f t="shared" si="4"/>
        <v>Question 24-Response 3</v>
      </c>
      <c r="F66" s="2" t="s">
        <v>159</v>
      </c>
    </row>
    <row r="67">
      <c r="A67" s="1"/>
      <c r="B67" s="1" t="s">
        <v>49</v>
      </c>
      <c r="C67" s="2" t="str">
        <f t="shared" si="1"/>
        <v>Question 24</v>
      </c>
      <c r="D67" s="2" t="str">
        <f t="shared" si="3"/>
        <v>Response 4</v>
      </c>
      <c r="E67" s="2" t="str">
        <f t="shared" si="4"/>
        <v>Question 24-Response 4</v>
      </c>
      <c r="F67" s="2" t="s">
        <v>160</v>
      </c>
    </row>
    <row r="68">
      <c r="A68" s="1"/>
      <c r="B68" s="1" t="s">
        <v>50</v>
      </c>
      <c r="C68" s="2" t="str">
        <f t="shared" si="1"/>
        <v>Question 24</v>
      </c>
      <c r="D68" s="2" t="str">
        <f t="shared" si="3"/>
        <v>Response 5</v>
      </c>
      <c r="E68" s="2" t="str">
        <f t="shared" si="4"/>
        <v>Question 24-Response 5</v>
      </c>
      <c r="F68" s="2" t="s">
        <v>161</v>
      </c>
    </row>
    <row r="69">
      <c r="A69" s="1" t="s">
        <v>37</v>
      </c>
      <c r="B69" s="1" t="s">
        <v>46</v>
      </c>
      <c r="C69" s="2" t="str">
        <f t="shared" si="1"/>
        <v>Question 25</v>
      </c>
      <c r="D69" s="2" t="str">
        <f t="shared" si="3"/>
        <v>Response 1</v>
      </c>
      <c r="E69" s="2" t="str">
        <f t="shared" si="4"/>
        <v>Question 25-Response 1</v>
      </c>
      <c r="F69" s="2" t="s">
        <v>162</v>
      </c>
    </row>
    <row r="70">
      <c r="A70" s="1"/>
      <c r="B70" s="1" t="s">
        <v>47</v>
      </c>
      <c r="C70" s="2" t="str">
        <f t="shared" si="1"/>
        <v>Question 25</v>
      </c>
      <c r="D70" s="2" t="str">
        <f t="shared" si="3"/>
        <v>Response 2</v>
      </c>
      <c r="E70" s="2" t="str">
        <f t="shared" si="4"/>
        <v>Question 25-Response 2</v>
      </c>
      <c r="F70" s="2" t="s">
        <v>163</v>
      </c>
    </row>
    <row r="71">
      <c r="A71" s="1"/>
      <c r="B71" s="1" t="s">
        <v>48</v>
      </c>
      <c r="C71" s="2" t="str">
        <f t="shared" si="1"/>
        <v>Question 25</v>
      </c>
      <c r="D71" s="2" t="str">
        <f t="shared" si="3"/>
        <v>Response 3</v>
      </c>
      <c r="E71" s="2" t="str">
        <f t="shared" si="4"/>
        <v>Question 25-Response 3</v>
      </c>
      <c r="F71" s="2" t="s">
        <v>164</v>
      </c>
    </row>
    <row r="72">
      <c r="A72" s="1"/>
      <c r="B72" s="1" t="s">
        <v>49</v>
      </c>
      <c r="C72" s="2" t="str">
        <f t="shared" si="1"/>
        <v>Question 25</v>
      </c>
      <c r="D72" s="2" t="str">
        <f t="shared" si="3"/>
        <v>Response 4</v>
      </c>
      <c r="E72" s="2" t="str">
        <f t="shared" si="4"/>
        <v>Question 25-Response 4</v>
      </c>
      <c r="F72" s="2" t="s">
        <v>165</v>
      </c>
    </row>
    <row r="73">
      <c r="A73" s="1"/>
      <c r="B73" s="1" t="s">
        <v>50</v>
      </c>
      <c r="C73" s="2" t="str">
        <f t="shared" si="1"/>
        <v>Question 25</v>
      </c>
      <c r="D73" s="2" t="str">
        <f t="shared" si="3"/>
        <v>Response 5</v>
      </c>
      <c r="E73" s="2" t="str">
        <f t="shared" si="4"/>
        <v>Question 25-Response 5</v>
      </c>
      <c r="F73" s="2" t="s">
        <v>166</v>
      </c>
    </row>
    <row r="74">
      <c r="A74" s="1"/>
      <c r="B74" s="1" t="s">
        <v>51</v>
      </c>
      <c r="C74" s="2" t="str">
        <f t="shared" si="1"/>
        <v>Question 25</v>
      </c>
      <c r="D74" s="2" t="str">
        <f t="shared" si="3"/>
        <v>Response 6</v>
      </c>
      <c r="E74" s="2" t="str">
        <f t="shared" si="4"/>
        <v>Question 25-Response 6</v>
      </c>
      <c r="F74" s="2" t="s">
        <v>167</v>
      </c>
    </row>
    <row r="75">
      <c r="A75" s="1"/>
      <c r="B75" s="1" t="s">
        <v>55</v>
      </c>
      <c r="C75" s="2" t="str">
        <f t="shared" si="1"/>
        <v>Question 25</v>
      </c>
      <c r="D75" s="2" t="str">
        <f t="shared" si="3"/>
        <v>Response 7</v>
      </c>
      <c r="E75" s="2" t="str">
        <f t="shared" si="4"/>
        <v>Question 25-Response 7</v>
      </c>
      <c r="F75" s="2" t="s">
        <v>168</v>
      </c>
    </row>
    <row r="76">
      <c r="A76" s="1"/>
      <c r="B76" s="1" t="s">
        <v>56</v>
      </c>
      <c r="C76" s="2" t="str">
        <f t="shared" si="1"/>
        <v>Question 25</v>
      </c>
      <c r="D76" s="2" t="str">
        <f t="shared" si="3"/>
        <v>Response 8</v>
      </c>
      <c r="E76" s="2" t="str">
        <f t="shared" si="4"/>
        <v>Question 25-Response 8</v>
      </c>
      <c r="F76" s="2" t="s">
        <v>169</v>
      </c>
    </row>
    <row r="77">
      <c r="A77" s="1"/>
      <c r="B77" s="1" t="s">
        <v>57</v>
      </c>
      <c r="C77" s="2" t="str">
        <f t="shared" si="1"/>
        <v>Question 25</v>
      </c>
      <c r="D77" s="2" t="str">
        <f t="shared" si="3"/>
        <v>Response 9</v>
      </c>
      <c r="E77" s="2" t="str">
        <f t="shared" si="4"/>
        <v>Question 25-Response 9</v>
      </c>
      <c r="F77" s="2" t="s">
        <v>170</v>
      </c>
    </row>
    <row r="78">
      <c r="A78" s="1" t="s">
        <v>38</v>
      </c>
      <c r="B78" s="1" t="s">
        <v>46</v>
      </c>
      <c r="C78" s="2" t="str">
        <f t="shared" si="1"/>
        <v>Question 26</v>
      </c>
      <c r="D78" s="2" t="str">
        <f t="shared" si="3"/>
        <v>Response 1</v>
      </c>
      <c r="E78" s="2" t="str">
        <f t="shared" si="4"/>
        <v>Question 26-Response 1</v>
      </c>
      <c r="F78" s="2" t="s">
        <v>171</v>
      </c>
    </row>
    <row r="79">
      <c r="A79" s="1"/>
      <c r="B79" s="1" t="s">
        <v>47</v>
      </c>
      <c r="C79" s="2" t="str">
        <f t="shared" si="1"/>
        <v>Question 26</v>
      </c>
      <c r="D79" s="2" t="str">
        <f t="shared" si="3"/>
        <v>Response 2</v>
      </c>
      <c r="E79" s="2" t="str">
        <f t="shared" si="4"/>
        <v>Question 26-Response 2</v>
      </c>
      <c r="F79" s="2" t="s">
        <v>172</v>
      </c>
    </row>
    <row r="80">
      <c r="A80" s="1"/>
      <c r="B80" s="1" t="s">
        <v>48</v>
      </c>
      <c r="C80" s="2" t="str">
        <f t="shared" si="1"/>
        <v>Question 26</v>
      </c>
      <c r="D80" s="2" t="str">
        <f t="shared" si="3"/>
        <v>Response 3</v>
      </c>
      <c r="E80" s="2" t="str">
        <f t="shared" si="4"/>
        <v>Question 26-Response 3</v>
      </c>
      <c r="F80" s="2" t="s">
        <v>173</v>
      </c>
    </row>
    <row r="81">
      <c r="A81" s="1"/>
      <c r="B81" s="1" t="s">
        <v>49</v>
      </c>
      <c r="C81" s="2" t="str">
        <f t="shared" si="1"/>
        <v>Question 26</v>
      </c>
      <c r="D81" s="2" t="str">
        <f t="shared" si="3"/>
        <v>Response 4</v>
      </c>
      <c r="E81" s="2" t="str">
        <f t="shared" si="4"/>
        <v>Question 26-Response 4</v>
      </c>
      <c r="F81" s="2" t="s">
        <v>174</v>
      </c>
    </row>
    <row r="82">
      <c r="A82" s="1" t="s">
        <v>39</v>
      </c>
      <c r="B82" s="1" t="s">
        <v>46</v>
      </c>
      <c r="C82" s="2" t="str">
        <f t="shared" si="1"/>
        <v>Question 27</v>
      </c>
      <c r="D82" s="2" t="str">
        <f t="shared" si="3"/>
        <v>Response 1</v>
      </c>
      <c r="E82" s="2" t="str">
        <f t="shared" si="4"/>
        <v>Question 27-Response 1</v>
      </c>
      <c r="F82" s="2" t="s">
        <v>175</v>
      </c>
    </row>
    <row r="83">
      <c r="A83" s="1"/>
      <c r="B83" s="1" t="s">
        <v>47</v>
      </c>
      <c r="C83" s="2" t="str">
        <f t="shared" si="1"/>
        <v>Question 27</v>
      </c>
      <c r="D83" s="2" t="str">
        <f t="shared" si="3"/>
        <v>Response 2</v>
      </c>
      <c r="E83" s="2" t="str">
        <f t="shared" si="4"/>
        <v>Question 27-Response 2</v>
      </c>
      <c r="F83" s="2" t="s">
        <v>176</v>
      </c>
    </row>
    <row r="84">
      <c r="A84" s="1" t="s">
        <v>40</v>
      </c>
      <c r="B84" s="1" t="s">
        <v>43</v>
      </c>
      <c r="C84" s="2" t="str">
        <f t="shared" si="1"/>
        <v>Question 28</v>
      </c>
      <c r="D84" s="2" t="str">
        <f t="shared" si="3"/>
        <v>Response</v>
      </c>
      <c r="E84" s="2" t="str">
        <f t="shared" si="4"/>
        <v>Question 28-Response</v>
      </c>
      <c r="F84" s="2" t="s">
        <v>177</v>
      </c>
    </row>
    <row r="85">
      <c r="A85" s="1" t="s">
        <v>41</v>
      </c>
      <c r="B85" s="1" t="s">
        <v>46</v>
      </c>
      <c r="C85" s="2" t="str">
        <f t="shared" si="1"/>
        <v>Question 29</v>
      </c>
      <c r="D85" s="2" t="str">
        <f t="shared" si="3"/>
        <v>Response 1</v>
      </c>
      <c r="E85" s="2" t="str">
        <f t="shared" si="4"/>
        <v>Question 29-Response 1</v>
      </c>
      <c r="F85" s="2" t="s">
        <v>178</v>
      </c>
    </row>
    <row r="86">
      <c r="A86" s="1"/>
      <c r="B86" s="1" t="s">
        <v>47</v>
      </c>
      <c r="C86" s="2" t="str">
        <f t="shared" si="1"/>
        <v>Question 29</v>
      </c>
      <c r="D86" s="2" t="str">
        <f t="shared" si="3"/>
        <v>Response 2</v>
      </c>
      <c r="E86" s="2" t="str">
        <f t="shared" si="4"/>
        <v>Question 29-Response 2</v>
      </c>
      <c r="F86" s="2" t="s">
        <v>179</v>
      </c>
    </row>
    <row r="87">
      <c r="A87" s="1"/>
      <c r="B87" s="1" t="s">
        <v>48</v>
      </c>
      <c r="C87" s="2" t="str">
        <f t="shared" si="1"/>
        <v>Question 29</v>
      </c>
      <c r="D87" s="2" t="str">
        <f t="shared" si="3"/>
        <v>Response 3</v>
      </c>
      <c r="E87" s="2" t="str">
        <f t="shared" si="4"/>
        <v>Question 29-Response 3</v>
      </c>
      <c r="F87" s="2" t="s">
        <v>180</v>
      </c>
    </row>
    <row r="88">
      <c r="A88" s="1"/>
      <c r="B88" s="1" t="s">
        <v>49</v>
      </c>
      <c r="C88" s="2" t="str">
        <f t="shared" si="1"/>
        <v>Question 29</v>
      </c>
      <c r="D88" s="2" t="str">
        <f t="shared" si="3"/>
        <v>Response 4</v>
      </c>
      <c r="E88" s="2" t="str">
        <f t="shared" si="4"/>
        <v>Question 29-Response 4</v>
      </c>
      <c r="F88" s="2" t="s">
        <v>181</v>
      </c>
    </row>
    <row r="89">
      <c r="A89" s="1"/>
      <c r="B89" s="1" t="s">
        <v>50</v>
      </c>
      <c r="C89" s="2" t="str">
        <f t="shared" si="1"/>
        <v>Question 29</v>
      </c>
      <c r="D89" s="2" t="str">
        <f t="shared" si="3"/>
        <v>Response 5</v>
      </c>
      <c r="E89" s="2" t="str">
        <f t="shared" si="4"/>
        <v>Question 29-Response 5</v>
      </c>
      <c r="F89" s="2" t="s">
        <v>182</v>
      </c>
    </row>
    <row r="90">
      <c r="A90" s="1"/>
      <c r="B90" s="1" t="s">
        <v>51</v>
      </c>
      <c r="C90" s="2" t="str">
        <f t="shared" si="1"/>
        <v>Question 29</v>
      </c>
      <c r="D90" s="2" t="str">
        <f t="shared" si="3"/>
        <v>Response 6</v>
      </c>
      <c r="E90" s="2" t="str">
        <f t="shared" si="4"/>
        <v>Question 29-Response 6</v>
      </c>
      <c r="F90" s="2" t="s">
        <v>183</v>
      </c>
    </row>
    <row r="91">
      <c r="A91" s="1"/>
      <c r="B91" s="1" t="s">
        <v>55</v>
      </c>
      <c r="C91" s="2" t="str">
        <f t="shared" si="1"/>
        <v>Question 29</v>
      </c>
      <c r="D91" s="2" t="str">
        <f t="shared" si="3"/>
        <v>Response 7</v>
      </c>
      <c r="E91" s="2" t="str">
        <f t="shared" si="4"/>
        <v>Question 29-Response 7</v>
      </c>
      <c r="F91" s="2" t="s">
        <v>184</v>
      </c>
    </row>
    <row r="92">
      <c r="A92" s="1"/>
      <c r="B92" s="1" t="s">
        <v>56</v>
      </c>
      <c r="C92" s="2" t="str">
        <f t="shared" si="1"/>
        <v>Question 29</v>
      </c>
      <c r="D92" s="2" t="str">
        <f t="shared" si="3"/>
        <v>Response 8</v>
      </c>
      <c r="E92" s="2" t="str">
        <f t="shared" si="4"/>
        <v>Question 29-Response 8</v>
      </c>
      <c r="F92" s="2" t="s">
        <v>185</v>
      </c>
    </row>
    <row r="93">
      <c r="A93" s="1"/>
      <c r="B93" s="1" t="s">
        <v>57</v>
      </c>
      <c r="C93" s="2" t="str">
        <f t="shared" si="1"/>
        <v>Question 29</v>
      </c>
      <c r="D93" s="2" t="str">
        <f t="shared" si="3"/>
        <v>Response 9</v>
      </c>
      <c r="E93" s="2" t="str">
        <f t="shared" si="4"/>
        <v>Question 29-Response 9</v>
      </c>
      <c r="F93" s="2" t="s">
        <v>186</v>
      </c>
    </row>
    <row r="94">
      <c r="A94" s="1"/>
      <c r="B94" s="1" t="s">
        <v>58</v>
      </c>
      <c r="C94" s="2" t="str">
        <f t="shared" si="1"/>
        <v>Question 29</v>
      </c>
      <c r="D94" s="2" t="str">
        <f t="shared" si="3"/>
        <v>Response 10</v>
      </c>
      <c r="E94" s="2" t="str">
        <f t="shared" si="4"/>
        <v>Question 29-Response 10</v>
      </c>
      <c r="F94" s="2" t="s">
        <v>187</v>
      </c>
    </row>
    <row r="95">
      <c r="A95" s="1"/>
      <c r="B95" s="1" t="s">
        <v>59</v>
      </c>
      <c r="C95" s="2" t="str">
        <f t="shared" si="1"/>
        <v>Question 29</v>
      </c>
      <c r="D95" s="2" t="str">
        <f t="shared" si="3"/>
        <v>Response 11</v>
      </c>
      <c r="E95" s="2" t="str">
        <f t="shared" si="4"/>
        <v>Question 29-Response 11</v>
      </c>
      <c r="F95" s="2" t="s">
        <v>188</v>
      </c>
    </row>
    <row r="96">
      <c r="A96" s="1"/>
      <c r="B96" s="1" t="s">
        <v>60</v>
      </c>
      <c r="C96" s="2" t="str">
        <f t="shared" si="1"/>
        <v>Question 29</v>
      </c>
      <c r="D96" s="2" t="str">
        <f t="shared" si="3"/>
        <v>Response 12</v>
      </c>
      <c r="E96" s="2" t="str">
        <f t="shared" si="4"/>
        <v>Question 29-Response 12</v>
      </c>
      <c r="F96" s="2" t="s">
        <v>189</v>
      </c>
    </row>
    <row r="97">
      <c r="A97" s="1"/>
      <c r="B97" s="1" t="s">
        <v>61</v>
      </c>
      <c r="C97" s="2" t="str">
        <f t="shared" si="1"/>
        <v>Question 29</v>
      </c>
      <c r="D97" s="2" t="str">
        <f t="shared" si="3"/>
        <v>Response 13</v>
      </c>
      <c r="E97" s="2" t="str">
        <f t="shared" si="4"/>
        <v>Question 29-Response 13</v>
      </c>
      <c r="F97" s="2" t="s">
        <v>190</v>
      </c>
    </row>
    <row r="98">
      <c r="A98" s="1"/>
      <c r="B98" s="1" t="s">
        <v>62</v>
      </c>
      <c r="C98" s="2" t="str">
        <f t="shared" si="1"/>
        <v>Question 29</v>
      </c>
      <c r="D98" s="2" t="str">
        <f t="shared" si="3"/>
        <v>Response 14</v>
      </c>
      <c r="E98" s="2" t="str">
        <f t="shared" si="4"/>
        <v>Question 29-Response 14</v>
      </c>
      <c r="F98" s="2" t="s">
        <v>191</v>
      </c>
    </row>
    <row r="99">
      <c r="A99" s="1" t="s">
        <v>42</v>
      </c>
      <c r="B99" s="1" t="s">
        <v>46</v>
      </c>
      <c r="C99" s="2" t="str">
        <f t="shared" si="1"/>
        <v>Question 30</v>
      </c>
      <c r="D99" s="2" t="str">
        <f t="shared" si="3"/>
        <v>Response 1</v>
      </c>
      <c r="E99" s="2" t="str">
        <f t="shared" si="4"/>
        <v>Question 30-Response 1</v>
      </c>
      <c r="F99" s="2" t="s">
        <v>192</v>
      </c>
    </row>
    <row r="100">
      <c r="A100" s="1"/>
      <c r="B100" s="1" t="s">
        <v>47</v>
      </c>
      <c r="C100" s="2" t="str">
        <f t="shared" si="1"/>
        <v>Question 30</v>
      </c>
      <c r="D100" s="2" t="str">
        <f t="shared" si="3"/>
        <v>Response 2</v>
      </c>
      <c r="E100" s="2" t="str">
        <f t="shared" si="4"/>
        <v>Question 30-Response 2</v>
      </c>
      <c r="F100" s="2" t="s">
        <v>193</v>
      </c>
    </row>
    <row r="101">
      <c r="A101" s="1"/>
      <c r="B101" s="1" t="s">
        <v>48</v>
      </c>
      <c r="C101" s="2" t="str">
        <f t="shared" si="1"/>
        <v>Question 30</v>
      </c>
      <c r="D101" s="2" t="str">
        <f t="shared" si="3"/>
        <v>Response 3</v>
      </c>
      <c r="E101" s="2" t="str">
        <f t="shared" si="4"/>
        <v>Question 30-Response 3</v>
      </c>
      <c r="F101" s="2" t="s">
        <v>194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200</v>
      </c>
      <c r="B1" s="6" t="s">
        <v>201</v>
      </c>
    </row>
  </sheetData>
  <drawing r:id="rId1"/>
</worksheet>
</file>