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1D34BBCF-4C7F-4B48-84A7-2CABAB70FB45}" xr6:coauthVersionLast="47" xr6:coauthVersionMax="47" xr10:uidLastSave="{00000000-0000-0000-0000-000000000000}"/>
  <bookViews>
    <workbookView xWindow="-28920" yWindow="-1185" windowWidth="29040" windowHeight="15720" tabRatio="816" xr2:uid="{99CB1504-99B6-40AA-B0A0-D6D34AC61EC8}"/>
  </bookViews>
  <sheets>
    <sheet name="Midpoint MPW Estimate" sheetId="1" r:id="rId1"/>
    <sheet name="Lower MPW Estimate" sheetId="2" r:id="rId2"/>
    <sheet name="Higher MPW Estimate" sheetId="3" r:id="rId3"/>
    <sheet name="Country Statistics" sheetId="4" r:id="rId4"/>
  </sheets>
  <definedNames>
    <definedName name="_xlnm._FilterDatabase" localSheetId="3" hidden="1">'Country Statistics'!$A$1:$U$192</definedName>
    <definedName name="_xlnm._FilterDatabase" localSheetId="2" hidden="1">'Higher MPW Estimate'!$A$1:$O$188</definedName>
    <definedName name="_xlnm._FilterDatabase" localSheetId="1" hidden="1">'Lower MPW Estimate'!$A$1:$R$189</definedName>
    <definedName name="_xlnm._FilterDatabase" localSheetId="0" hidden="1">'Midpoint MPW Estimate'!$A$1:$Q$189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<sst xmlns="http://schemas.openxmlformats.org/spreadsheetml/2006/main" count="2326" uniqueCount="250">
  <si>
    <t>Country</t>
  </si>
  <si>
    <t>Country code</t>
  </si>
  <si>
    <t>United Republic of Tanzania</t>
  </si>
  <si>
    <t>Africa</t>
  </si>
  <si>
    <t>Eastern Africa</t>
  </si>
  <si>
    <t>Ethiopia</t>
  </si>
  <si>
    <t>Sudan</t>
  </si>
  <si>
    <t>Zimbabwe</t>
  </si>
  <si>
    <t>Mozambique</t>
  </si>
  <si>
    <t>Kenya</t>
  </si>
  <si>
    <t>Zambia</t>
  </si>
  <si>
    <t>Burundi</t>
  </si>
  <si>
    <t>South Sudan</t>
  </si>
  <si>
    <t>Rwanda</t>
  </si>
  <si>
    <t>Malawi</t>
  </si>
  <si>
    <t>Eritrea</t>
  </si>
  <si>
    <t>Comoros</t>
  </si>
  <si>
    <t>Uganda</t>
  </si>
  <si>
    <t>Mauritius</t>
  </si>
  <si>
    <t>Madagascar</t>
  </si>
  <si>
    <t>Djibouti</t>
  </si>
  <si>
    <t>Seychelles</t>
  </si>
  <si>
    <t>Democratic Republic of the Congo</t>
  </si>
  <si>
    <t>Middle Africa</t>
  </si>
  <si>
    <t>Cameroon</t>
  </si>
  <si>
    <t>Angola</t>
  </si>
  <si>
    <t>Chad</t>
  </si>
  <si>
    <t>Central African Republic</t>
  </si>
  <si>
    <t>Congo</t>
  </si>
  <si>
    <t>Equatorial Guinea</t>
  </si>
  <si>
    <t>Gabon</t>
  </si>
  <si>
    <t>Sao Tome and Principe</t>
  </si>
  <si>
    <t>Egypt</t>
  </si>
  <si>
    <t>Northern Africa</t>
  </si>
  <si>
    <t>Algeria</t>
  </si>
  <si>
    <t>Libya</t>
  </si>
  <si>
    <t>Morocco</t>
  </si>
  <si>
    <t>Tunisia</t>
  </si>
  <si>
    <t>South Africa</t>
  </si>
  <si>
    <t>Southern Africa</t>
  </si>
  <si>
    <t>Botswana</t>
  </si>
  <si>
    <t>Namibia</t>
  </si>
  <si>
    <t>Lesotho</t>
  </si>
  <si>
    <t>Swaziland</t>
  </si>
  <si>
    <t>Nigeria</t>
  </si>
  <si>
    <t>Western Africa</t>
  </si>
  <si>
    <t>Ghana</t>
  </si>
  <si>
    <t>Mali</t>
  </si>
  <si>
    <t>Niger</t>
  </si>
  <si>
    <t>Côte d'Ivoire</t>
  </si>
  <si>
    <t>Burkina Faso</t>
  </si>
  <si>
    <t>Guinea</t>
  </si>
  <si>
    <t>Benin</t>
  </si>
  <si>
    <t>Togo</t>
  </si>
  <si>
    <t>Sierra Leone</t>
  </si>
  <si>
    <t>Senegal</t>
  </si>
  <si>
    <t>Liberia</t>
  </si>
  <si>
    <t>Gambia</t>
  </si>
  <si>
    <t>Mauritania</t>
  </si>
  <si>
    <t>Guinea-Bissau</t>
  </si>
  <si>
    <t>Cabo Verde</t>
  </si>
  <si>
    <t>Uzbekistan</t>
  </si>
  <si>
    <t>Asia</t>
  </si>
  <si>
    <t>Central Asia</t>
  </si>
  <si>
    <t>Kazakhstan</t>
  </si>
  <si>
    <t>Tajikistan</t>
  </si>
  <si>
    <t>Turkmenistan</t>
  </si>
  <si>
    <t>Kyrgyzstan</t>
  </si>
  <si>
    <t>China</t>
  </si>
  <si>
    <t>Eastern Asia</t>
  </si>
  <si>
    <t>Japan</t>
  </si>
  <si>
    <t>Republic of Korea</t>
  </si>
  <si>
    <t>Taiwan</t>
  </si>
  <si>
    <t>China, Hong Kong SAR</t>
  </si>
  <si>
    <t>Mongolia</t>
  </si>
  <si>
    <t>China, Macao SAR</t>
  </si>
  <si>
    <t>Indonesia</t>
  </si>
  <si>
    <t>South-Eastern Asia</t>
  </si>
  <si>
    <t>Philippines</t>
  </si>
  <si>
    <t>Thailand</t>
  </si>
  <si>
    <t>Viet Nam</t>
  </si>
  <si>
    <t>Malaysia</t>
  </si>
  <si>
    <t>Myanmar</t>
  </si>
  <si>
    <t>Cambodia</t>
  </si>
  <si>
    <t>Singapore</t>
  </si>
  <si>
    <t>Lao People's Democratic Republic</t>
  </si>
  <si>
    <t>Timor-Leste</t>
  </si>
  <si>
    <t>Brunei Darussalam</t>
  </si>
  <si>
    <t>India</t>
  </si>
  <si>
    <t>Southern Asia</t>
  </si>
  <si>
    <t>Iran (Islamic Republic of)</t>
  </si>
  <si>
    <t>Pakistan</t>
  </si>
  <si>
    <t>Bangladesh</t>
  </si>
  <si>
    <t>Nepal</t>
  </si>
  <si>
    <t>Afghanistan</t>
  </si>
  <si>
    <t>Sri Lanka</t>
  </si>
  <si>
    <t>Bhutan</t>
  </si>
  <si>
    <t>Turkey</t>
  </si>
  <si>
    <t>Western Asia</t>
  </si>
  <si>
    <t>Iraq</t>
  </si>
  <si>
    <t>Saudi Arabia</t>
  </si>
  <si>
    <t>Israel</t>
  </si>
  <si>
    <t>United Arab Emirates</t>
  </si>
  <si>
    <t>Yemen</t>
  </si>
  <si>
    <t>Jordan</t>
  </si>
  <si>
    <t>Kuwait</t>
  </si>
  <si>
    <t>Lebanon</t>
  </si>
  <si>
    <t>Qatar</t>
  </si>
  <si>
    <t>Oman</t>
  </si>
  <si>
    <t>Bahrain</t>
  </si>
  <si>
    <t>Azerbaijan</t>
  </si>
  <si>
    <t>State of Palestine</t>
  </si>
  <si>
    <t>Cyprus</t>
  </si>
  <si>
    <t>Georgia</t>
  </si>
  <si>
    <t>Armenia</t>
  </si>
  <si>
    <t>Russian Federation</t>
  </si>
  <si>
    <t>Europe</t>
  </si>
  <si>
    <t>Eastern Europe</t>
  </si>
  <si>
    <t>Poland</t>
  </si>
  <si>
    <t>Ukraine</t>
  </si>
  <si>
    <t>Hungary</t>
  </si>
  <si>
    <t>Romania</t>
  </si>
  <si>
    <t>Belarus</t>
  </si>
  <si>
    <t>Czech Republic</t>
  </si>
  <si>
    <t>Bulgaria</t>
  </si>
  <si>
    <t>Republic of Moldova</t>
  </si>
  <si>
    <t>Slovakia</t>
  </si>
  <si>
    <t>United Kingdom</t>
  </si>
  <si>
    <t>Northern Europe</t>
  </si>
  <si>
    <t>Sweden</t>
  </si>
  <si>
    <t>Ireland</t>
  </si>
  <si>
    <t>Finland</t>
  </si>
  <si>
    <t>Norway</t>
  </si>
  <si>
    <t>Lithuania</t>
  </si>
  <si>
    <t>Latvia</t>
  </si>
  <si>
    <t>Estonia</t>
  </si>
  <si>
    <t>Denmark</t>
  </si>
  <si>
    <t>Iceland</t>
  </si>
  <si>
    <t>Italy</t>
  </si>
  <si>
    <t>Southern Europe</t>
  </si>
  <si>
    <t>Spain</t>
  </si>
  <si>
    <t>Greece</t>
  </si>
  <si>
    <t>Portugal</t>
  </si>
  <si>
    <t>Serbia</t>
  </si>
  <si>
    <t>Croatia</t>
  </si>
  <si>
    <t>Bosnia and Herzegovina</t>
  </si>
  <si>
    <t>Albania</t>
  </si>
  <si>
    <t>Slovenia</t>
  </si>
  <si>
    <t>TFYR Macedonia</t>
  </si>
  <si>
    <t>Malta</t>
  </si>
  <si>
    <t>San Marino</t>
  </si>
  <si>
    <t>Germany</t>
  </si>
  <si>
    <t>Western Europe</t>
  </si>
  <si>
    <t>France</t>
  </si>
  <si>
    <t>Netherlands</t>
  </si>
  <si>
    <t>Switzerland</t>
  </si>
  <si>
    <t>Austria</t>
  </si>
  <si>
    <t>Belgium</t>
  </si>
  <si>
    <t>Luxembourg</t>
  </si>
  <si>
    <t>Dominican Republic</t>
  </si>
  <si>
    <t>Latin America and Caribbean</t>
  </si>
  <si>
    <t>Caribbean</t>
  </si>
  <si>
    <t>Haiti</t>
  </si>
  <si>
    <t>Puerto Rico</t>
  </si>
  <si>
    <t>Trinidad and Tobago</t>
  </si>
  <si>
    <t>Jamaica</t>
  </si>
  <si>
    <t>Saint Lucia</t>
  </si>
  <si>
    <t>Bahamas</t>
  </si>
  <si>
    <t>Barbados</t>
  </si>
  <si>
    <t>Antigua and Barbuda</t>
  </si>
  <si>
    <t>Grenada</t>
  </si>
  <si>
    <t>Saint Vincent and the Grenadines</t>
  </si>
  <si>
    <t>Dominica</t>
  </si>
  <si>
    <t>Saint Kitts and Nevis</t>
  </si>
  <si>
    <t>Mexico</t>
  </si>
  <si>
    <t>Central America</t>
  </si>
  <si>
    <t>Guatemala</t>
  </si>
  <si>
    <t>Honduras</t>
  </si>
  <si>
    <t>Panama</t>
  </si>
  <si>
    <t>El Salvador</t>
  </si>
  <si>
    <t>Nicaragua</t>
  </si>
  <si>
    <t>Costa Rica</t>
  </si>
  <si>
    <t>Belize</t>
  </si>
  <si>
    <t>Brazil</t>
  </si>
  <si>
    <t>South America</t>
  </si>
  <si>
    <t>Argentina</t>
  </si>
  <si>
    <t>Colombia</t>
  </si>
  <si>
    <t>Chile</t>
  </si>
  <si>
    <t>Venezuela (Bolivarian Republic of)</t>
  </si>
  <si>
    <t>Peru</t>
  </si>
  <si>
    <t>Bolivia (Plurinational State of)</t>
  </si>
  <si>
    <t>Ecuador</t>
  </si>
  <si>
    <t>Uruguay</t>
  </si>
  <si>
    <t>Paraguay</t>
  </si>
  <si>
    <t>Guyana</t>
  </si>
  <si>
    <t>Suriname</t>
  </si>
  <si>
    <t>United States of America</t>
  </si>
  <si>
    <t>Northern America</t>
  </si>
  <si>
    <t>Canada</t>
  </si>
  <si>
    <t>Australia</t>
  </si>
  <si>
    <t>Oceania</t>
  </si>
  <si>
    <t>Australia/New Zealand</t>
  </si>
  <si>
    <t>New Zealand</t>
  </si>
  <si>
    <t>Papua New Guinea</t>
  </si>
  <si>
    <t>Melanesia</t>
  </si>
  <si>
    <t>Fiji</t>
  </si>
  <si>
    <t>Solomon Islands</t>
  </si>
  <si>
    <t>Vanuatu</t>
  </si>
  <si>
    <t>Micronesia (Fed. States of)</t>
  </si>
  <si>
    <t>Micronesia</t>
  </si>
  <si>
    <t>Palau</t>
  </si>
  <si>
    <t>Kiribati</t>
  </si>
  <si>
    <t>Marshall Islands</t>
  </si>
  <si>
    <t>Samoa</t>
  </si>
  <si>
    <t>Polynesia</t>
  </si>
  <si>
    <t>Tonga</t>
  </si>
  <si>
    <t>Tuvalu</t>
  </si>
  <si>
    <t>Continent</t>
  </si>
  <si>
    <t>Region</t>
  </si>
  <si>
    <r>
      <t>MPW Scenario A 2020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</si>
  <si>
    <r>
      <t>MPW Scenario A 2040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</si>
  <si>
    <r>
      <t>MPW Scenario A 2060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</si>
  <si>
    <r>
      <t>MPW Scenario B 2020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</si>
  <si>
    <r>
      <t>MPW Scenario B 2040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</si>
  <si>
    <r>
      <t>MPW Scenario B 2060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</si>
  <si>
    <t>2015 Population (x1000 ppl)</t>
  </si>
  <si>
    <t>2020 Population (x1000 ppl)</t>
  </si>
  <si>
    <t>2040 Population (x1000 ppl)</t>
  </si>
  <si>
    <t>2060 Population (x1000 ppl)</t>
  </si>
  <si>
    <t>2015 Per Capita GDP (2016 USD)</t>
  </si>
  <si>
    <t>2020 Per Capita GDP (2016 USD)</t>
  </si>
  <si>
    <t>2040 Per Capita GDP (2016 USD)</t>
  </si>
  <si>
    <t>2060 Per Capita GDP (2016 USD)</t>
  </si>
  <si>
    <r>
      <t>2015 lower Per Capita MSW (kg.y</t>
    </r>
    <r>
      <rPr>
        <b/>
        <vertAlign val="superscript"/>
        <sz val="11"/>
        <color rgb="FF000000"/>
        <rFont val="Calibri"/>
        <family val="2"/>
        <scheme val="minor"/>
      </rPr>
      <t>-1</t>
    </r>
    <r>
      <rPr>
        <b/>
        <sz val="11"/>
        <color rgb="FF000000"/>
        <rFont val="Calibri"/>
        <family val="2"/>
        <scheme val="minor"/>
      </rPr>
      <t>)</t>
    </r>
  </si>
  <si>
    <r>
      <t>2015 median Per Capita MSW (kg.y</t>
    </r>
    <r>
      <rPr>
        <b/>
        <vertAlign val="superscript"/>
        <sz val="11"/>
        <color rgb="FF000000"/>
        <rFont val="Calibri"/>
        <family val="2"/>
        <scheme val="minor"/>
      </rPr>
      <t>-1</t>
    </r>
    <r>
      <rPr>
        <b/>
        <sz val="11"/>
        <color rgb="FF000000"/>
        <rFont val="Calibri"/>
        <family val="2"/>
        <scheme val="minor"/>
      </rPr>
      <t>)</t>
    </r>
  </si>
  <si>
    <r>
      <t>2015 higher Per Capita MSW (kg.y</t>
    </r>
    <r>
      <rPr>
        <b/>
        <vertAlign val="superscript"/>
        <sz val="11"/>
        <color rgb="FF000000"/>
        <rFont val="Calibri"/>
        <family val="2"/>
        <scheme val="minor"/>
      </rPr>
      <t>-1</t>
    </r>
    <r>
      <rPr>
        <b/>
        <sz val="11"/>
        <color rgb="FF000000"/>
        <rFont val="Calibri"/>
        <family val="2"/>
        <scheme val="minor"/>
      </rPr>
      <t>)</t>
    </r>
  </si>
  <si>
    <t>2015 lower Mismanaged MSW fraction (%)</t>
  </si>
  <si>
    <t>2015 median Mismanaged MSW fraction (%)</t>
  </si>
  <si>
    <t>2015 higher Mismanaged MSW fraction (%)</t>
  </si>
  <si>
    <t>2015 lower MSW Plastic Ratio (%)</t>
  </si>
  <si>
    <t>2015 median MSW Plastic Ratio (%)</t>
  </si>
  <si>
    <t>2015 higher MSW Plastic Ratio (%)</t>
  </si>
  <si>
    <r>
      <t>MPW Scenario C 2020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</si>
  <si>
    <r>
      <t>MPW Scenario C 2040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</si>
  <si>
    <r>
      <t>MPW Scenario C 2060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</si>
  <si>
    <r>
      <t>MPW 2015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</si>
  <si>
    <r>
      <t>Total municipal plastic waste 2020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</si>
  <si>
    <r>
      <t>Total municipal plastic waste 2040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</si>
  <si>
    <r>
      <t>Total municipal plastic waste 2060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</si>
  <si>
    <r>
      <t>Total municipal plastic waste 2015 (kg y</t>
    </r>
    <r>
      <rPr>
        <b/>
        <vertAlign val="superscript"/>
        <sz val="11"/>
        <rFont val="Calibri"/>
        <family val="2"/>
      </rPr>
      <t>-1</t>
    </r>
    <r>
      <rPr>
        <b/>
        <sz val="11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</si>
</sst>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vertAlign val="superscript"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Arial"/>
      <family val="2"/>
    </font>
    <font>
      <sz val="8"/>
      <color rgb="FFFFFFFF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2" fillId="0" borderId="0" xfId="0" applyFont="1"/>
    <xf numFmtId="0" fontId="2" fillId="0" borderId="3" xfId="0" applyFont="1" applyBorder="1"/>
    <xf numFmtId="11" fontId="2" fillId="0" borderId="0" xfId="0" applyNumberFormat="1" applyFont="1"/>
    <xf numFmtId="11" fontId="2" fillId="0" borderId="3" xfId="0" applyNumberFormat="1" applyFont="1" applyBorder="1"/>
    <xf numFmtId="0" fontId="3" fillId="0" borderId="0" xfId="0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wrapText="1"/>
    </xf>
    <xf numFmtId="11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vertical="center" wrapText="1"/>
    </xf>
    <xf numFmtId="11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64" fontId="7" fillId="0" borderId="0" xfId="1" applyNumberFormat="1" applyFont="1" applyAlignment="1">
      <alignment horizontal="right"/>
    </xf>
    <xf numFmtId="0" fontId="6" fillId="0" borderId="0" xfId="0" applyFont="1"/>
    <xf numFmtId="164" fontId="7" fillId="0" borderId="3" xfId="1" applyNumberFormat="1" applyFont="1" applyBorder="1" applyAlignment="1">
      <alignment horizontal="right"/>
    </xf>
    <xf numFmtId="164" fontId="6" fillId="0" borderId="0" xfId="0" applyNumberFormat="1" applyFont="1"/>
    <xf numFmtId="164" fontId="6" fillId="0" borderId="3" xfId="0" applyNumberFormat="1" applyFont="1" applyBorder="1"/>
    <xf numFmtId="0" fontId="6" fillId="0" borderId="3" xfId="0" applyFont="1" applyBorder="1"/>
    <xf numFmtId="0" fontId="8" fillId="0" borderId="0" xfId="0" applyFont="1" applyAlignment="1">
      <alignment horizontal="center" wrapText="1"/>
    </xf>
    <xf numFmtId="0" fontId="6" fillId="0" borderId="2" xfId="0" applyFont="1" applyBorder="1" applyAlignment="1">
      <alignment wrapText="1"/>
    </xf>
    <xf numFmtId="0" fontId="2" fillId="0" borderId="5" xfId="0" applyFont="1" applyBorder="1"/>
    <xf numFmtId="164" fontId="9" fillId="0" borderId="1" xfId="1" quotePrefix="1" applyNumberFormat="1" applyFont="1" applyBorder="1" applyAlignment="1">
      <alignment horizontal="center" vertical="center" wrapText="1"/>
    </xf>
    <xf numFmtId="1" fontId="9" fillId="0" borderId="1" xfId="1" quotePrefix="1" applyNumberFormat="1" applyFont="1" applyBorder="1" applyAlignment="1">
      <alignment horizontal="center" vertical="center" wrapText="1"/>
    </xf>
    <xf numFmtId="164" fontId="10" fillId="0" borderId="3" xfId="1" applyNumberFormat="1" applyFont="1" applyBorder="1" applyAlignment="1">
      <alignment horizontal="right"/>
    </xf>
    <xf numFmtId="164" fontId="10" fillId="0" borderId="0" xfId="1" applyNumberFormat="1" applyFont="1" applyAlignment="1">
      <alignment horizontal="right"/>
    </xf>
    <xf numFmtId="164" fontId="10" fillId="0" borderId="5" xfId="1" applyNumberFormat="1" applyFont="1" applyBorder="1" applyAlignment="1">
      <alignment horizontal="right"/>
    </xf>
    <xf numFmtId="164" fontId="5" fillId="0" borderId="0" xfId="1" applyNumberFormat="1" applyFont="1" applyAlignment="1">
      <alignment horizontal="right"/>
    </xf>
    <xf numFmtId="164" fontId="11" fillId="2" borderId="3" xfId="1" applyNumberFormat="1" applyFont="1" applyFill="1" applyBorder="1" applyAlignment="1">
      <alignment horizontal="right"/>
    </xf>
    <xf numFmtId="164" fontId="11" fillId="2" borderId="0" xfId="1" applyNumberFormat="1" applyFont="1" applyFill="1" applyAlignment="1">
      <alignment horizontal="right"/>
    </xf>
    <xf numFmtId="11" fontId="9" fillId="0" borderId="1" xfId="1" quotePrefix="1" applyNumberFormat="1" applyFont="1" applyBorder="1" applyAlignment="1">
      <alignment horizontal="center" vertical="center" wrapText="1"/>
    </xf>
    <xf numFmtId="11" fontId="10" fillId="0" borderId="3" xfId="1" applyNumberFormat="1" applyFont="1" applyBorder="1" applyAlignment="1">
      <alignment horizontal="right"/>
    </xf>
    <xf numFmtId="11" fontId="10" fillId="0" borderId="0" xfId="1" applyNumberFormat="1" applyFont="1" applyAlignment="1">
      <alignment horizontal="right"/>
    </xf>
    <xf numFmtId="11" fontId="11" fillId="0" borderId="3" xfId="1" applyNumberFormat="1" applyFont="1" applyBorder="1" applyAlignment="1">
      <alignment horizontal="right"/>
    </xf>
    <xf numFmtId="11" fontId="11" fillId="0" borderId="0" xfId="1" applyNumberFormat="1" applyFont="1" applyAlignment="1">
      <alignment horizontal="right"/>
    </xf>
    <xf numFmtId="11" fontId="12" fillId="0" borderId="0" xfId="1" applyNumberFormat="1" applyFont="1" applyAlignment="1">
      <alignment horizontal="right"/>
    </xf>
    <xf numFmtId="11" fontId="6" fillId="0" borderId="3" xfId="0" applyNumberFormat="1" applyFont="1" applyBorder="1"/>
    <xf numFmtId="11" fontId="6" fillId="0" borderId="0" xfId="0" applyNumberFormat="1" applyFont="1"/>
    <xf numFmtId="11" fontId="7" fillId="0" borderId="3" xfId="1" applyNumberFormat="1" applyFont="1" applyBorder="1" applyAlignment="1">
      <alignment horizontal="right"/>
    </xf>
    <xf numFmtId="11" fontId="7" fillId="0" borderId="0" xfId="1" applyNumberFormat="1" applyFont="1" applyAlignment="1">
      <alignment horizontal="right"/>
    </xf>
    <xf numFmtId="11" fontId="9" fillId="0" borderId="4" xfId="1" quotePrefix="1" applyNumberFormat="1" applyFont="1" applyBorder="1" applyAlignment="1">
      <alignment horizontal="center" vertical="center" wrapText="1"/>
    </xf>
    <xf numFmtId="11" fontId="11" fillId="0" borderId="5" xfId="1" applyNumberFormat="1" applyFont="1" applyBorder="1" applyAlignment="1">
      <alignment horizontal="right"/>
    </xf>
    <xf numFmtId="11" fontId="6" fillId="0" borderId="5" xfId="0" applyNumberFormat="1" applyFont="1" applyBorder="1"/>
    <xf numFmtId="11" fontId="7" fillId="0" borderId="5" xfId="1" applyNumberFormat="1" applyFont="1" applyBorder="1" applyAlignment="1">
      <alignment horizontal="right"/>
    </xf>
    <xf numFmtId="164" fontId="5" fillId="0" borderId="3" xfId="1" applyNumberFormat="1" applyFont="1" applyBorder="1" applyAlignment="1">
      <alignment horizontal="right"/>
    </xf>
    <xf numFmtId="11" fontId="12" fillId="0" borderId="3" xfId="1" applyNumberFormat="1" applyFont="1" applyBorder="1" applyAlignment="1">
      <alignment horizontal="right"/>
    </xf>
    <xf numFmtId="11" fontId="10" fillId="0" borderId="5" xfId="1" applyNumberFormat="1" applyFont="1" applyBorder="1" applyAlignment="1">
      <alignment horizontal="right"/>
    </xf>
    <xf numFmtId="164" fontId="10" fillId="2" borderId="3" xfId="1" applyNumberFormat="1" applyFont="1" applyFill="1" applyBorder="1" applyAlignment="1">
      <alignment horizontal="right"/>
    </xf>
    <xf numFmtId="164" fontId="11" fillId="2" borderId="5" xfId="1" applyNumberFormat="1" applyFont="1" applyFill="1" applyBorder="1" applyAlignment="1">
      <alignment horizontal="right"/>
    </xf>
    <xf numFmtId="0" fontId="0" fillId="0" borderId="3" xfId="0" applyBorder="1"/>
    <xf numFmtId="0" fontId="3" fillId="0" borderId="1" xfId="0" applyFont="1" applyBorder="1" applyAlignment="1">
      <alignment vertical="center" wrapText="1"/>
    </xf>
  </cellXfs>
  <cellStyles count="2">
    <cellStyle name="Normal" xfId="0" builtinId="0"/>
    <cellStyle name="Normal 2" xfId="1" xr:uid="{E4A02D9E-EA8B-4FBF-9C35-EA75E657884C}"/>
  </cellStyles>
  <dxfs count="2">
    <dxf>
      <font>
        <color rgb="FFBFBFBF"/>
      </font>
      <fill>
        <patternFill patternType="none">
          <bgColor auto="1"/>
        </patternFill>
      </fill>
    </dxf>
    <dxf>
      <font>
        <color rgb="FFBFBFBF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62A59-4268-461D-B8B1-7E6F538C145F}">
  <dimension ref="A1:Q189"/>
  <sheetViews>
    <sheetView tabSelected="1" workbookViewId="0">
      <selection activeCell="P6" sqref="P6"/>
    </sheetView>
  </sheetViews>
  <sheetFormatPr defaultColWidth="12.77734375" defaultRowHeight="14.4" x14ac:dyDescent="0.3"/>
  <cols>
    <col min="1" max="1" width="35.6640625" style="1" customWidth="1"/>
    <col min="2" max="2" width="12.77734375" style="2"/>
    <col min="3" max="4" width="12.77734375" style="1" customWidth="1"/>
    <col min="5" max="5" width="12.77734375" style="4" customWidth="1"/>
    <col min="6" max="7" width="12.77734375" style="3" customWidth="1"/>
    <col min="8" max="8" width="12.77734375" style="4" customWidth="1"/>
    <col min="9" max="10" width="12.77734375" style="3" customWidth="1"/>
    <col min="11" max="11" width="12.77734375" style="4"/>
    <col min="12" max="13" width="12.77734375" style="3"/>
    <col min="14" max="14" width="12.77734375" style="48"/>
    <col min="18" max="16384" width="12.77734375" style="1"/>
  </cols>
  <sheetData>
    <row r="1" spans="1:14" s="9" customFormat="1" ht="45" x14ac:dyDescent="0.3">
      <c r="A1" s="7" t="s">
        <v>0</v>
      </c>
      <c r="B1" s="11" t="s">
        <v>1</v>
      </c>
      <c r="C1" s="7" t="s">
        <v>217</v>
      </c>
      <c r="D1" s="7" t="s">
        <v>218</v>
      </c>
      <c r="E1" s="10" t="s">
        <v>219</v>
      </c>
      <c r="F1" s="8" t="s">
        <v>220</v>
      </c>
      <c r="G1" s="8" t="s">
        <v>221</v>
      </c>
      <c r="H1" s="10" t="s">
        <v>222</v>
      </c>
      <c r="I1" s="8" t="s">
        <v>223</v>
      </c>
      <c r="J1" s="8" t="s">
        <v>224</v>
      </c>
      <c r="K1" s="10" t="s">
        <v>242</v>
      </c>
      <c r="L1" s="8" t="s">
        <v>243</v>
      </c>
      <c r="M1" s="8" t="s">
        <v>244</v>
      </c>
      <c r="N1" s="49"/>
    </row>
    <row r="2" spans="1:14" x14ac:dyDescent="0.3">
      <c r="A2" s="1" t="s">
        <v>94</v>
      </c>
      <c r="B2" s="2">
        <v>4</v>
      </c>
      <c r="C2" s="1" t="s">
        <v>62</v>
      </c>
      <c r="D2" s="1" t="s">
        <v>89</v>
      </c>
      <c r="E2" s="4">
        <v>512853894.35238397</v>
      </c>
      <c r="F2" s="3">
        <v>908260331.98284793</v>
      </c>
      <c r="G2" s="3">
        <v>1272347447.8208001</v>
      </c>
      <c r="H2" s="4">
        <v>506040998.601632</v>
      </c>
      <c r="I2" s="3">
        <v>825410587.13168228</v>
      </c>
      <c r="J2" s="3">
        <v>1026703889.891034</v>
      </c>
      <c r="K2" s="4">
        <v>459308906.78104854</v>
      </c>
      <c r="L2" s="3">
        <v>374494255.61932606</v>
      </c>
      <c r="M2" s="3">
        <v>466048154.44752461</v>
      </c>
    </row>
    <row r="3" spans="1:14" x14ac:dyDescent="0.3">
      <c r="A3" s="1" t="s">
        <v>146</v>
      </c>
      <c r="B3" s="2">
        <v>8</v>
      </c>
      <c r="C3" s="1" t="s">
        <v>116</v>
      </c>
      <c r="D3" s="1" t="s">
        <v>139</v>
      </c>
      <c r="E3" s="4">
        <v>92300000</v>
      </c>
      <c r="F3" s="3">
        <v>117000000</v>
      </c>
      <c r="G3" s="3">
        <v>126000000</v>
      </c>
      <c r="H3" s="4">
        <v>80877155.330254406</v>
      </c>
      <c r="I3" s="3">
        <v>44012424.092610545</v>
      </c>
      <c r="J3" s="3">
        <v>2520000</v>
      </c>
      <c r="K3" s="4">
        <v>60545080.031922184</v>
      </c>
      <c r="L3" s="3">
        <v>16213765.885553621</v>
      </c>
      <c r="M3" s="3">
        <v>476719.69696969696</v>
      </c>
    </row>
    <row r="4" spans="1:14" x14ac:dyDescent="0.3">
      <c r="A4" s="1" t="s">
        <v>34</v>
      </c>
      <c r="B4" s="2">
        <v>12</v>
      </c>
      <c r="C4" s="1" t="s">
        <v>3</v>
      </c>
      <c r="D4" s="1" t="s">
        <v>33</v>
      </c>
      <c r="E4" s="4">
        <v>976000000</v>
      </c>
      <c r="F4" s="3">
        <v>1552000000</v>
      </c>
      <c r="G4" s="3">
        <v>2120000000</v>
      </c>
      <c r="H4" s="4">
        <v>882446474.62559998</v>
      </c>
      <c r="I4" s="3">
        <v>376818803.64425761</v>
      </c>
      <c r="J4" s="3">
        <v>53000000</v>
      </c>
      <c r="K4" s="4">
        <v>724854339.57973337</v>
      </c>
      <c r="L4" s="3">
        <v>150621094.68161803</v>
      </c>
      <c r="M4" s="3">
        <v>11061041.666666668</v>
      </c>
    </row>
    <row r="5" spans="1:14" x14ac:dyDescent="0.3">
      <c r="A5" s="1" t="s">
        <v>25</v>
      </c>
      <c r="B5" s="2">
        <v>24</v>
      </c>
      <c r="C5" s="1" t="s">
        <v>3</v>
      </c>
      <c r="D5" s="1" t="s">
        <v>23</v>
      </c>
      <c r="E5" s="4">
        <v>229500000</v>
      </c>
      <c r="F5" s="3">
        <v>706500000</v>
      </c>
      <c r="G5" s="3">
        <v>1539000000</v>
      </c>
      <c r="H5" s="4">
        <v>226584695.88827997</v>
      </c>
      <c r="I5" s="3">
        <v>522700279.02379864</v>
      </c>
      <c r="J5" s="3">
        <v>624783255.67671919</v>
      </c>
      <c r="K5" s="4">
        <v>166328156.52556926</v>
      </c>
      <c r="L5" s="3">
        <v>191039769.03835157</v>
      </c>
      <c r="M5" s="3">
        <v>225402910.64530218</v>
      </c>
    </row>
    <row r="6" spans="1:14" x14ac:dyDescent="0.3">
      <c r="A6" s="1" t="s">
        <v>169</v>
      </c>
      <c r="B6" s="2">
        <v>28</v>
      </c>
      <c r="C6" s="1" t="s">
        <v>160</v>
      </c>
      <c r="D6" s="1" t="s">
        <v>161</v>
      </c>
      <c r="E6" s="4">
        <v>1406968.4623903995</v>
      </c>
      <c r="F6" s="3">
        <v>1875000.8284508793</v>
      </c>
      <c r="G6" s="3">
        <v>2199464.984063359</v>
      </c>
      <c r="H6" s="4">
        <v>734322.85457439942</v>
      </c>
      <c r="I6" s="3">
        <v>130600</v>
      </c>
      <c r="J6" s="3">
        <v>153200</v>
      </c>
      <c r="K6" s="4">
        <v>660757.10253793979</v>
      </c>
      <c r="L6" s="3">
        <v>29945</v>
      </c>
      <c r="M6" s="3">
        <v>35120.550458715596</v>
      </c>
    </row>
    <row r="7" spans="1:14" x14ac:dyDescent="0.3">
      <c r="A7" s="1" t="s">
        <v>185</v>
      </c>
      <c r="B7" s="2">
        <v>32</v>
      </c>
      <c r="C7" s="1" t="s">
        <v>160</v>
      </c>
      <c r="D7" s="1" t="s">
        <v>184</v>
      </c>
      <c r="E7" s="4">
        <v>692639999.99999988</v>
      </c>
      <c r="F7" s="3">
        <v>1018979999.9999999</v>
      </c>
      <c r="G7" s="3">
        <v>1328669999.9999998</v>
      </c>
      <c r="H7" s="4">
        <v>510776471.92831987</v>
      </c>
      <c r="I7" s="3">
        <v>61200000</v>
      </c>
      <c r="J7" s="3">
        <v>79800000</v>
      </c>
      <c r="K7" s="4">
        <v>345791335.42195994</v>
      </c>
      <c r="L7" s="3">
        <v>10495958.90410959</v>
      </c>
      <c r="M7" s="3">
        <v>13647465.753424658</v>
      </c>
    </row>
    <row r="8" spans="1:14" x14ac:dyDescent="0.3">
      <c r="A8" s="1" t="s">
        <v>114</v>
      </c>
      <c r="B8" s="2">
        <v>51</v>
      </c>
      <c r="C8" s="1" t="s">
        <v>62</v>
      </c>
      <c r="D8" s="1" t="s">
        <v>98</v>
      </c>
      <c r="E8" s="4">
        <v>532000</v>
      </c>
      <c r="F8" s="3">
        <v>864000</v>
      </c>
      <c r="G8" s="3">
        <v>1044000</v>
      </c>
      <c r="H8" s="4">
        <v>532000</v>
      </c>
      <c r="I8" s="3">
        <v>864000</v>
      </c>
      <c r="J8" s="3">
        <v>1044000</v>
      </c>
      <c r="K8" s="4">
        <v>266426</v>
      </c>
      <c r="L8" s="3">
        <v>220586.22448979586</v>
      </c>
      <c r="M8" s="3">
        <v>266110.71428571426</v>
      </c>
    </row>
    <row r="9" spans="1:14" x14ac:dyDescent="0.3">
      <c r="A9" s="1" t="s">
        <v>199</v>
      </c>
      <c r="B9" s="2">
        <v>36</v>
      </c>
      <c r="C9" s="1" t="s">
        <v>200</v>
      </c>
      <c r="D9" s="1" t="s">
        <v>201</v>
      </c>
      <c r="E9" s="4">
        <v>11840000</v>
      </c>
      <c r="F9" s="3">
        <v>15840000</v>
      </c>
      <c r="G9" s="3">
        <v>19680000</v>
      </c>
      <c r="H9" s="4">
        <v>11840000</v>
      </c>
      <c r="I9" s="3">
        <v>15840000</v>
      </c>
      <c r="J9" s="3">
        <v>19680000</v>
      </c>
      <c r="K9" s="4">
        <v>5917160</v>
      </c>
      <c r="L9" s="3">
        <v>7915630</v>
      </c>
      <c r="M9" s="3">
        <v>9839890</v>
      </c>
    </row>
    <row r="10" spans="1:14" x14ac:dyDescent="0.3">
      <c r="A10" s="1" t="s">
        <v>156</v>
      </c>
      <c r="B10" s="2">
        <v>40</v>
      </c>
      <c r="C10" s="1" t="s">
        <v>116</v>
      </c>
      <c r="D10" s="1" t="s">
        <v>152</v>
      </c>
      <c r="E10" s="4">
        <v>10800000</v>
      </c>
      <c r="F10" s="3">
        <v>12200000</v>
      </c>
      <c r="G10" s="3">
        <v>13060000</v>
      </c>
      <c r="H10" s="4">
        <v>10800000</v>
      </c>
      <c r="I10" s="3">
        <v>12200000</v>
      </c>
      <c r="J10" s="3">
        <v>13060000</v>
      </c>
      <c r="K10" s="4">
        <v>4906009.0909090908</v>
      </c>
      <c r="L10" s="3">
        <v>2770972.7272727275</v>
      </c>
      <c r="M10" s="3">
        <v>2969354.5454545449</v>
      </c>
    </row>
    <row r="11" spans="1:14" x14ac:dyDescent="0.3">
      <c r="A11" s="1" t="s">
        <v>110</v>
      </c>
      <c r="B11" s="2">
        <v>31</v>
      </c>
      <c r="C11" s="1" t="s">
        <v>62</v>
      </c>
      <c r="D11" s="1" t="s">
        <v>98</v>
      </c>
      <c r="E11" s="4">
        <v>29260000</v>
      </c>
      <c r="F11" s="3">
        <v>50600000</v>
      </c>
      <c r="G11" s="3">
        <v>66440000</v>
      </c>
      <c r="H11" s="4">
        <v>19116264.236384004</v>
      </c>
      <c r="I11" s="3">
        <v>4600000</v>
      </c>
      <c r="J11" s="3">
        <v>6040000</v>
      </c>
      <c r="K11" s="4">
        <v>17257470.968678519</v>
      </c>
      <c r="L11" s="3">
        <v>1053793.5779816515</v>
      </c>
      <c r="M11" s="3">
        <v>1386798.1651376146</v>
      </c>
    </row>
    <row r="12" spans="1:14" x14ac:dyDescent="0.3">
      <c r="A12" s="1" t="s">
        <v>167</v>
      </c>
      <c r="B12" s="2">
        <v>44</v>
      </c>
      <c r="C12" s="1" t="s">
        <v>160</v>
      </c>
      <c r="D12" s="1" t="s">
        <v>161</v>
      </c>
      <c r="E12" s="4">
        <v>3798113.359154399</v>
      </c>
      <c r="F12" s="3">
        <v>5522079.7065719981</v>
      </c>
      <c r="G12" s="3">
        <v>6976676.3122055978</v>
      </c>
      <c r="H12" s="4">
        <v>2481892.9349447978</v>
      </c>
      <c r="I12" s="3">
        <v>410000</v>
      </c>
      <c r="J12" s="3">
        <v>518000</v>
      </c>
      <c r="K12" s="4">
        <v>2242836.4891786692</v>
      </c>
      <c r="L12" s="3">
        <v>93817.889908256882</v>
      </c>
      <c r="M12" s="3">
        <v>118631.19266055044</v>
      </c>
    </row>
    <row r="13" spans="1:14" x14ac:dyDescent="0.3">
      <c r="A13" s="1" t="s">
        <v>109</v>
      </c>
      <c r="B13" s="2">
        <v>48</v>
      </c>
      <c r="C13" s="1" t="s">
        <v>62</v>
      </c>
      <c r="D13" s="1" t="s">
        <v>98</v>
      </c>
      <c r="E13" s="4">
        <v>2700000</v>
      </c>
      <c r="F13" s="3">
        <v>3560000</v>
      </c>
      <c r="G13" s="3">
        <v>4060000</v>
      </c>
      <c r="H13" s="4">
        <v>2700000</v>
      </c>
      <c r="I13" s="3">
        <v>3560000</v>
      </c>
      <c r="J13" s="3">
        <v>4060000</v>
      </c>
      <c r="K13" s="4">
        <v>1126941.6666666665</v>
      </c>
      <c r="L13" s="3">
        <v>740862.5</v>
      </c>
      <c r="M13" s="3">
        <v>843800</v>
      </c>
    </row>
    <row r="14" spans="1:14" x14ac:dyDescent="0.3">
      <c r="A14" s="1" t="s">
        <v>92</v>
      </c>
      <c r="B14" s="2">
        <v>50</v>
      </c>
      <c r="C14" s="1" t="s">
        <v>62</v>
      </c>
      <c r="D14" s="1" t="s">
        <v>89</v>
      </c>
      <c r="E14" s="4">
        <v>1370000000</v>
      </c>
      <c r="F14" s="3">
        <v>2210000000</v>
      </c>
      <c r="G14" s="3">
        <v>2810000000</v>
      </c>
      <c r="H14" s="4">
        <v>1297214481.39784</v>
      </c>
      <c r="I14" s="3">
        <v>1698855948.9803267</v>
      </c>
      <c r="J14" s="3">
        <v>1515764112.0571923</v>
      </c>
      <c r="K14" s="4">
        <v>1286053404.2041087</v>
      </c>
      <c r="L14" s="3">
        <v>1267654397.2571855</v>
      </c>
      <c r="M14" s="3">
        <v>1126003549.1958389</v>
      </c>
    </row>
    <row r="15" spans="1:14" x14ac:dyDescent="0.3">
      <c r="A15" s="1" t="s">
        <v>168</v>
      </c>
      <c r="B15" s="2">
        <v>52</v>
      </c>
      <c r="C15" s="1" t="s">
        <v>160</v>
      </c>
      <c r="D15" s="1" t="s">
        <v>161</v>
      </c>
      <c r="E15" s="4">
        <v>2412000</v>
      </c>
      <c r="F15" s="3">
        <v>3060000</v>
      </c>
      <c r="G15" s="3">
        <v>3492000</v>
      </c>
      <c r="H15" s="4">
        <v>965819.88032479968</v>
      </c>
      <c r="I15" s="3">
        <v>340000</v>
      </c>
      <c r="J15" s="3">
        <v>388000</v>
      </c>
      <c r="K15" s="4">
        <v>582866.58982955932</v>
      </c>
      <c r="L15" s="3">
        <v>52525.925925925934</v>
      </c>
      <c r="M15" s="3">
        <v>59804.320987654326</v>
      </c>
    </row>
    <row r="16" spans="1:14" x14ac:dyDescent="0.3">
      <c r="A16" s="1" t="s">
        <v>122</v>
      </c>
      <c r="B16" s="2">
        <v>112</v>
      </c>
      <c r="C16" s="1" t="s">
        <v>116</v>
      </c>
      <c r="D16" s="1" t="s">
        <v>117</v>
      </c>
      <c r="E16" s="4">
        <v>176731560.14123997</v>
      </c>
      <c r="F16" s="3">
        <v>195438521.93891999</v>
      </c>
      <c r="G16" s="3">
        <v>206761156.71119997</v>
      </c>
      <c r="H16" s="4">
        <v>151699589.91907197</v>
      </c>
      <c r="I16" s="3">
        <v>7940000</v>
      </c>
      <c r="J16" s="3">
        <v>8400000</v>
      </c>
      <c r="K16" s="4">
        <v>137631475.1183185</v>
      </c>
      <c r="L16" s="3">
        <v>1822944.9541284407</v>
      </c>
      <c r="M16" s="3">
        <v>1927087.1559633028</v>
      </c>
    </row>
    <row r="17" spans="1:13" x14ac:dyDescent="0.3">
      <c r="A17" s="1" t="s">
        <v>157</v>
      </c>
      <c r="B17" s="2">
        <v>56</v>
      </c>
      <c r="C17" s="1" t="s">
        <v>116</v>
      </c>
      <c r="D17" s="1" t="s">
        <v>152</v>
      </c>
      <c r="E17" s="4">
        <v>4880000</v>
      </c>
      <c r="F17" s="3">
        <v>5840000</v>
      </c>
      <c r="G17" s="3">
        <v>6720000</v>
      </c>
      <c r="H17" s="4">
        <v>4880000</v>
      </c>
      <c r="I17" s="3">
        <v>5840000</v>
      </c>
      <c r="J17" s="3">
        <v>6720000</v>
      </c>
      <c r="K17" s="4">
        <v>2437630</v>
      </c>
      <c r="L17" s="3">
        <v>2923030</v>
      </c>
      <c r="M17" s="3">
        <v>3359800</v>
      </c>
    </row>
    <row r="18" spans="1:13" x14ac:dyDescent="0.3">
      <c r="A18" s="1" t="s">
        <v>182</v>
      </c>
      <c r="B18" s="2">
        <v>84</v>
      </c>
      <c r="C18" s="1" t="s">
        <v>160</v>
      </c>
      <c r="D18" s="1" t="s">
        <v>175</v>
      </c>
      <c r="E18" s="4">
        <v>6870000</v>
      </c>
      <c r="F18" s="3">
        <v>10600000</v>
      </c>
      <c r="G18" s="3">
        <v>13900000</v>
      </c>
      <c r="H18" s="4">
        <v>6806200.7513232008</v>
      </c>
      <c r="I18" s="3">
        <v>7818878.650224451</v>
      </c>
      <c r="J18" s="3">
        <v>5421117.001788835</v>
      </c>
      <c r="K18" s="4">
        <v>6737157.5016488247</v>
      </c>
      <c r="L18" s="3">
        <v>7683409.6327401027</v>
      </c>
      <c r="M18" s="3">
        <v>5272160.7812530892</v>
      </c>
    </row>
    <row r="19" spans="1:13" x14ac:dyDescent="0.3">
      <c r="A19" s="1" t="s">
        <v>52</v>
      </c>
      <c r="B19" s="2">
        <v>204</v>
      </c>
      <c r="C19" s="1" t="s">
        <v>3</v>
      </c>
      <c r="D19" s="1" t="s">
        <v>45</v>
      </c>
      <c r="E19" s="4">
        <v>165000000</v>
      </c>
      <c r="F19" s="3">
        <v>310000000</v>
      </c>
      <c r="G19" s="3">
        <v>490000000</v>
      </c>
      <c r="H19" s="4">
        <v>161980220.19696</v>
      </c>
      <c r="I19" s="3">
        <v>277376616.71723902</v>
      </c>
      <c r="J19" s="3">
        <v>382605517.19156075</v>
      </c>
      <c r="K19" s="4">
        <v>160316616.42070085</v>
      </c>
      <c r="L19" s="3">
        <v>187967958.77928203</v>
      </c>
      <c r="M19" s="3">
        <v>258657532.08680949</v>
      </c>
    </row>
    <row r="20" spans="1:13" x14ac:dyDescent="0.3">
      <c r="A20" s="1" t="s">
        <v>96</v>
      </c>
      <c r="B20" s="2">
        <v>64</v>
      </c>
      <c r="C20" s="1" t="s">
        <v>62</v>
      </c>
      <c r="D20" s="1" t="s">
        <v>89</v>
      </c>
      <c r="E20" s="4">
        <v>7072000</v>
      </c>
      <c r="F20" s="3">
        <v>11232000</v>
      </c>
      <c r="G20" s="3">
        <v>14352000</v>
      </c>
      <c r="H20" s="4">
        <v>5157648.6572416006</v>
      </c>
      <c r="I20" s="3">
        <v>432000</v>
      </c>
      <c r="J20" s="3">
        <v>552000</v>
      </c>
      <c r="K20" s="4">
        <v>3900189.6335052475</v>
      </c>
      <c r="L20" s="3">
        <v>83059.23076923078</v>
      </c>
      <c r="M20" s="3">
        <v>106148.07692307692</v>
      </c>
    </row>
    <row r="21" spans="1:13" x14ac:dyDescent="0.3">
      <c r="A21" s="1" t="s">
        <v>190</v>
      </c>
      <c r="B21" s="2">
        <v>68</v>
      </c>
      <c r="C21" s="1" t="s">
        <v>160</v>
      </c>
      <c r="D21" s="1" t="s">
        <v>184</v>
      </c>
      <c r="E21" s="4">
        <v>55198999.999999993</v>
      </c>
      <c r="F21" s="3">
        <v>95948000</v>
      </c>
      <c r="G21" s="3">
        <v>138142000</v>
      </c>
      <c r="H21" s="4">
        <v>46023235.411463991</v>
      </c>
      <c r="I21" s="3">
        <v>6640000</v>
      </c>
      <c r="J21" s="3">
        <v>9560000</v>
      </c>
      <c r="K21" s="4">
        <v>45438391.841480836</v>
      </c>
      <c r="L21" s="3">
        <v>1661555</v>
      </c>
      <c r="M21" s="3">
        <v>2390190</v>
      </c>
    </row>
    <row r="22" spans="1:13" x14ac:dyDescent="0.3">
      <c r="A22" s="1" t="s">
        <v>145</v>
      </c>
      <c r="B22" s="2">
        <v>70</v>
      </c>
      <c r="C22" s="1" t="s">
        <v>116</v>
      </c>
      <c r="D22" s="1" t="s">
        <v>139</v>
      </c>
      <c r="E22" s="4">
        <v>73160000</v>
      </c>
      <c r="F22" s="3">
        <v>81220000</v>
      </c>
      <c r="G22" s="3">
        <v>79360000</v>
      </c>
      <c r="H22" s="4">
        <v>60269727.595536001</v>
      </c>
      <c r="I22" s="3">
        <v>6502959.0641538193</v>
      </c>
      <c r="J22" s="3">
        <v>2560000</v>
      </c>
      <c r="K22" s="4">
        <v>54499004.154352628</v>
      </c>
      <c r="L22" s="3">
        <v>2603485.4068588871</v>
      </c>
      <c r="M22" s="3">
        <v>588412.84403669729</v>
      </c>
    </row>
    <row r="23" spans="1:13" x14ac:dyDescent="0.3">
      <c r="A23" s="1" t="s">
        <v>40</v>
      </c>
      <c r="B23" s="2">
        <v>72</v>
      </c>
      <c r="C23" s="1" t="s">
        <v>3</v>
      </c>
      <c r="D23" s="1" t="s">
        <v>39</v>
      </c>
      <c r="E23" s="4">
        <v>31560000</v>
      </c>
      <c r="F23" s="3">
        <v>49200000</v>
      </c>
      <c r="G23" s="3">
        <v>65200000</v>
      </c>
      <c r="H23" s="4">
        <v>20325535.167208795</v>
      </c>
      <c r="I23" s="3">
        <v>2460000</v>
      </c>
      <c r="J23" s="3">
        <v>3260000</v>
      </c>
      <c r="K23" s="4">
        <v>18351200.631557487</v>
      </c>
      <c r="L23" s="3">
        <v>562256.88073394494</v>
      </c>
      <c r="M23" s="3">
        <v>746779.81651376141</v>
      </c>
    </row>
    <row r="24" spans="1:13" x14ac:dyDescent="0.3">
      <c r="A24" s="1" t="s">
        <v>183</v>
      </c>
      <c r="B24" s="2">
        <v>76</v>
      </c>
      <c r="C24" s="1" t="s">
        <v>160</v>
      </c>
      <c r="D24" s="1" t="s">
        <v>184</v>
      </c>
      <c r="E24" s="4">
        <v>3958284000</v>
      </c>
      <c r="F24" s="3">
        <v>4874320000</v>
      </c>
      <c r="G24" s="3">
        <v>5420580000</v>
      </c>
      <c r="H24" s="4">
        <v>3523805334.7248001</v>
      </c>
      <c r="I24" s="3">
        <v>864151437.5339514</v>
      </c>
      <c r="J24" s="3">
        <v>258000000</v>
      </c>
      <c r="K24" s="4">
        <v>2579834284.0570297</v>
      </c>
      <c r="L24" s="3">
        <v>302229553.2267043</v>
      </c>
      <c r="M24" s="3">
        <v>47941111.111111104</v>
      </c>
    </row>
    <row r="25" spans="1:13" x14ac:dyDescent="0.3">
      <c r="A25" s="1" t="s">
        <v>87</v>
      </c>
      <c r="B25" s="2">
        <v>96</v>
      </c>
      <c r="C25" s="1" t="s">
        <v>62</v>
      </c>
      <c r="D25" s="1" t="s">
        <v>77</v>
      </c>
      <c r="E25" s="4">
        <v>322000</v>
      </c>
      <c r="F25" s="3">
        <v>616000</v>
      </c>
      <c r="G25" s="3">
        <v>842000</v>
      </c>
      <c r="H25" s="4">
        <v>322000</v>
      </c>
      <c r="I25" s="3">
        <v>616000</v>
      </c>
      <c r="J25" s="3">
        <v>842000</v>
      </c>
      <c r="K25" s="4">
        <v>100831.875</v>
      </c>
      <c r="L25" s="3">
        <v>96344.375</v>
      </c>
      <c r="M25" s="3">
        <v>131477.1875</v>
      </c>
    </row>
    <row r="26" spans="1:13" x14ac:dyDescent="0.3">
      <c r="A26" s="1" t="s">
        <v>124</v>
      </c>
      <c r="B26" s="2">
        <v>100</v>
      </c>
      <c r="C26" s="1" t="s">
        <v>116</v>
      </c>
      <c r="D26" s="1" t="s">
        <v>117</v>
      </c>
      <c r="E26" s="4">
        <v>55062000.000000007</v>
      </c>
      <c r="F26" s="3">
        <v>55233000.000000007</v>
      </c>
      <c r="G26" s="3">
        <v>52326000.000000007</v>
      </c>
      <c r="H26" s="4">
        <v>6440000</v>
      </c>
      <c r="I26" s="3">
        <v>6460000</v>
      </c>
      <c r="J26" s="3">
        <v>6120000</v>
      </c>
      <c r="K26" s="4">
        <v>2898594.594594595</v>
      </c>
      <c r="L26" s="3">
        <v>1456833.3333333335</v>
      </c>
      <c r="M26" s="3">
        <v>1376977.4774774776</v>
      </c>
    </row>
    <row r="27" spans="1:13" x14ac:dyDescent="0.3">
      <c r="A27" s="1" t="s">
        <v>50</v>
      </c>
      <c r="B27" s="2">
        <v>854</v>
      </c>
      <c r="C27" s="1" t="s">
        <v>3</v>
      </c>
      <c r="D27" s="1" t="s">
        <v>45</v>
      </c>
      <c r="E27" s="4">
        <v>398497239.80352002</v>
      </c>
      <c r="F27" s="3">
        <v>808801805.23084795</v>
      </c>
      <c r="G27" s="3">
        <v>1387360760.7974401</v>
      </c>
      <c r="H27" s="4">
        <v>392280396.88031995</v>
      </c>
      <c r="I27" s="3">
        <v>737667061.73249888</v>
      </c>
      <c r="J27" s="3">
        <v>1133520890.9450996</v>
      </c>
      <c r="K27" s="4">
        <v>355918561.23668861</v>
      </c>
      <c r="L27" s="3">
        <v>334484444.41800356</v>
      </c>
      <c r="M27" s="3">
        <v>512783739.86292922</v>
      </c>
    </row>
    <row r="28" spans="1:13" x14ac:dyDescent="0.3">
      <c r="A28" s="1" t="s">
        <v>11</v>
      </c>
      <c r="B28" s="2">
        <v>108</v>
      </c>
      <c r="C28" s="1" t="s">
        <v>3</v>
      </c>
      <c r="D28" s="1" t="s">
        <v>4</v>
      </c>
      <c r="E28" s="4">
        <v>276000000</v>
      </c>
      <c r="F28" s="3">
        <v>544000000</v>
      </c>
      <c r="G28" s="3">
        <v>952000000</v>
      </c>
      <c r="H28" s="4">
        <v>275010316.27660799</v>
      </c>
      <c r="I28" s="3">
        <v>525901815.44530338</v>
      </c>
      <c r="J28" s="3">
        <v>882804010.34948969</v>
      </c>
      <c r="K28" s="4">
        <v>249747403.21805814</v>
      </c>
      <c r="L28" s="3">
        <v>238821631.59705448</v>
      </c>
      <c r="M28" s="3">
        <v>400681147.87361264</v>
      </c>
    </row>
    <row r="29" spans="1:13" x14ac:dyDescent="0.3">
      <c r="A29" s="1" t="s">
        <v>60</v>
      </c>
      <c r="B29" s="2">
        <v>132</v>
      </c>
      <c r="C29" s="1" t="s">
        <v>3</v>
      </c>
      <c r="D29" s="1" t="s">
        <v>45</v>
      </c>
      <c r="E29" s="4">
        <v>4467710.6205731994</v>
      </c>
      <c r="F29" s="3">
        <v>7733532.4842203995</v>
      </c>
      <c r="G29" s="3">
        <v>10775554.372439999</v>
      </c>
      <c r="H29" s="4">
        <v>4165621.0314919194</v>
      </c>
      <c r="I29" s="3">
        <v>4751397.4332862571</v>
      </c>
      <c r="J29" s="3">
        <v>2098435.8379508131</v>
      </c>
      <c r="K29" s="4">
        <v>3778641.3525676099</v>
      </c>
      <c r="L29" s="3">
        <v>2143499.8711366234</v>
      </c>
      <c r="M29" s="3">
        <v>910950.47507779335</v>
      </c>
    </row>
    <row r="30" spans="1:13" x14ac:dyDescent="0.3">
      <c r="A30" s="1" t="s">
        <v>83</v>
      </c>
      <c r="B30" s="2">
        <v>116</v>
      </c>
      <c r="C30" s="1" t="s">
        <v>62</v>
      </c>
      <c r="D30" s="1" t="s">
        <v>77</v>
      </c>
      <c r="E30" s="4">
        <v>317528912.35270399</v>
      </c>
      <c r="F30" s="3">
        <v>506753990.93498397</v>
      </c>
      <c r="G30" s="3">
        <v>682133332.06002402</v>
      </c>
      <c r="H30" s="4">
        <v>301460937.03731197</v>
      </c>
      <c r="I30" s="3">
        <v>390629182.83971435</v>
      </c>
      <c r="J30" s="3">
        <v>368087688.58832371</v>
      </c>
      <c r="K30" s="4">
        <v>273990673.28372574</v>
      </c>
      <c r="L30" s="3">
        <v>176995222.54171181</v>
      </c>
      <c r="M30" s="3">
        <v>165807089.14425543</v>
      </c>
    </row>
    <row r="31" spans="1:13" x14ac:dyDescent="0.3">
      <c r="A31" s="1" t="s">
        <v>24</v>
      </c>
      <c r="B31" s="2">
        <v>120</v>
      </c>
      <c r="C31" s="1" t="s">
        <v>3</v>
      </c>
      <c r="D31" s="1" t="s">
        <v>23</v>
      </c>
      <c r="E31" s="4">
        <v>698250000</v>
      </c>
      <c r="F31" s="3">
        <v>1254000000</v>
      </c>
      <c r="G31" s="3">
        <v>1976000000</v>
      </c>
      <c r="H31" s="4">
        <v>682576236.52007997</v>
      </c>
      <c r="I31" s="3">
        <v>1067957640.7227954</v>
      </c>
      <c r="J31" s="3">
        <v>1351656497.55617</v>
      </c>
      <c r="K31" s="4">
        <v>620082303.59535444</v>
      </c>
      <c r="L31" s="3">
        <v>482834498.58546144</v>
      </c>
      <c r="M31" s="3">
        <v>610027629.6874131</v>
      </c>
    </row>
    <row r="32" spans="1:13" x14ac:dyDescent="0.3">
      <c r="A32" s="1" t="s">
        <v>198</v>
      </c>
      <c r="B32" s="2">
        <v>124</v>
      </c>
      <c r="C32" s="1" t="s">
        <v>197</v>
      </c>
      <c r="D32" s="1" t="s">
        <v>197</v>
      </c>
      <c r="E32" s="4">
        <v>51200000</v>
      </c>
      <c r="F32" s="3">
        <v>61200000</v>
      </c>
      <c r="G32" s="3">
        <v>69400000</v>
      </c>
      <c r="H32" s="4">
        <v>51200000</v>
      </c>
      <c r="I32" s="3">
        <v>61200000</v>
      </c>
      <c r="J32" s="3">
        <v>69400000</v>
      </c>
      <c r="K32" s="4">
        <v>25587200</v>
      </c>
      <c r="L32" s="3">
        <v>16998500</v>
      </c>
      <c r="M32" s="3">
        <v>19304722.22222222</v>
      </c>
    </row>
    <row r="33" spans="1:13" x14ac:dyDescent="0.3">
      <c r="A33" s="1" t="s">
        <v>27</v>
      </c>
      <c r="B33" s="2">
        <v>140</v>
      </c>
      <c r="C33" s="1" t="s">
        <v>3</v>
      </c>
      <c r="D33" s="1" t="s">
        <v>23</v>
      </c>
      <c r="E33" s="4">
        <v>97100000</v>
      </c>
      <c r="F33" s="3">
        <v>158000000</v>
      </c>
      <c r="G33" s="3">
        <v>227000000</v>
      </c>
      <c r="H33" s="4">
        <v>96489191.722138405</v>
      </c>
      <c r="I33" s="3">
        <v>152757856.42999485</v>
      </c>
      <c r="J33" s="3">
        <v>211495953.62359136</v>
      </c>
      <c r="K33" s="4">
        <v>86768569.949796319</v>
      </c>
      <c r="L33" s="3">
        <v>68415539.918890864</v>
      </c>
      <c r="M33" s="3">
        <v>95099928.12452656</v>
      </c>
    </row>
    <row r="34" spans="1:13" x14ac:dyDescent="0.3">
      <c r="A34" s="1" t="s">
        <v>26</v>
      </c>
      <c r="B34" s="2">
        <v>148</v>
      </c>
      <c r="C34" s="1" t="s">
        <v>3</v>
      </c>
      <c r="D34" s="1" t="s">
        <v>23</v>
      </c>
      <c r="E34" s="4">
        <v>140048336.15385601</v>
      </c>
      <c r="F34" s="3">
        <v>297362905.53215998</v>
      </c>
      <c r="G34" s="3">
        <v>525660878.16652799</v>
      </c>
      <c r="H34" s="4">
        <v>138186645.07606399</v>
      </c>
      <c r="I34" s="3">
        <v>264365971.4743647</v>
      </c>
      <c r="J34" s="3">
        <v>398443588.55470711</v>
      </c>
      <c r="K34" s="4">
        <v>136318652.8467477</v>
      </c>
      <c r="L34" s="3">
        <v>218090452.36104974</v>
      </c>
      <c r="M34" s="3">
        <v>327553573.51290405</v>
      </c>
    </row>
    <row r="35" spans="1:13" x14ac:dyDescent="0.3">
      <c r="A35" s="1" t="s">
        <v>187</v>
      </c>
      <c r="B35" s="2">
        <v>152</v>
      </c>
      <c r="C35" s="1" t="s">
        <v>160</v>
      </c>
      <c r="D35" s="1" t="s">
        <v>184</v>
      </c>
      <c r="E35" s="4">
        <v>156106000.00000003</v>
      </c>
      <c r="F35" s="3">
        <v>204700000.00000003</v>
      </c>
      <c r="G35" s="3">
        <v>233180000.00000003</v>
      </c>
      <c r="H35" s="4">
        <v>34127505.728184067</v>
      </c>
      <c r="I35" s="3">
        <v>23000000</v>
      </c>
      <c r="J35" s="3">
        <v>26200000</v>
      </c>
      <c r="K35" s="4">
        <v>29338237.038206384</v>
      </c>
      <c r="L35" s="3">
        <v>5176396.3963963967</v>
      </c>
      <c r="M35" s="3">
        <v>5911621.6216216218</v>
      </c>
    </row>
    <row r="36" spans="1:13" x14ac:dyDescent="0.3">
      <c r="A36" s="1" t="s">
        <v>68</v>
      </c>
      <c r="B36" s="2">
        <v>156</v>
      </c>
      <c r="C36" s="1" t="s">
        <v>62</v>
      </c>
      <c r="D36" s="1" t="s">
        <v>69</v>
      </c>
      <c r="E36" s="4">
        <v>21350000000</v>
      </c>
      <c r="F36" s="3">
        <v>29960000000</v>
      </c>
      <c r="G36" s="3">
        <v>33599999999.999996</v>
      </c>
      <c r="H36" s="4">
        <v>15013468486.688002</v>
      </c>
      <c r="I36" s="3">
        <v>856000000</v>
      </c>
      <c r="J36" s="3">
        <v>960000000</v>
      </c>
      <c r="K36" s="4">
        <v>14823745485.240385</v>
      </c>
      <c r="L36" s="3">
        <v>213799000</v>
      </c>
      <c r="M36" s="3">
        <v>240185500</v>
      </c>
    </row>
    <row r="37" spans="1:13" x14ac:dyDescent="0.3">
      <c r="A37" s="1" t="s">
        <v>73</v>
      </c>
      <c r="B37" s="2">
        <v>344</v>
      </c>
      <c r="C37" s="1" t="s">
        <v>62</v>
      </c>
      <c r="D37" s="1" t="s">
        <v>69</v>
      </c>
      <c r="E37" s="4">
        <v>13080000</v>
      </c>
      <c r="F37" s="3">
        <v>18080000</v>
      </c>
      <c r="G37" s="3">
        <v>21800000</v>
      </c>
      <c r="H37" s="4">
        <v>13080000</v>
      </c>
      <c r="I37" s="3">
        <v>18080000</v>
      </c>
      <c r="J37" s="3">
        <v>21800000</v>
      </c>
      <c r="K37" s="4">
        <v>3478819.1489361706</v>
      </c>
      <c r="L37" s="3">
        <v>2404082.4468085109</v>
      </c>
      <c r="M37" s="3">
        <v>2888324.468085106</v>
      </c>
    </row>
    <row r="38" spans="1:13" x14ac:dyDescent="0.3">
      <c r="A38" s="1" t="s">
        <v>75</v>
      </c>
      <c r="B38" s="2">
        <v>446</v>
      </c>
      <c r="C38" s="1" t="s">
        <v>62</v>
      </c>
      <c r="D38" s="1" t="s">
        <v>69</v>
      </c>
      <c r="E38" s="4">
        <v>22831000</v>
      </c>
      <c r="F38" s="3">
        <v>36577000</v>
      </c>
      <c r="G38" s="3">
        <v>49849000</v>
      </c>
      <c r="H38" s="4">
        <v>22255480.636817593</v>
      </c>
      <c r="I38" s="3">
        <v>926000</v>
      </c>
      <c r="J38" s="3">
        <v>1262000</v>
      </c>
      <c r="K38" s="4">
        <v>22057734.288808469</v>
      </c>
      <c r="L38" s="3">
        <v>246137.2340425532</v>
      </c>
      <c r="M38" s="3">
        <v>335587.23404255317</v>
      </c>
    </row>
    <row r="39" spans="1:13" x14ac:dyDescent="0.3">
      <c r="A39" s="1" t="s">
        <v>186</v>
      </c>
      <c r="B39" s="2">
        <v>170</v>
      </c>
      <c r="C39" s="1" t="s">
        <v>160</v>
      </c>
      <c r="D39" s="1" t="s">
        <v>184</v>
      </c>
      <c r="E39" s="4">
        <v>233180000.00000003</v>
      </c>
      <c r="F39" s="3">
        <v>350660000.00000006</v>
      </c>
      <c r="G39" s="3">
        <v>430760000.00000006</v>
      </c>
      <c r="H39" s="4">
        <v>98069659.573119953</v>
      </c>
      <c r="I39" s="3">
        <v>39400000</v>
      </c>
      <c r="J39" s="3">
        <v>48400000</v>
      </c>
      <c r="K39" s="4">
        <v>73625393.522332519</v>
      </c>
      <c r="L39" s="3">
        <v>7563576.923076923</v>
      </c>
      <c r="M39" s="3">
        <v>9306192.307692308</v>
      </c>
    </row>
    <row r="40" spans="1:13" x14ac:dyDescent="0.3">
      <c r="A40" s="1" t="s">
        <v>16</v>
      </c>
      <c r="B40" s="2">
        <v>174</v>
      </c>
      <c r="C40" s="1" t="s">
        <v>3</v>
      </c>
      <c r="D40" s="1" t="s">
        <v>4</v>
      </c>
      <c r="E40" s="4">
        <v>71631949.966199994</v>
      </c>
      <c r="F40" s="3">
        <v>107150285.26800001</v>
      </c>
      <c r="G40" s="3">
        <v>145843443.83700001</v>
      </c>
      <c r="H40" s="4">
        <v>71174927.537500799</v>
      </c>
      <c r="I40" s="3">
        <v>100745803.48487936</v>
      </c>
      <c r="J40" s="3">
        <v>126674742.10384409</v>
      </c>
      <c r="K40" s="4">
        <v>64464113.294727512</v>
      </c>
      <c r="L40" s="3">
        <v>45742603.115932584</v>
      </c>
      <c r="M40" s="3">
        <v>57158740.335261464</v>
      </c>
    </row>
    <row r="41" spans="1:13" x14ac:dyDescent="0.3">
      <c r="A41" s="1" t="s">
        <v>28</v>
      </c>
      <c r="B41" s="2">
        <v>178</v>
      </c>
      <c r="C41" s="1" t="s">
        <v>3</v>
      </c>
      <c r="D41" s="1" t="s">
        <v>23</v>
      </c>
      <c r="E41" s="4">
        <v>80602576.128443196</v>
      </c>
      <c r="F41" s="3">
        <v>176266413.91538399</v>
      </c>
      <c r="G41" s="3">
        <v>324396404.95225602</v>
      </c>
      <c r="H41" s="4">
        <v>77760667.456513599</v>
      </c>
      <c r="I41" s="3">
        <v>120195448.75744478</v>
      </c>
      <c r="J41" s="3">
        <v>97751328.971734911</v>
      </c>
      <c r="K41" s="4">
        <v>70602110.90050374</v>
      </c>
      <c r="L41" s="3">
        <v>54274168.792867251</v>
      </c>
      <c r="M41" s="3">
        <v>43364167.360569976</v>
      </c>
    </row>
    <row r="42" spans="1:13" x14ac:dyDescent="0.3">
      <c r="A42" s="1" t="s">
        <v>181</v>
      </c>
      <c r="B42" s="2">
        <v>188</v>
      </c>
      <c r="C42" s="1" t="s">
        <v>160</v>
      </c>
      <c r="D42" s="1" t="s">
        <v>175</v>
      </c>
      <c r="E42" s="4">
        <v>11312200</v>
      </c>
      <c r="F42" s="3">
        <v>16071800</v>
      </c>
      <c r="G42" s="3">
        <v>19429600</v>
      </c>
      <c r="H42" s="4">
        <v>6589912.5730520021</v>
      </c>
      <c r="I42" s="3">
        <v>986000</v>
      </c>
      <c r="J42" s="3">
        <v>1192000</v>
      </c>
      <c r="K42" s="4">
        <v>6468764.5789701212</v>
      </c>
      <c r="L42" s="3">
        <v>492860</v>
      </c>
      <c r="M42" s="3">
        <v>596334</v>
      </c>
    </row>
    <row r="43" spans="1:13" x14ac:dyDescent="0.3">
      <c r="A43" s="1" t="s">
        <v>49</v>
      </c>
      <c r="B43" s="2">
        <v>384</v>
      </c>
      <c r="C43" s="1" t="s">
        <v>3</v>
      </c>
      <c r="D43" s="1" t="s">
        <v>45</v>
      </c>
      <c r="E43" s="4">
        <v>390643791.51075196</v>
      </c>
      <c r="F43" s="3">
        <v>794278112.90547192</v>
      </c>
      <c r="G43" s="3">
        <v>1410400387.40224</v>
      </c>
      <c r="H43" s="4">
        <v>372533547.99356794</v>
      </c>
      <c r="I43" s="3">
        <v>624757198.81820416</v>
      </c>
      <c r="J43" s="3">
        <v>802993515.69241977</v>
      </c>
      <c r="K43" s="4">
        <v>338222944.61536545</v>
      </c>
      <c r="L43" s="3">
        <v>282934460.47108775</v>
      </c>
      <c r="M43" s="3">
        <v>361271209.13928825</v>
      </c>
    </row>
    <row r="44" spans="1:13" x14ac:dyDescent="0.3">
      <c r="A44" s="1" t="s">
        <v>144</v>
      </c>
      <c r="B44" s="2">
        <v>191</v>
      </c>
      <c r="C44" s="1" t="s">
        <v>116</v>
      </c>
      <c r="D44" s="1" t="s">
        <v>139</v>
      </c>
      <c r="E44" s="4">
        <v>51136000</v>
      </c>
      <c r="F44" s="3">
        <v>57392000.000000007</v>
      </c>
      <c r="G44" s="3">
        <v>59296000.000000007</v>
      </c>
      <c r="H44" s="4">
        <v>18564008.31504</v>
      </c>
      <c r="I44" s="3">
        <v>4220000</v>
      </c>
      <c r="J44" s="3">
        <v>4360000</v>
      </c>
      <c r="K44" s="4">
        <v>15049154.955746068</v>
      </c>
      <c r="L44" s="3">
        <v>877804.16666666663</v>
      </c>
      <c r="M44" s="3">
        <v>908933.33333333349</v>
      </c>
    </row>
    <row r="45" spans="1:13" x14ac:dyDescent="0.3">
      <c r="A45" s="1" t="s">
        <v>112</v>
      </c>
      <c r="B45" s="2">
        <v>196</v>
      </c>
      <c r="C45" s="1" t="s">
        <v>62</v>
      </c>
      <c r="D45" s="1" t="s">
        <v>98</v>
      </c>
      <c r="E45" s="4">
        <v>12019200</v>
      </c>
      <c r="F45" s="3">
        <v>15744000</v>
      </c>
      <c r="G45" s="3">
        <v>18688000</v>
      </c>
      <c r="H45" s="4">
        <v>1878000</v>
      </c>
      <c r="I45" s="3">
        <v>2460000</v>
      </c>
      <c r="J45" s="3">
        <v>2920000</v>
      </c>
      <c r="K45" s="4">
        <v>716677.86259541987</v>
      </c>
      <c r="L45" s="3">
        <v>468396.94656488555</v>
      </c>
      <c r="M45" s="3">
        <v>556026.71755725192</v>
      </c>
    </row>
    <row r="46" spans="1:13" x14ac:dyDescent="0.3">
      <c r="A46" s="1" t="s">
        <v>123</v>
      </c>
      <c r="B46" s="2">
        <v>203</v>
      </c>
      <c r="C46" s="1" t="s">
        <v>116</v>
      </c>
      <c r="D46" s="1" t="s">
        <v>117</v>
      </c>
      <c r="E46" s="4">
        <v>6980000</v>
      </c>
      <c r="F46" s="3">
        <v>8440000</v>
      </c>
      <c r="G46" s="3">
        <v>9240000</v>
      </c>
      <c r="H46" s="4">
        <v>6980000</v>
      </c>
      <c r="I46" s="3">
        <v>8440000</v>
      </c>
      <c r="J46" s="3">
        <v>9240000</v>
      </c>
      <c r="K46" s="4">
        <v>3200935.7798165139</v>
      </c>
      <c r="L46" s="3">
        <v>1936422.0183486238</v>
      </c>
      <c r="M46" s="3">
        <v>2121146.7889908259</v>
      </c>
    </row>
    <row r="47" spans="1:13" x14ac:dyDescent="0.3">
      <c r="A47" s="1" t="s">
        <v>22</v>
      </c>
      <c r="B47" s="2">
        <v>180</v>
      </c>
      <c r="C47" s="1" t="s">
        <v>3</v>
      </c>
      <c r="D47" s="1" t="s">
        <v>23</v>
      </c>
      <c r="E47" s="4">
        <v>1660000000</v>
      </c>
      <c r="F47" s="3">
        <v>3270000000</v>
      </c>
      <c r="G47" s="3">
        <v>5530000000</v>
      </c>
      <c r="H47" s="4">
        <v>1652214034.05952</v>
      </c>
      <c r="I47" s="3">
        <v>3159777695.7414708</v>
      </c>
      <c r="J47" s="3">
        <v>5131336116.0800629</v>
      </c>
      <c r="K47" s="4">
        <v>1483696527.2856662</v>
      </c>
      <c r="L47" s="3">
        <v>1419155184.8019061</v>
      </c>
      <c r="M47" s="3">
        <v>2303310309.8025331</v>
      </c>
    </row>
    <row r="48" spans="1:13" x14ac:dyDescent="0.3">
      <c r="A48" s="1" t="s">
        <v>136</v>
      </c>
      <c r="B48" s="2">
        <v>208</v>
      </c>
      <c r="C48" s="1" t="s">
        <v>116</v>
      </c>
      <c r="D48" s="1" t="s">
        <v>128</v>
      </c>
      <c r="E48" s="4">
        <v>834000</v>
      </c>
      <c r="F48" s="3">
        <v>964000</v>
      </c>
      <c r="G48" s="3">
        <v>1092000</v>
      </c>
      <c r="H48" s="4">
        <v>834000</v>
      </c>
      <c r="I48" s="3">
        <v>964000</v>
      </c>
      <c r="J48" s="3">
        <v>1092000</v>
      </c>
      <c r="K48" s="4">
        <v>416956</v>
      </c>
      <c r="L48" s="3">
        <v>482286</v>
      </c>
      <c r="M48" s="3">
        <v>545814</v>
      </c>
    </row>
    <row r="49" spans="1:13" x14ac:dyDescent="0.3">
      <c r="A49" s="1" t="s">
        <v>20</v>
      </c>
      <c r="B49" s="2">
        <v>262</v>
      </c>
      <c r="C49" s="1" t="s">
        <v>3</v>
      </c>
      <c r="D49" s="1" t="s">
        <v>4</v>
      </c>
      <c r="E49" s="4">
        <v>12802932.765698401</v>
      </c>
      <c r="F49" s="3">
        <v>19438029.308505602</v>
      </c>
      <c r="G49" s="3">
        <v>24858249.019531202</v>
      </c>
      <c r="H49" s="4">
        <v>12345005.942526402</v>
      </c>
      <c r="I49" s="3">
        <v>15891571.852172131</v>
      </c>
      <c r="J49" s="3">
        <v>15530214.68879975</v>
      </c>
      <c r="K49" s="4">
        <v>9362721.7421742827</v>
      </c>
      <c r="L49" s="3">
        <v>6679026.2293852875</v>
      </c>
      <c r="M49" s="3">
        <v>7373991.02168121</v>
      </c>
    </row>
    <row r="50" spans="1:13" x14ac:dyDescent="0.3">
      <c r="A50" s="1" t="s">
        <v>172</v>
      </c>
      <c r="B50" s="2">
        <v>212</v>
      </c>
      <c r="C50" s="1" t="s">
        <v>160</v>
      </c>
      <c r="D50" s="1" t="s">
        <v>161</v>
      </c>
      <c r="E50" s="4">
        <v>1381408.5423101599</v>
      </c>
      <c r="F50" s="3">
        <v>1694437.0789912799</v>
      </c>
      <c r="G50" s="3">
        <v>1837341.4109544</v>
      </c>
      <c r="H50" s="4">
        <v>1208792.70418088</v>
      </c>
      <c r="I50" s="3">
        <v>406259.4608322868</v>
      </c>
      <c r="J50" s="3">
        <v>54000</v>
      </c>
      <c r="K50" s="4">
        <v>1093767.0026591679</v>
      </c>
      <c r="L50" s="3">
        <v>178924.86049377549</v>
      </c>
      <c r="M50" s="3">
        <v>12389.633027522937</v>
      </c>
    </row>
    <row r="51" spans="1:13" x14ac:dyDescent="0.3">
      <c r="A51" s="1" t="s">
        <v>159</v>
      </c>
      <c r="B51" s="2">
        <v>214</v>
      </c>
      <c r="C51" s="1" t="s">
        <v>160</v>
      </c>
      <c r="D51" s="1" t="s">
        <v>161</v>
      </c>
      <c r="E51" s="4">
        <v>290178999.99999994</v>
      </c>
      <c r="F51" s="3">
        <v>410480999.99999994</v>
      </c>
      <c r="G51" s="3">
        <v>497732999.99999994</v>
      </c>
      <c r="H51" s="4">
        <v>223303866.48790395</v>
      </c>
      <c r="I51" s="3">
        <v>12420000</v>
      </c>
      <c r="J51" s="3">
        <v>15060000</v>
      </c>
      <c r="K51" s="4">
        <v>183554597.97529444</v>
      </c>
      <c r="L51" s="3">
        <v>2586104.166666667</v>
      </c>
      <c r="M51" s="3">
        <v>3139266.666666667</v>
      </c>
    </row>
    <row r="52" spans="1:13" x14ac:dyDescent="0.3">
      <c r="A52" s="1" t="s">
        <v>191</v>
      </c>
      <c r="B52" s="2">
        <v>218</v>
      </c>
      <c r="C52" s="1" t="s">
        <v>160</v>
      </c>
      <c r="D52" s="1" t="s">
        <v>184</v>
      </c>
      <c r="E52" s="4">
        <v>112215999.99999999</v>
      </c>
      <c r="F52" s="3">
        <v>179139999.99999997</v>
      </c>
      <c r="G52" s="3">
        <v>242007999.99999997</v>
      </c>
      <c r="H52" s="4">
        <v>114673122.02007999</v>
      </c>
      <c r="I52" s="3">
        <v>96290411.560552523</v>
      </c>
      <c r="J52" s="3">
        <v>7160000</v>
      </c>
      <c r="K52" s="4">
        <v>113794480.95067725</v>
      </c>
      <c r="L52" s="3">
        <v>94486530.559025645</v>
      </c>
      <c r="M52" s="3">
        <v>3583840</v>
      </c>
    </row>
    <row r="53" spans="1:13" x14ac:dyDescent="0.3">
      <c r="A53" s="1" t="s">
        <v>32</v>
      </c>
      <c r="B53" s="2">
        <v>818</v>
      </c>
      <c r="C53" s="1" t="s">
        <v>3</v>
      </c>
      <c r="D53" s="1" t="s">
        <v>33</v>
      </c>
      <c r="E53" s="4">
        <v>1937200000</v>
      </c>
      <c r="F53" s="3">
        <v>3440200000</v>
      </c>
      <c r="G53" s="3">
        <v>5160300000</v>
      </c>
      <c r="H53" s="4">
        <v>1724802357.4956801</v>
      </c>
      <c r="I53" s="3">
        <v>1099865705.8265705</v>
      </c>
      <c r="J53" s="3">
        <v>123600000</v>
      </c>
      <c r="K53" s="4">
        <v>1313548924.9176857</v>
      </c>
      <c r="L53" s="3">
        <v>410081185.41031647</v>
      </c>
      <c r="M53" s="3">
        <v>23752384.615384616</v>
      </c>
    </row>
    <row r="54" spans="1:13" x14ac:dyDescent="0.3">
      <c r="A54" s="1" t="s">
        <v>179</v>
      </c>
      <c r="B54" s="2">
        <v>222</v>
      </c>
      <c r="C54" s="1" t="s">
        <v>160</v>
      </c>
      <c r="D54" s="1" t="s">
        <v>175</v>
      </c>
      <c r="E54" s="4">
        <v>32072000.000000004</v>
      </c>
      <c r="F54" s="3">
        <v>40301000.000000007</v>
      </c>
      <c r="G54" s="3">
        <v>44732000.000000007</v>
      </c>
      <c r="H54" s="4">
        <v>23183353.414271999</v>
      </c>
      <c r="I54" s="3">
        <v>3820000</v>
      </c>
      <c r="J54" s="3">
        <v>4240000</v>
      </c>
      <c r="K54" s="4">
        <v>22885195.223562401</v>
      </c>
      <c r="L54" s="3">
        <v>1196337.5</v>
      </c>
      <c r="M54" s="3">
        <v>1322031.25</v>
      </c>
    </row>
    <row r="55" spans="1:13" x14ac:dyDescent="0.3">
      <c r="A55" s="1" t="s">
        <v>29</v>
      </c>
      <c r="B55" s="2">
        <v>226</v>
      </c>
      <c r="C55" s="1" t="s">
        <v>3</v>
      </c>
      <c r="D55" s="1" t="s">
        <v>23</v>
      </c>
      <c r="E55" s="4">
        <v>650000</v>
      </c>
      <c r="F55" s="3">
        <v>1272000</v>
      </c>
      <c r="G55" s="3">
        <v>2100000</v>
      </c>
      <c r="H55" s="4">
        <v>10307241.583080005</v>
      </c>
      <c r="I55" s="3">
        <v>1272000</v>
      </c>
      <c r="J55" s="3">
        <v>2100000</v>
      </c>
      <c r="K55" s="4">
        <v>9151263.4569622241</v>
      </c>
      <c r="L55" s="3">
        <v>291919.72477064223</v>
      </c>
      <c r="M55" s="3">
        <v>483151.376146789</v>
      </c>
    </row>
    <row r="56" spans="1:13" x14ac:dyDescent="0.3">
      <c r="A56" s="1" t="s">
        <v>15</v>
      </c>
      <c r="B56" s="2">
        <v>232</v>
      </c>
      <c r="C56" s="1" t="s">
        <v>3</v>
      </c>
      <c r="D56" s="1" t="s">
        <v>4</v>
      </c>
      <c r="E56" s="4">
        <v>98065236.523883209</v>
      </c>
      <c r="F56" s="3">
        <v>174759841.05580002</v>
      </c>
      <c r="G56" s="3">
        <v>265634958.404816</v>
      </c>
      <c r="H56" s="4">
        <v>97577654.861169592</v>
      </c>
      <c r="I56" s="3">
        <v>166106640.76216775</v>
      </c>
      <c r="J56" s="3">
        <v>236540933.03652078</v>
      </c>
      <c r="K56" s="4">
        <v>87819388.517548755</v>
      </c>
      <c r="L56" s="3">
        <v>74544889.703346834</v>
      </c>
      <c r="M56" s="3">
        <v>106270661.65751392</v>
      </c>
    </row>
    <row r="57" spans="1:13" x14ac:dyDescent="0.3">
      <c r="A57" s="1" t="s">
        <v>135</v>
      </c>
      <c r="B57" s="2">
        <v>233</v>
      </c>
      <c r="C57" s="1" t="s">
        <v>116</v>
      </c>
      <c r="D57" s="1" t="s">
        <v>128</v>
      </c>
      <c r="E57" s="4">
        <v>3325000</v>
      </c>
      <c r="F57" s="3">
        <v>3890000</v>
      </c>
      <c r="G57" s="3">
        <v>4150000</v>
      </c>
      <c r="H57" s="4">
        <v>1330000</v>
      </c>
      <c r="I57" s="3">
        <v>1556000</v>
      </c>
      <c r="J57" s="3">
        <v>1660000</v>
      </c>
      <c r="K57" s="4">
        <v>357576.34408602148</v>
      </c>
      <c r="L57" s="3">
        <v>209127.15053763438</v>
      </c>
      <c r="M57" s="3">
        <v>223163.44086021502</v>
      </c>
    </row>
    <row r="58" spans="1:13" x14ac:dyDescent="0.3">
      <c r="A58" s="1" t="s">
        <v>5</v>
      </c>
      <c r="B58" s="2">
        <v>231</v>
      </c>
      <c r="C58" s="1" t="s">
        <v>3</v>
      </c>
      <c r="D58" s="1" t="s">
        <v>4</v>
      </c>
      <c r="E58" s="4">
        <v>1215222667.6761599</v>
      </c>
      <c r="F58" s="3">
        <v>2499046614.9791999</v>
      </c>
      <c r="G58" s="3">
        <v>3978874218.3590398</v>
      </c>
      <c r="H58" s="4">
        <v>1183536033.87552</v>
      </c>
      <c r="I58" s="3">
        <v>2209539923.1452193</v>
      </c>
      <c r="J58" s="3">
        <v>3059003831.3638916</v>
      </c>
      <c r="K58" s="4">
        <v>1070746719.5308683</v>
      </c>
      <c r="L58" s="3">
        <v>1001383481.1675333</v>
      </c>
      <c r="M58" s="3">
        <v>1384879180.4639828</v>
      </c>
    </row>
    <row r="59" spans="1:13" x14ac:dyDescent="0.3">
      <c r="A59" s="1" t="s">
        <v>205</v>
      </c>
      <c r="B59" s="2">
        <v>242</v>
      </c>
      <c r="C59" s="1" t="s">
        <v>200</v>
      </c>
      <c r="D59" s="1" t="s">
        <v>204</v>
      </c>
      <c r="E59" s="4">
        <v>4879225.6607432002</v>
      </c>
      <c r="F59" s="3">
        <v>8144496.1258960003</v>
      </c>
      <c r="G59" s="3">
        <v>10386100.564216001</v>
      </c>
      <c r="H59" s="4">
        <v>4358422.1328003202</v>
      </c>
      <c r="I59" s="3">
        <v>3226044.0270776525</v>
      </c>
      <c r="J59" s="3">
        <v>278000</v>
      </c>
      <c r="K59" s="4">
        <v>4311820.9896980897</v>
      </c>
      <c r="L59" s="3">
        <v>1996278.1086166399</v>
      </c>
      <c r="M59" s="3">
        <v>87688.607594936693</v>
      </c>
    </row>
    <row r="60" spans="1:13" x14ac:dyDescent="0.3">
      <c r="A60" s="1" t="s">
        <v>131</v>
      </c>
      <c r="B60" s="2">
        <v>246</v>
      </c>
      <c r="C60" s="1" t="s">
        <v>116</v>
      </c>
      <c r="D60" s="1" t="s">
        <v>128</v>
      </c>
      <c r="E60" s="4">
        <v>5640000</v>
      </c>
      <c r="F60" s="3">
        <v>6500000</v>
      </c>
      <c r="G60" s="3">
        <v>7140000</v>
      </c>
      <c r="H60" s="4">
        <v>5640000</v>
      </c>
      <c r="I60" s="3">
        <v>6500000</v>
      </c>
      <c r="J60" s="3">
        <v>7140000</v>
      </c>
      <c r="K60" s="4">
        <v>2584825.6880733944</v>
      </c>
      <c r="L60" s="3">
        <v>1490275.2293577981</v>
      </c>
      <c r="M60" s="3">
        <v>1638564.2201834861</v>
      </c>
    </row>
    <row r="61" spans="1:13" x14ac:dyDescent="0.3">
      <c r="A61" s="1" t="s">
        <v>153</v>
      </c>
      <c r="B61" s="2">
        <v>250</v>
      </c>
      <c r="C61" s="1" t="s">
        <v>116</v>
      </c>
      <c r="D61" s="1" t="s">
        <v>152</v>
      </c>
      <c r="E61" s="4">
        <v>59800000</v>
      </c>
      <c r="F61" s="3">
        <v>70800000</v>
      </c>
      <c r="G61" s="3">
        <v>78600000</v>
      </c>
      <c r="H61" s="4">
        <v>59800000</v>
      </c>
      <c r="I61" s="3">
        <v>70800000</v>
      </c>
      <c r="J61" s="3">
        <v>78600000</v>
      </c>
      <c r="K61" s="4">
        <v>29930100</v>
      </c>
      <c r="L61" s="3">
        <v>19674222.22222222</v>
      </c>
      <c r="M61" s="3">
        <v>21824388.888888888</v>
      </c>
    </row>
    <row r="62" spans="1:13" x14ac:dyDescent="0.3">
      <c r="A62" s="1" t="s">
        <v>30</v>
      </c>
      <c r="B62" s="2">
        <v>266</v>
      </c>
      <c r="C62" s="1" t="s">
        <v>3</v>
      </c>
      <c r="D62" s="1" t="s">
        <v>23</v>
      </c>
      <c r="E62" s="4">
        <v>11982886.813247999</v>
      </c>
      <c r="F62" s="3">
        <v>28076691.000383999</v>
      </c>
      <c r="G62" s="3">
        <v>48981143.178240001</v>
      </c>
      <c r="H62" s="4">
        <v>7415375.4811552009</v>
      </c>
      <c r="I62" s="3">
        <v>1284000</v>
      </c>
      <c r="J62" s="3">
        <v>2240000</v>
      </c>
      <c r="K62" s="4">
        <v>3339203.8803555211</v>
      </c>
      <c r="L62" s="3">
        <v>95574.770642201824</v>
      </c>
      <c r="M62" s="3">
        <v>121834.40366972478</v>
      </c>
    </row>
    <row r="63" spans="1:13" x14ac:dyDescent="0.3">
      <c r="A63" s="1" t="s">
        <v>57</v>
      </c>
      <c r="B63" s="2">
        <v>270</v>
      </c>
      <c r="C63" s="1" t="s">
        <v>3</v>
      </c>
      <c r="D63" s="1" t="s">
        <v>45</v>
      </c>
      <c r="E63" s="4">
        <v>43467846.61648</v>
      </c>
      <c r="F63" s="3">
        <v>89603038.366244003</v>
      </c>
      <c r="G63" s="3">
        <v>152137463.15768</v>
      </c>
      <c r="H63" s="4">
        <v>43046492.146943994</v>
      </c>
      <c r="I63" s="3">
        <v>83104514.327604949</v>
      </c>
      <c r="J63" s="3">
        <v>128479782.53499207</v>
      </c>
      <c r="K63" s="4">
        <v>29178163.98709118</v>
      </c>
      <c r="L63" s="3">
        <v>15581427.658130864</v>
      </c>
      <c r="M63" s="3">
        <v>14565122.960800786</v>
      </c>
    </row>
    <row r="64" spans="1:13" x14ac:dyDescent="0.3">
      <c r="A64" s="1" t="s">
        <v>113</v>
      </c>
      <c r="B64" s="2">
        <v>268</v>
      </c>
      <c r="C64" s="1" t="s">
        <v>62</v>
      </c>
      <c r="D64" s="1" t="s">
        <v>98</v>
      </c>
      <c r="E64" s="4">
        <v>656000</v>
      </c>
      <c r="F64" s="3">
        <v>750000</v>
      </c>
      <c r="G64" s="3">
        <v>770000</v>
      </c>
      <c r="H64" s="4">
        <v>656000</v>
      </c>
      <c r="I64" s="3">
        <v>750000</v>
      </c>
      <c r="J64" s="3">
        <v>770000</v>
      </c>
      <c r="K64" s="4">
        <v>274172</v>
      </c>
      <c r="L64" s="3">
        <v>642239</v>
      </c>
      <c r="M64" s="3">
        <v>1117690</v>
      </c>
    </row>
    <row r="65" spans="1:13" x14ac:dyDescent="0.3">
      <c r="A65" s="1" t="s">
        <v>151</v>
      </c>
      <c r="B65" s="2">
        <v>276</v>
      </c>
      <c r="C65" s="1" t="s">
        <v>116</v>
      </c>
      <c r="D65" s="1" t="s">
        <v>152</v>
      </c>
      <c r="E65" s="4">
        <v>105200000</v>
      </c>
      <c r="F65" s="3">
        <v>109200000</v>
      </c>
      <c r="G65" s="3">
        <v>110000000</v>
      </c>
      <c r="H65" s="4">
        <v>105200000</v>
      </c>
      <c r="I65" s="3">
        <v>109200000</v>
      </c>
      <c r="J65" s="3">
        <v>110000000</v>
      </c>
      <c r="K65" s="4">
        <v>48274495.412844039</v>
      </c>
      <c r="L65" s="3">
        <v>25054816.513761468</v>
      </c>
      <c r="M65" s="3">
        <v>25247155.96330275</v>
      </c>
    </row>
    <row r="66" spans="1:13" x14ac:dyDescent="0.3">
      <c r="A66" s="1" t="s">
        <v>46</v>
      </c>
      <c r="B66" s="2">
        <v>288</v>
      </c>
      <c r="C66" s="1" t="s">
        <v>3</v>
      </c>
      <c r="D66" s="1" t="s">
        <v>45</v>
      </c>
      <c r="E66" s="4">
        <v>663611206.46184003</v>
      </c>
      <c r="F66" s="3">
        <v>1173734106.6671999</v>
      </c>
      <c r="G66" s="3">
        <v>1787687331.69312</v>
      </c>
      <c r="H66" s="4">
        <v>631986197.71560001</v>
      </c>
      <c r="I66" s="3">
        <v>887501802.23004949</v>
      </c>
      <c r="J66" s="3">
        <v>885054559.13331032</v>
      </c>
      <c r="K66" s="4">
        <v>573801537.11900783</v>
      </c>
      <c r="L66" s="3">
        <v>401609389.20859158</v>
      </c>
      <c r="M66" s="3">
        <v>396998380.50485867</v>
      </c>
    </row>
    <row r="67" spans="1:13" x14ac:dyDescent="0.3">
      <c r="A67" s="1" t="s">
        <v>141</v>
      </c>
      <c r="B67" s="2">
        <v>300</v>
      </c>
      <c r="C67" s="1" t="s">
        <v>116</v>
      </c>
      <c r="D67" s="1" t="s">
        <v>139</v>
      </c>
      <c r="E67" s="4">
        <v>9640000</v>
      </c>
      <c r="F67" s="3">
        <v>10200000</v>
      </c>
      <c r="G67" s="3">
        <v>9760000</v>
      </c>
      <c r="H67" s="4">
        <v>9640000</v>
      </c>
      <c r="I67" s="3">
        <v>10200000</v>
      </c>
      <c r="J67" s="3">
        <v>9760000</v>
      </c>
      <c r="K67" s="4">
        <v>4823780</v>
      </c>
      <c r="L67" s="3">
        <v>2833483.333333333</v>
      </c>
      <c r="M67" s="3">
        <v>2712044.444444444</v>
      </c>
    </row>
    <row r="68" spans="1:13" x14ac:dyDescent="0.3">
      <c r="A68" s="1" t="s">
        <v>170</v>
      </c>
      <c r="B68" s="2">
        <v>308</v>
      </c>
      <c r="C68" s="1" t="s">
        <v>160</v>
      </c>
      <c r="D68" s="1" t="s">
        <v>161</v>
      </c>
      <c r="E68" s="4">
        <v>1777652.0981762398</v>
      </c>
      <c r="F68" s="3">
        <v>2304363.8309691995</v>
      </c>
      <c r="G68" s="3">
        <v>2555748.9761658395</v>
      </c>
      <c r="H68" s="4">
        <v>1473088.2838214398</v>
      </c>
      <c r="I68" s="3">
        <v>77000</v>
      </c>
      <c r="J68" s="3">
        <v>85400</v>
      </c>
      <c r="K68" s="4">
        <v>1137490.6002384683</v>
      </c>
      <c r="L68" s="3">
        <v>15040.0390625</v>
      </c>
      <c r="M68" s="3">
        <v>16690.234375</v>
      </c>
    </row>
    <row r="69" spans="1:13" x14ac:dyDescent="0.3">
      <c r="A69" s="1" t="s">
        <v>176</v>
      </c>
      <c r="B69" s="2">
        <v>320</v>
      </c>
      <c r="C69" s="1" t="s">
        <v>160</v>
      </c>
      <c r="D69" s="1" t="s">
        <v>175</v>
      </c>
      <c r="E69" s="4">
        <v>385090000</v>
      </c>
      <c r="F69" s="3">
        <v>688398000</v>
      </c>
      <c r="G69" s="3">
        <v>1024260000</v>
      </c>
      <c r="H69" s="4">
        <v>364496781.30304003</v>
      </c>
      <c r="I69" s="3">
        <v>406369376.62546295</v>
      </c>
      <c r="J69" s="3">
        <v>117328077.4796346</v>
      </c>
      <c r="K69" s="4">
        <v>277674448.61087114</v>
      </c>
      <c r="L69" s="3">
        <v>153658685.34853932</v>
      </c>
      <c r="M69" s="3">
        <v>41098282.401940994</v>
      </c>
    </row>
    <row r="70" spans="1:13" x14ac:dyDescent="0.3">
      <c r="A70" s="1" t="s">
        <v>51</v>
      </c>
      <c r="B70" s="2">
        <v>324</v>
      </c>
      <c r="C70" s="1" t="s">
        <v>3</v>
      </c>
      <c r="D70" s="1" t="s">
        <v>45</v>
      </c>
      <c r="E70" s="4">
        <v>182000000</v>
      </c>
      <c r="F70" s="3">
        <v>366000000</v>
      </c>
      <c r="G70" s="3">
        <v>623000000</v>
      </c>
      <c r="H70" s="4">
        <v>180449546.25006399</v>
      </c>
      <c r="I70" s="3">
        <v>345480285.20013845</v>
      </c>
      <c r="J70" s="3">
        <v>548792496.83162916</v>
      </c>
      <c r="K70" s="4">
        <v>162566897.81647807</v>
      </c>
      <c r="L70" s="3">
        <v>155247239.64402303</v>
      </c>
      <c r="M70" s="3">
        <v>246031331.90030193</v>
      </c>
    </row>
    <row r="71" spans="1:13" x14ac:dyDescent="0.3">
      <c r="A71" s="1" t="s">
        <v>59</v>
      </c>
      <c r="B71" s="2">
        <v>624</v>
      </c>
      <c r="C71" s="1" t="s">
        <v>3</v>
      </c>
      <c r="D71" s="1" t="s">
        <v>45</v>
      </c>
      <c r="E71" s="4">
        <v>26159911.7729664</v>
      </c>
      <c r="F71" s="3">
        <v>49049834.574311994</v>
      </c>
      <c r="G71" s="3">
        <v>77885191.869513601</v>
      </c>
      <c r="H71" s="4">
        <v>25836308.300774399</v>
      </c>
      <c r="I71" s="3">
        <v>45451972.665415332</v>
      </c>
      <c r="J71" s="3">
        <v>65902564.522015706</v>
      </c>
      <c r="K71" s="4">
        <v>23466002.333528087</v>
      </c>
      <c r="L71" s="3">
        <v>20594511.945750173</v>
      </c>
      <c r="M71" s="3">
        <v>29845905.898139536</v>
      </c>
    </row>
    <row r="72" spans="1:13" x14ac:dyDescent="0.3">
      <c r="A72" s="1" t="s">
        <v>194</v>
      </c>
      <c r="B72" s="2">
        <v>328</v>
      </c>
      <c r="C72" s="1" t="s">
        <v>160</v>
      </c>
      <c r="D72" s="1" t="s">
        <v>184</v>
      </c>
      <c r="E72" s="4">
        <v>33505023.279779997</v>
      </c>
      <c r="F72" s="3">
        <v>39128797.872839995</v>
      </c>
      <c r="G72" s="3">
        <v>40633751.637179993</v>
      </c>
      <c r="H72" s="4">
        <v>30277227.654835198</v>
      </c>
      <c r="I72" s="3">
        <v>19465958.267594218</v>
      </c>
      <c r="J72" s="3">
        <v>1026000</v>
      </c>
      <c r="K72" s="4">
        <v>29652308.157665636</v>
      </c>
      <c r="L72" s="3">
        <v>9445123.4461590797</v>
      </c>
      <c r="M72" s="3">
        <v>253893.56435643564</v>
      </c>
    </row>
    <row r="73" spans="1:13" x14ac:dyDescent="0.3">
      <c r="A73" s="1" t="s">
        <v>162</v>
      </c>
      <c r="B73" s="2">
        <v>332</v>
      </c>
      <c r="C73" s="1" t="s">
        <v>160</v>
      </c>
      <c r="D73" s="1" t="s">
        <v>161</v>
      </c>
      <c r="E73" s="4">
        <v>271000000</v>
      </c>
      <c r="F73" s="3">
        <v>369000000</v>
      </c>
      <c r="G73" s="3">
        <v>440000000</v>
      </c>
      <c r="H73" s="4">
        <v>267869894.28890401</v>
      </c>
      <c r="I73" s="3">
        <v>339970732.79442585</v>
      </c>
      <c r="J73" s="3">
        <v>366277575.77724427</v>
      </c>
      <c r="K73" s="4">
        <v>243304557.45877454</v>
      </c>
      <c r="L73" s="3">
        <v>154135566.87787467</v>
      </c>
      <c r="M73" s="3">
        <v>166105655.43779445</v>
      </c>
    </row>
    <row r="74" spans="1:13" x14ac:dyDescent="0.3">
      <c r="A74" s="1" t="s">
        <v>177</v>
      </c>
      <c r="B74" s="2">
        <v>340</v>
      </c>
      <c r="C74" s="1" t="s">
        <v>160</v>
      </c>
      <c r="D74" s="1" t="s">
        <v>175</v>
      </c>
      <c r="E74" s="4">
        <v>175626000</v>
      </c>
      <c r="F74" s="3">
        <v>272309000</v>
      </c>
      <c r="G74" s="3">
        <v>353026000</v>
      </c>
      <c r="H74" s="4">
        <v>168256758.79267201</v>
      </c>
      <c r="I74" s="3">
        <v>200115910.87407541</v>
      </c>
      <c r="J74" s="3">
        <v>155035807.47990525</v>
      </c>
      <c r="K74" s="4">
        <v>153113803.1432862</v>
      </c>
      <c r="L74" s="3">
        <v>90602614.617137536</v>
      </c>
      <c r="M74" s="3">
        <v>69486083.536689937</v>
      </c>
    </row>
    <row r="75" spans="1:13" x14ac:dyDescent="0.3">
      <c r="A75" s="1" t="s">
        <v>120</v>
      </c>
      <c r="B75" s="2">
        <v>348</v>
      </c>
      <c r="C75" s="1" t="s">
        <v>116</v>
      </c>
      <c r="D75" s="1" t="s">
        <v>117</v>
      </c>
      <c r="E75" s="4">
        <v>524700000</v>
      </c>
      <c r="F75" s="3">
        <v>558900000</v>
      </c>
      <c r="G75" s="3">
        <v>576900000</v>
      </c>
      <c r="H75" s="4">
        <v>405560532.7291761</v>
      </c>
      <c r="I75" s="3">
        <v>53770415.395487733</v>
      </c>
      <c r="J75" s="3">
        <v>12820000</v>
      </c>
      <c r="K75" s="4">
        <v>235536307.55351621</v>
      </c>
      <c r="L75" s="3">
        <v>14177964.522257026</v>
      </c>
      <c r="M75" s="3">
        <v>1886476.4705882352</v>
      </c>
    </row>
    <row r="76" spans="1:13" x14ac:dyDescent="0.3">
      <c r="A76" s="1" t="s">
        <v>137</v>
      </c>
      <c r="B76" s="2">
        <v>352</v>
      </c>
      <c r="C76" s="1" t="s">
        <v>116</v>
      </c>
      <c r="D76" s="1" t="s">
        <v>128</v>
      </c>
      <c r="E76" s="4">
        <v>348000</v>
      </c>
      <c r="F76" s="3">
        <v>454000</v>
      </c>
      <c r="G76" s="3">
        <v>538000</v>
      </c>
      <c r="H76" s="4">
        <v>348000</v>
      </c>
      <c r="I76" s="3">
        <v>454000</v>
      </c>
      <c r="J76" s="3">
        <v>538000</v>
      </c>
      <c r="K76" s="4">
        <v>102295.29411764706</v>
      </c>
      <c r="L76" s="3">
        <v>66907.352941176476</v>
      </c>
      <c r="M76" s="3">
        <v>79050.882352941189</v>
      </c>
    </row>
    <row r="77" spans="1:13" x14ac:dyDescent="0.3">
      <c r="A77" s="1" t="s">
        <v>88</v>
      </c>
      <c r="B77" s="2">
        <v>356</v>
      </c>
      <c r="C77" s="1" t="s">
        <v>62</v>
      </c>
      <c r="D77" s="1" t="s">
        <v>89</v>
      </c>
      <c r="E77" s="4">
        <v>18530000000</v>
      </c>
      <c r="F77" s="3">
        <v>32895000000</v>
      </c>
      <c r="G77" s="3">
        <v>46750000000</v>
      </c>
      <c r="H77" s="4">
        <v>16401641954.076799</v>
      </c>
      <c r="I77" s="3">
        <v>10958443523.720917</v>
      </c>
      <c r="J77" s="3">
        <v>1100000000</v>
      </c>
      <c r="K77" s="4">
        <v>16253237851.36681</v>
      </c>
      <c r="L77" s="3">
        <v>5910218130.321104</v>
      </c>
      <c r="M77" s="3">
        <v>305671666.66666663</v>
      </c>
    </row>
    <row r="78" spans="1:13" x14ac:dyDescent="0.3">
      <c r="A78" s="1" t="s">
        <v>76</v>
      </c>
      <c r="B78" s="2">
        <v>360</v>
      </c>
      <c r="C78" s="1" t="s">
        <v>62</v>
      </c>
      <c r="D78" s="1" t="s">
        <v>77</v>
      </c>
      <c r="E78" s="4">
        <v>1955000000</v>
      </c>
      <c r="F78" s="3">
        <v>3050000000</v>
      </c>
      <c r="G78" s="3">
        <v>4050000000</v>
      </c>
      <c r="H78" s="4">
        <v>985234596.0908798</v>
      </c>
      <c r="I78" s="3">
        <v>244000000</v>
      </c>
      <c r="J78" s="3">
        <v>324000000</v>
      </c>
      <c r="K78" s="4">
        <v>715536885.50075722</v>
      </c>
      <c r="L78" s="3">
        <v>45353703.703703701</v>
      </c>
      <c r="M78" s="3">
        <v>60011481.481481478</v>
      </c>
    </row>
    <row r="79" spans="1:13" x14ac:dyDescent="0.3">
      <c r="A79" s="1" t="s">
        <v>90</v>
      </c>
      <c r="B79" s="2">
        <v>364</v>
      </c>
      <c r="C79" s="1" t="s">
        <v>62</v>
      </c>
      <c r="D79" s="1" t="s">
        <v>89</v>
      </c>
      <c r="E79" s="4">
        <v>878445604.05263996</v>
      </c>
      <c r="F79" s="3">
        <v>1341282535.22016</v>
      </c>
      <c r="G79" s="3">
        <v>1648266214.0557599</v>
      </c>
      <c r="H79" s="4">
        <v>590249822.05488002</v>
      </c>
      <c r="I79" s="3">
        <v>56800000</v>
      </c>
      <c r="J79" s="3">
        <v>69800000</v>
      </c>
      <c r="K79" s="4">
        <v>527738079.87309575</v>
      </c>
      <c r="L79" s="3">
        <v>12892409.09090909</v>
      </c>
      <c r="M79" s="3">
        <v>15864909.09090909</v>
      </c>
    </row>
    <row r="80" spans="1:13" x14ac:dyDescent="0.3">
      <c r="A80" s="1" t="s">
        <v>99</v>
      </c>
      <c r="B80" s="2">
        <v>368</v>
      </c>
      <c r="C80" s="1" t="s">
        <v>62</v>
      </c>
      <c r="D80" s="1" t="s">
        <v>98</v>
      </c>
      <c r="E80" s="4">
        <v>673526752.09247994</v>
      </c>
      <c r="F80" s="3">
        <v>1367938054.6374397</v>
      </c>
      <c r="G80" s="3">
        <v>2396502164.4220796</v>
      </c>
      <c r="H80" s="4">
        <v>593440206.26592004</v>
      </c>
      <c r="I80" s="3">
        <v>52400000</v>
      </c>
      <c r="J80" s="3">
        <v>91800000</v>
      </c>
      <c r="K80" s="4">
        <v>536300304.22369832</v>
      </c>
      <c r="L80" s="3">
        <v>12038256.880733946</v>
      </c>
      <c r="M80" s="3">
        <v>21040688.073394496</v>
      </c>
    </row>
    <row r="81" spans="1:13" x14ac:dyDescent="0.3">
      <c r="A81" s="1" t="s">
        <v>130</v>
      </c>
      <c r="B81" s="2">
        <v>372</v>
      </c>
      <c r="C81" s="1" t="s">
        <v>116</v>
      </c>
      <c r="D81" s="1" t="s">
        <v>128</v>
      </c>
      <c r="E81" s="4">
        <v>6060000</v>
      </c>
      <c r="F81" s="3">
        <v>7540000</v>
      </c>
      <c r="G81" s="3">
        <v>8400000</v>
      </c>
      <c r="H81" s="4">
        <v>6060000</v>
      </c>
      <c r="I81" s="3">
        <v>7540000</v>
      </c>
      <c r="J81" s="3">
        <v>8400000</v>
      </c>
      <c r="K81" s="4">
        <v>2730288.2882882883</v>
      </c>
      <c r="L81" s="3">
        <v>1698045.045045045</v>
      </c>
      <c r="M81" s="3">
        <v>1890171.1711711711</v>
      </c>
    </row>
    <row r="82" spans="1:13" x14ac:dyDescent="0.3">
      <c r="A82" s="1" t="s">
        <v>101</v>
      </c>
      <c r="B82" s="2">
        <v>376</v>
      </c>
      <c r="C82" s="1" t="s">
        <v>62</v>
      </c>
      <c r="D82" s="1" t="s">
        <v>98</v>
      </c>
      <c r="E82" s="4">
        <v>13640000</v>
      </c>
      <c r="F82" s="3">
        <v>19180000</v>
      </c>
      <c r="G82" s="3">
        <v>25200000</v>
      </c>
      <c r="H82" s="4">
        <v>13640000</v>
      </c>
      <c r="I82" s="3">
        <v>19180000</v>
      </c>
      <c r="J82" s="3">
        <v>25200000</v>
      </c>
      <c r="K82" s="4">
        <v>5244323.076923077</v>
      </c>
      <c r="L82" s="3">
        <v>3688911.5384615385</v>
      </c>
      <c r="M82" s="3">
        <v>4858846.153846154</v>
      </c>
    </row>
    <row r="83" spans="1:13" x14ac:dyDescent="0.3">
      <c r="A83" s="1" t="s">
        <v>138</v>
      </c>
      <c r="B83" s="2">
        <v>380</v>
      </c>
      <c r="C83" s="1" t="s">
        <v>116</v>
      </c>
      <c r="D83" s="1" t="s">
        <v>139</v>
      </c>
      <c r="E83" s="4">
        <v>81200000</v>
      </c>
      <c r="F83" s="3">
        <v>87600000</v>
      </c>
      <c r="G83" s="3">
        <v>90800000</v>
      </c>
      <c r="H83" s="4">
        <v>81200000</v>
      </c>
      <c r="I83" s="3">
        <v>87600000</v>
      </c>
      <c r="J83" s="3">
        <v>90800000</v>
      </c>
      <c r="K83" s="4">
        <v>27820547.94520548</v>
      </c>
      <c r="L83" s="3">
        <v>14988527.397260275</v>
      </c>
      <c r="M83" s="3">
        <v>15545753.424657537</v>
      </c>
    </row>
    <row r="84" spans="1:13" x14ac:dyDescent="0.3">
      <c r="A84" s="1" t="s">
        <v>165</v>
      </c>
      <c r="B84" s="2">
        <v>388</v>
      </c>
      <c r="C84" s="1" t="s">
        <v>160</v>
      </c>
      <c r="D84" s="1" t="s">
        <v>161</v>
      </c>
      <c r="E84" s="4">
        <v>57888000.000000007</v>
      </c>
      <c r="F84" s="3">
        <v>72921600.000000015</v>
      </c>
      <c r="G84" s="3">
        <v>79056000.000000015</v>
      </c>
      <c r="H84" s="4">
        <v>54113391.978815995</v>
      </c>
      <c r="I84" s="3">
        <v>40053321.334655568</v>
      </c>
      <c r="J84" s="3">
        <v>3028032.2760570371</v>
      </c>
      <c r="K84" s="4">
        <v>49144359.455333441</v>
      </c>
      <c r="L84" s="3">
        <v>18029689.374880474</v>
      </c>
      <c r="M84" s="3">
        <v>1026410.5411479318</v>
      </c>
    </row>
    <row r="85" spans="1:13" x14ac:dyDescent="0.3">
      <c r="A85" s="1" t="s">
        <v>70</v>
      </c>
      <c r="B85" s="2">
        <v>392</v>
      </c>
      <c r="C85" s="1" t="s">
        <v>62</v>
      </c>
      <c r="D85" s="1" t="s">
        <v>69</v>
      </c>
      <c r="E85" s="4">
        <v>75200000</v>
      </c>
      <c r="F85" s="3">
        <v>79400000</v>
      </c>
      <c r="G85" s="3">
        <v>82000000</v>
      </c>
      <c r="H85" s="4">
        <v>75200000</v>
      </c>
      <c r="I85" s="3">
        <v>79400000</v>
      </c>
      <c r="J85" s="3">
        <v>82000000</v>
      </c>
      <c r="K85" s="4">
        <v>37609200</v>
      </c>
      <c r="L85" s="3">
        <v>19847950</v>
      </c>
      <c r="M85" s="3">
        <v>20501850</v>
      </c>
    </row>
    <row r="86" spans="1:13" x14ac:dyDescent="0.3">
      <c r="A86" s="1" t="s">
        <v>104</v>
      </c>
      <c r="B86" s="2">
        <v>400</v>
      </c>
      <c r="C86" s="1" t="s">
        <v>62</v>
      </c>
      <c r="D86" s="1" t="s">
        <v>98</v>
      </c>
      <c r="E86" s="4">
        <v>174800000</v>
      </c>
      <c r="F86" s="3">
        <v>272000000</v>
      </c>
      <c r="G86" s="3">
        <v>378400000</v>
      </c>
      <c r="H86" s="4">
        <v>141288804.67075202</v>
      </c>
      <c r="I86" s="3">
        <v>13600000</v>
      </c>
      <c r="J86" s="3">
        <v>18920000</v>
      </c>
      <c r="K86" s="4">
        <v>82101797.364908293</v>
      </c>
      <c r="L86" s="3">
        <v>1999576.4705882352</v>
      </c>
      <c r="M86" s="3">
        <v>2783423.5294117648</v>
      </c>
    </row>
    <row r="87" spans="1:13" x14ac:dyDescent="0.3">
      <c r="A87" s="1" t="s">
        <v>64</v>
      </c>
      <c r="B87" s="2">
        <v>900</v>
      </c>
      <c r="C87" s="1" t="s">
        <v>62</v>
      </c>
      <c r="D87" s="1" t="s">
        <v>63</v>
      </c>
      <c r="E87" s="4">
        <v>84649117.338655993</v>
      </c>
      <c r="F87" s="3">
        <v>144470979.591952</v>
      </c>
      <c r="G87" s="3">
        <v>204529291.89367998</v>
      </c>
      <c r="H87" s="4">
        <v>59167347.735183991</v>
      </c>
      <c r="I87" s="3">
        <v>12220000</v>
      </c>
      <c r="J87" s="3">
        <v>17300000</v>
      </c>
      <c r="K87" s="4">
        <v>53553199.024199814</v>
      </c>
      <c r="L87" s="3">
        <v>2802119.2660550456</v>
      </c>
      <c r="M87" s="3">
        <v>3970018.3486238532</v>
      </c>
    </row>
    <row r="88" spans="1:13" x14ac:dyDescent="0.3">
      <c r="A88" s="1" t="s">
        <v>9</v>
      </c>
      <c r="B88" s="2">
        <v>404</v>
      </c>
      <c r="C88" s="1" t="s">
        <v>3</v>
      </c>
      <c r="D88" s="1" t="s">
        <v>4</v>
      </c>
      <c r="E88" s="4">
        <v>398227025.63529599</v>
      </c>
      <c r="F88" s="3">
        <v>972197433.47583997</v>
      </c>
      <c r="G88" s="3">
        <v>1776129926.5424001</v>
      </c>
      <c r="H88" s="4">
        <v>384934461.95817602</v>
      </c>
      <c r="I88" s="3">
        <v>797822566.79090989</v>
      </c>
      <c r="J88" s="3">
        <v>1118499838.2685485</v>
      </c>
      <c r="K88" s="4">
        <v>317278328.11072254</v>
      </c>
      <c r="L88" s="3">
        <v>327112265.13805002</v>
      </c>
      <c r="M88" s="3">
        <v>458723130.52833271</v>
      </c>
    </row>
    <row r="89" spans="1:13" x14ac:dyDescent="0.3">
      <c r="A89" s="1" t="s">
        <v>211</v>
      </c>
      <c r="B89" s="2">
        <v>296</v>
      </c>
      <c r="C89" s="1" t="s">
        <v>200</v>
      </c>
      <c r="D89" s="1" t="s">
        <v>209</v>
      </c>
      <c r="E89" s="4">
        <v>238984.79918531404</v>
      </c>
      <c r="F89" s="3">
        <v>391737.60497266205</v>
      </c>
      <c r="G89" s="3">
        <v>572088.22677916009</v>
      </c>
      <c r="H89" s="4">
        <v>237437.96564490258</v>
      </c>
      <c r="I89" s="3">
        <v>365496.2067688044</v>
      </c>
      <c r="J89" s="3">
        <v>486745.38722974283</v>
      </c>
      <c r="K89" s="4">
        <v>215640.47491105451</v>
      </c>
      <c r="L89" s="3">
        <v>165861.8489537054</v>
      </c>
      <c r="M89" s="3">
        <v>220653.44264309693</v>
      </c>
    </row>
    <row r="90" spans="1:13" x14ac:dyDescent="0.3">
      <c r="A90" s="1" t="s">
        <v>105</v>
      </c>
      <c r="B90" s="2">
        <v>414</v>
      </c>
      <c r="C90" s="1" t="s">
        <v>62</v>
      </c>
      <c r="D90" s="1" t="s">
        <v>98</v>
      </c>
      <c r="E90" s="4">
        <v>6020000</v>
      </c>
      <c r="F90" s="3">
        <v>9100000</v>
      </c>
      <c r="G90" s="3">
        <v>11760000</v>
      </c>
      <c r="H90" s="4">
        <v>6020000</v>
      </c>
      <c r="I90" s="3">
        <v>9100000</v>
      </c>
      <c r="J90" s="3">
        <v>11760000</v>
      </c>
      <c r="K90" s="4">
        <v>2761302.7522935779</v>
      </c>
      <c r="L90" s="3">
        <v>2088467.8899082569</v>
      </c>
      <c r="M90" s="3">
        <v>2695151.3761467887</v>
      </c>
    </row>
    <row r="91" spans="1:13" x14ac:dyDescent="0.3">
      <c r="A91" s="1" t="s">
        <v>67</v>
      </c>
      <c r="B91" s="2">
        <v>417</v>
      </c>
      <c r="C91" s="1" t="s">
        <v>62</v>
      </c>
      <c r="D91" s="1" t="s">
        <v>63</v>
      </c>
      <c r="E91" s="4">
        <v>116432294.667</v>
      </c>
      <c r="F91" s="3">
        <v>176045629.53650397</v>
      </c>
      <c r="G91" s="3">
        <v>231933130.97666398</v>
      </c>
      <c r="H91" s="4">
        <v>113257200.38099998</v>
      </c>
      <c r="I91" s="3">
        <v>145878437.81747195</v>
      </c>
      <c r="J91" s="3">
        <v>148171692.30689111</v>
      </c>
      <c r="K91" s="4">
        <v>103141901.23994091</v>
      </c>
      <c r="L91" s="3">
        <v>66172826.514041141</v>
      </c>
      <c r="M91" s="3">
        <v>66897498.018748537</v>
      </c>
    </row>
    <row r="92" spans="1:13" x14ac:dyDescent="0.3">
      <c r="A92" s="1" t="s">
        <v>85</v>
      </c>
      <c r="B92" s="2">
        <v>418</v>
      </c>
      <c r="C92" s="1" t="s">
        <v>62</v>
      </c>
      <c r="D92" s="1" t="s">
        <v>77</v>
      </c>
      <c r="E92" s="4">
        <v>179000000</v>
      </c>
      <c r="F92" s="3">
        <v>284000000</v>
      </c>
      <c r="G92" s="3">
        <v>377000000</v>
      </c>
      <c r="H92" s="4">
        <v>166104942.81044</v>
      </c>
      <c r="I92" s="3">
        <v>191247913.54583633</v>
      </c>
      <c r="J92" s="3">
        <v>130024347.77025793</v>
      </c>
      <c r="K92" s="4">
        <v>164537089.26943511</v>
      </c>
      <c r="L92" s="3">
        <v>97212546.912631169</v>
      </c>
      <c r="M92" s="3">
        <v>65106835.42937316</v>
      </c>
    </row>
    <row r="93" spans="1:13" x14ac:dyDescent="0.3">
      <c r="A93" s="1" t="s">
        <v>134</v>
      </c>
      <c r="B93" s="2">
        <v>428</v>
      </c>
      <c r="C93" s="1" t="s">
        <v>116</v>
      </c>
      <c r="D93" s="1" t="s">
        <v>128</v>
      </c>
      <c r="E93" s="4">
        <v>2120000</v>
      </c>
      <c r="F93" s="3">
        <v>2480000</v>
      </c>
      <c r="G93" s="3">
        <v>2700000</v>
      </c>
      <c r="H93" s="4">
        <v>2120000</v>
      </c>
      <c r="I93" s="3">
        <v>2480000</v>
      </c>
      <c r="J93" s="3">
        <v>2700000</v>
      </c>
      <c r="K93" s="4">
        <v>567693.54838709673</v>
      </c>
      <c r="L93" s="3">
        <v>334548.38709677418</v>
      </c>
      <c r="M93" s="3">
        <v>363075.26881720434</v>
      </c>
    </row>
    <row r="94" spans="1:13" x14ac:dyDescent="0.3">
      <c r="A94" s="1" t="s">
        <v>106</v>
      </c>
      <c r="B94" s="2">
        <v>422</v>
      </c>
      <c r="C94" s="1" t="s">
        <v>62</v>
      </c>
      <c r="D94" s="1" t="s">
        <v>98</v>
      </c>
      <c r="E94" s="4">
        <v>79500000</v>
      </c>
      <c r="F94" s="3">
        <v>90600000</v>
      </c>
      <c r="G94" s="3">
        <v>107400000</v>
      </c>
      <c r="H94" s="4">
        <v>51986099.556879997</v>
      </c>
      <c r="I94" s="3">
        <v>6040000</v>
      </c>
      <c r="J94" s="3">
        <v>7160000</v>
      </c>
      <c r="K94" s="4">
        <v>39440030.343360014</v>
      </c>
      <c r="L94" s="3">
        <v>1162930.7692307692</v>
      </c>
      <c r="M94" s="3">
        <v>1376919.2307692308</v>
      </c>
    </row>
    <row r="95" spans="1:13" x14ac:dyDescent="0.3">
      <c r="A95" s="1" t="s">
        <v>42</v>
      </c>
      <c r="B95" s="2">
        <v>426</v>
      </c>
      <c r="C95" s="1" t="s">
        <v>3</v>
      </c>
      <c r="D95" s="1" t="s">
        <v>39</v>
      </c>
      <c r="E95" s="4">
        <v>37237621.870955996</v>
      </c>
      <c r="F95" s="3">
        <v>57129111.022276796</v>
      </c>
      <c r="G95" s="3">
        <v>79943046.447014391</v>
      </c>
      <c r="H95" s="4">
        <v>36215341.354971997</v>
      </c>
      <c r="I95" s="3">
        <v>48196614.340663932</v>
      </c>
      <c r="J95" s="3">
        <v>53832863.232905224</v>
      </c>
      <c r="K95" s="4">
        <v>32890530.439810116</v>
      </c>
      <c r="L95" s="3">
        <v>21836925.217996847</v>
      </c>
      <c r="M95" s="3">
        <v>24325025.088647332</v>
      </c>
    </row>
    <row r="96" spans="1:13" x14ac:dyDescent="0.3">
      <c r="A96" s="1" t="s">
        <v>56</v>
      </c>
      <c r="B96" s="2">
        <v>430</v>
      </c>
      <c r="C96" s="1" t="s">
        <v>3</v>
      </c>
      <c r="D96" s="1" t="s">
        <v>45</v>
      </c>
      <c r="E96" s="4">
        <v>49300000</v>
      </c>
      <c r="F96" s="3">
        <v>97800000</v>
      </c>
      <c r="G96" s="3">
        <v>162000000</v>
      </c>
      <c r="H96" s="4">
        <v>48992266.989032805</v>
      </c>
      <c r="I96" s="3">
        <v>93750422.435499951</v>
      </c>
      <c r="J96" s="3">
        <v>147883700.30807847</v>
      </c>
      <c r="K96" s="4">
        <v>44090569.960592933</v>
      </c>
      <c r="L96" s="3">
        <v>42123430.186846569</v>
      </c>
      <c r="M96" s="3">
        <v>66479817.930118136</v>
      </c>
    </row>
    <row r="97" spans="1:13" x14ac:dyDescent="0.3">
      <c r="A97" s="1" t="s">
        <v>35</v>
      </c>
      <c r="B97" s="2">
        <v>434</v>
      </c>
      <c r="C97" s="1" t="s">
        <v>3</v>
      </c>
      <c r="D97" s="1" t="s">
        <v>33</v>
      </c>
      <c r="E97" s="4">
        <v>369688637.14868796</v>
      </c>
      <c r="F97" s="3">
        <v>496880547.67894399</v>
      </c>
      <c r="G97" s="3">
        <v>583061982.38402402</v>
      </c>
      <c r="H97" s="4">
        <v>215588332.79505596</v>
      </c>
      <c r="I97" s="3">
        <v>16720000</v>
      </c>
      <c r="J97" s="3">
        <v>19620000</v>
      </c>
      <c r="K97" s="4">
        <v>131709253.40688767</v>
      </c>
      <c r="L97" s="3">
        <v>2595708.0745341615</v>
      </c>
      <c r="M97" s="3">
        <v>3046472.049689441</v>
      </c>
    </row>
    <row r="98" spans="1:13" x14ac:dyDescent="0.3">
      <c r="A98" s="1" t="s">
        <v>133</v>
      </c>
      <c r="B98" s="2">
        <v>440</v>
      </c>
      <c r="C98" s="1" t="s">
        <v>116</v>
      </c>
      <c r="D98" s="1" t="s">
        <v>128</v>
      </c>
      <c r="E98" s="4">
        <v>11295198.656351995</v>
      </c>
      <c r="F98" s="3">
        <v>12759391.074767994</v>
      </c>
      <c r="G98" s="3">
        <v>13596072.456719993</v>
      </c>
      <c r="H98" s="4">
        <v>2160000</v>
      </c>
      <c r="I98" s="3">
        <v>2440000</v>
      </c>
      <c r="J98" s="3">
        <v>2600000</v>
      </c>
      <c r="K98" s="4">
        <v>1083000</v>
      </c>
      <c r="L98" s="3">
        <v>676100</v>
      </c>
      <c r="M98" s="3">
        <v>721644.4444444445</v>
      </c>
    </row>
    <row r="99" spans="1:13" x14ac:dyDescent="0.3">
      <c r="A99" s="1" t="s">
        <v>158</v>
      </c>
      <c r="B99" s="2">
        <v>442</v>
      </c>
      <c r="C99" s="1" t="s">
        <v>116</v>
      </c>
      <c r="D99" s="1" t="s">
        <v>152</v>
      </c>
      <c r="E99" s="4">
        <v>848000</v>
      </c>
      <c r="F99" s="3">
        <v>1122000</v>
      </c>
      <c r="G99" s="3">
        <v>1392000</v>
      </c>
      <c r="H99" s="4">
        <v>848000</v>
      </c>
      <c r="I99" s="3">
        <v>1122000</v>
      </c>
      <c r="J99" s="3">
        <v>1392000</v>
      </c>
      <c r="K99" s="4">
        <v>388846.78899082571</v>
      </c>
      <c r="L99" s="3">
        <v>257343.11926605509</v>
      </c>
      <c r="M99" s="3">
        <v>319178.44036697247</v>
      </c>
    </row>
    <row r="100" spans="1:13" x14ac:dyDescent="0.3">
      <c r="A100" s="1" t="s">
        <v>19</v>
      </c>
      <c r="B100" s="2">
        <v>450</v>
      </c>
      <c r="C100" s="1" t="s">
        <v>3</v>
      </c>
      <c r="D100" s="1" t="s">
        <v>4</v>
      </c>
      <c r="E100" s="4">
        <v>31474825.855356</v>
      </c>
      <c r="F100" s="3">
        <v>66524079.883559994</v>
      </c>
      <c r="G100" s="3">
        <v>117161812.33224</v>
      </c>
      <c r="H100" s="4">
        <v>31165688.133735999</v>
      </c>
      <c r="I100" s="3">
        <v>62120682.616930634</v>
      </c>
      <c r="J100" s="3">
        <v>100649519.972515</v>
      </c>
      <c r="K100" s="4">
        <v>30719180.626679063</v>
      </c>
      <c r="L100" s="3">
        <v>61292197.067197122</v>
      </c>
      <c r="M100" s="3">
        <v>99489856.578291923</v>
      </c>
    </row>
    <row r="101" spans="1:13" x14ac:dyDescent="0.3">
      <c r="A101" s="1" t="s">
        <v>14</v>
      </c>
      <c r="B101" s="2">
        <v>454</v>
      </c>
      <c r="C101" s="1" t="s">
        <v>3</v>
      </c>
      <c r="D101" s="1" t="s">
        <v>4</v>
      </c>
      <c r="E101" s="4">
        <v>143000000</v>
      </c>
      <c r="F101" s="3">
        <v>291000000</v>
      </c>
      <c r="G101" s="3">
        <v>508000000</v>
      </c>
      <c r="H101" s="4">
        <v>141971884.19928801</v>
      </c>
      <c r="I101" s="3">
        <v>276400339.46544337</v>
      </c>
      <c r="J101" s="3">
        <v>453658488.00932002</v>
      </c>
      <c r="K101" s="4">
        <v>138737020.0476816</v>
      </c>
      <c r="L101" s="3">
        <v>270445771.90068072</v>
      </c>
      <c r="M101" s="3">
        <v>443500392.81221664</v>
      </c>
    </row>
    <row r="102" spans="1:13" x14ac:dyDescent="0.3">
      <c r="A102" s="1" t="s">
        <v>81</v>
      </c>
      <c r="B102" s="2">
        <v>458</v>
      </c>
      <c r="C102" s="1" t="s">
        <v>62</v>
      </c>
      <c r="D102" s="1" t="s">
        <v>77</v>
      </c>
      <c r="E102" s="4">
        <v>1309000000</v>
      </c>
      <c r="F102" s="3">
        <v>1997500000</v>
      </c>
      <c r="G102" s="3">
        <v>2584000000</v>
      </c>
      <c r="H102" s="4">
        <v>956037448.45840013</v>
      </c>
      <c r="I102" s="3">
        <v>47000000</v>
      </c>
      <c r="J102" s="3">
        <v>60800000</v>
      </c>
      <c r="K102" s="4">
        <v>671937528.96060443</v>
      </c>
      <c r="L102" s="3">
        <v>8410214.2857142854</v>
      </c>
      <c r="M102" s="3">
        <v>10843392.857142856</v>
      </c>
    </row>
    <row r="103" spans="1:13" x14ac:dyDescent="0.3">
      <c r="A103" s="1" t="s">
        <v>47</v>
      </c>
      <c r="B103" s="2">
        <v>466</v>
      </c>
      <c r="C103" s="1" t="s">
        <v>3</v>
      </c>
      <c r="D103" s="1" t="s">
        <v>45</v>
      </c>
      <c r="E103" s="4">
        <v>475830686.45444798</v>
      </c>
      <c r="F103" s="3">
        <v>978796320.40527999</v>
      </c>
      <c r="G103" s="3">
        <v>1725007376.55584</v>
      </c>
      <c r="H103" s="4">
        <v>469017109.90430403</v>
      </c>
      <c r="I103" s="3">
        <v>882254222.00230193</v>
      </c>
      <c r="J103" s="3">
        <v>1360589253.5967052</v>
      </c>
      <c r="K103" s="4">
        <v>425994037.14187878</v>
      </c>
      <c r="L103" s="3">
        <v>401057895.59336531</v>
      </c>
      <c r="M103" s="3">
        <v>616677983.7110126</v>
      </c>
    </row>
    <row r="104" spans="1:13" x14ac:dyDescent="0.3">
      <c r="A104" s="1" t="s">
        <v>149</v>
      </c>
      <c r="B104" s="2">
        <v>470</v>
      </c>
      <c r="C104" s="1" t="s">
        <v>116</v>
      </c>
      <c r="D104" s="1" t="s">
        <v>139</v>
      </c>
      <c r="E104" s="4">
        <v>3692000</v>
      </c>
      <c r="F104" s="3">
        <v>4420000</v>
      </c>
      <c r="G104" s="3">
        <v>4797000</v>
      </c>
      <c r="H104" s="4">
        <v>568000</v>
      </c>
      <c r="I104" s="3">
        <v>680000</v>
      </c>
      <c r="J104" s="3">
        <v>738000</v>
      </c>
      <c r="K104" s="4">
        <v>226948.80000000002</v>
      </c>
      <c r="L104" s="3">
        <v>136193.60000000001</v>
      </c>
      <c r="M104" s="3">
        <v>147756</v>
      </c>
    </row>
    <row r="105" spans="1:13" x14ac:dyDescent="0.3">
      <c r="A105" s="1" t="s">
        <v>212</v>
      </c>
      <c r="B105" s="2">
        <v>584</v>
      </c>
      <c r="C105" s="1" t="s">
        <v>200</v>
      </c>
      <c r="D105" s="1" t="s">
        <v>209</v>
      </c>
      <c r="E105" s="4">
        <v>44889.66561359114</v>
      </c>
      <c r="F105" s="3">
        <v>65988.099413075019</v>
      </c>
      <c r="G105" s="3">
        <v>86623.811211440261</v>
      </c>
      <c r="H105" s="4">
        <v>44382.600410553292</v>
      </c>
      <c r="I105" s="3">
        <v>57806.291598913245</v>
      </c>
      <c r="J105" s="3">
        <v>62608.983343230218</v>
      </c>
      <c r="K105" s="4">
        <v>40306.150233410437</v>
      </c>
      <c r="L105" s="3">
        <v>26213.949818707559</v>
      </c>
      <c r="M105" s="3">
        <v>28322.360197759543</v>
      </c>
    </row>
    <row r="106" spans="1:13" x14ac:dyDescent="0.3">
      <c r="A106" s="1" t="s">
        <v>58</v>
      </c>
      <c r="B106" s="2">
        <v>478</v>
      </c>
      <c r="C106" s="1" t="s">
        <v>3</v>
      </c>
      <c r="D106" s="1" t="s">
        <v>45</v>
      </c>
      <c r="E106" s="4">
        <v>24505600.000000004</v>
      </c>
      <c r="F106" s="3">
        <v>54590600.000000007</v>
      </c>
      <c r="G106" s="3">
        <v>95725000</v>
      </c>
      <c r="H106" s="4">
        <v>23499533.916723199</v>
      </c>
      <c r="I106" s="3">
        <v>37023683.143480308</v>
      </c>
      <c r="J106" s="3">
        <v>28737919.743511368</v>
      </c>
      <c r="K106" s="4">
        <v>21325573.452402934</v>
      </c>
      <c r="L106" s="3">
        <v>16731298.94872793</v>
      </c>
      <c r="M106" s="3">
        <v>12762141.119891409</v>
      </c>
    </row>
    <row r="107" spans="1:13" x14ac:dyDescent="0.3">
      <c r="A107" s="1" t="s">
        <v>18</v>
      </c>
      <c r="B107" s="2">
        <v>480</v>
      </c>
      <c r="C107" s="1" t="s">
        <v>3</v>
      </c>
      <c r="D107" s="1" t="s">
        <v>4</v>
      </c>
      <c r="E107" s="4">
        <v>676000</v>
      </c>
      <c r="F107" s="3">
        <v>854000</v>
      </c>
      <c r="G107" s="3">
        <v>930000</v>
      </c>
      <c r="H107" s="4">
        <v>676000</v>
      </c>
      <c r="I107" s="3">
        <v>854000</v>
      </c>
      <c r="J107" s="3">
        <v>930000</v>
      </c>
      <c r="K107" s="4">
        <v>338490</v>
      </c>
      <c r="L107" s="3">
        <v>237353.33333333337</v>
      </c>
      <c r="M107" s="3">
        <v>258554.44444444444</v>
      </c>
    </row>
    <row r="108" spans="1:13" x14ac:dyDescent="0.3">
      <c r="A108" s="1" t="s">
        <v>174</v>
      </c>
      <c r="B108" s="2">
        <v>484</v>
      </c>
      <c r="C108" s="1" t="s">
        <v>160</v>
      </c>
      <c r="D108" s="1" t="s">
        <v>175</v>
      </c>
      <c r="E108" s="4">
        <v>772160000</v>
      </c>
      <c r="F108" s="3">
        <v>1079200000</v>
      </c>
      <c r="G108" s="3">
        <v>1374080000</v>
      </c>
      <c r="H108" s="4">
        <v>485532100.75503981</v>
      </c>
      <c r="I108" s="3">
        <v>71000000</v>
      </c>
      <c r="J108" s="3">
        <v>90400000</v>
      </c>
      <c r="K108" s="4">
        <v>478711568.58914083</v>
      </c>
      <c r="L108" s="3">
        <v>29109836.065573771</v>
      </c>
      <c r="M108" s="3">
        <v>37026721.311475419</v>
      </c>
    </row>
    <row r="109" spans="1:13" x14ac:dyDescent="0.3">
      <c r="A109" s="1" t="s">
        <v>208</v>
      </c>
      <c r="B109" s="2">
        <v>583</v>
      </c>
      <c r="C109" s="1" t="s">
        <v>200</v>
      </c>
      <c r="D109" s="1" t="s">
        <v>209</v>
      </c>
      <c r="E109" s="4">
        <v>630114.93000848975</v>
      </c>
      <c r="F109" s="3">
        <v>922442.11558024248</v>
      </c>
      <c r="G109" s="3">
        <v>1162432.4346492002</v>
      </c>
      <c r="H109" s="4">
        <v>621089.8988803745</v>
      </c>
      <c r="I109" s="3">
        <v>808442.70715982839</v>
      </c>
      <c r="J109" s="3">
        <v>847462.73460888991</v>
      </c>
      <c r="K109" s="4">
        <v>564026.37576173362</v>
      </c>
      <c r="L109" s="3">
        <v>366613.89266239729</v>
      </c>
      <c r="M109" s="3">
        <v>383087.92894610151</v>
      </c>
    </row>
    <row r="110" spans="1:13" x14ac:dyDescent="0.3">
      <c r="A110" s="1" t="s">
        <v>74</v>
      </c>
      <c r="B110" s="2">
        <v>496</v>
      </c>
      <c r="C110" s="1" t="s">
        <v>62</v>
      </c>
      <c r="D110" s="1" t="s">
        <v>69</v>
      </c>
      <c r="E110" s="4">
        <v>47734004.742403202</v>
      </c>
      <c r="F110" s="3">
        <v>74501968.727783993</v>
      </c>
      <c r="G110" s="3">
        <v>100874347.038504</v>
      </c>
      <c r="H110" s="4">
        <v>41520064.889555193</v>
      </c>
      <c r="I110" s="3">
        <v>9956822.050190039</v>
      </c>
      <c r="J110" s="3">
        <v>3060000</v>
      </c>
      <c r="K110" s="4">
        <v>37636609.307434961</v>
      </c>
      <c r="L110" s="3">
        <v>4225821.7821841985</v>
      </c>
      <c r="M110" s="3">
        <v>699605.50458715588</v>
      </c>
    </row>
    <row r="111" spans="1:13" x14ac:dyDescent="0.3">
      <c r="A111" s="1" t="s">
        <v>36</v>
      </c>
      <c r="B111" s="2">
        <v>504</v>
      </c>
      <c r="C111" s="1" t="s">
        <v>3</v>
      </c>
      <c r="D111" s="1" t="s">
        <v>33</v>
      </c>
      <c r="E111" s="4">
        <v>399280000</v>
      </c>
      <c r="F111" s="3">
        <v>620000000</v>
      </c>
      <c r="G111" s="3">
        <v>806000000</v>
      </c>
      <c r="H111" s="4">
        <v>352315624.55219197</v>
      </c>
      <c r="I111" s="3">
        <v>204956592.98689398</v>
      </c>
      <c r="J111" s="3">
        <v>26000000</v>
      </c>
      <c r="K111" s="4">
        <v>348141090.90459955</v>
      </c>
      <c r="L111" s="3">
        <v>99820529.91284284</v>
      </c>
      <c r="M111" s="3">
        <v>6491750</v>
      </c>
    </row>
    <row r="112" spans="1:13" x14ac:dyDescent="0.3">
      <c r="A112" s="1" t="s">
        <v>8</v>
      </c>
      <c r="B112" s="2">
        <v>508</v>
      </c>
      <c r="C112" s="1" t="s">
        <v>3</v>
      </c>
      <c r="D112" s="1" t="s">
        <v>4</v>
      </c>
      <c r="E112" s="4">
        <v>535000000</v>
      </c>
      <c r="F112" s="3">
        <v>1050000000</v>
      </c>
      <c r="G112" s="3">
        <v>1800000000</v>
      </c>
      <c r="H112" s="4">
        <v>529073093.94219995</v>
      </c>
      <c r="I112" s="3">
        <v>985446989.26682878</v>
      </c>
      <c r="J112" s="3">
        <v>1571100568.7971389</v>
      </c>
      <c r="K112" s="4">
        <v>518796760.22049147</v>
      </c>
      <c r="L112" s="3">
        <v>483943291.6434328</v>
      </c>
      <c r="M112" s="3">
        <v>769648943.14274573</v>
      </c>
    </row>
    <row r="113" spans="1:13" x14ac:dyDescent="0.3">
      <c r="A113" s="1" t="s">
        <v>82</v>
      </c>
      <c r="B113" s="2">
        <v>104</v>
      </c>
      <c r="C113" s="1" t="s">
        <v>62</v>
      </c>
      <c r="D113" s="1" t="s">
        <v>77</v>
      </c>
      <c r="E113" s="4">
        <v>1410000000</v>
      </c>
      <c r="F113" s="3">
        <v>2240000000</v>
      </c>
      <c r="G113" s="3">
        <v>2830000000</v>
      </c>
      <c r="H113" s="4">
        <v>1276673146.7476799</v>
      </c>
      <c r="I113" s="3">
        <v>1372533915.6981006</v>
      </c>
      <c r="J113" s="3">
        <v>682632225.87815046</v>
      </c>
      <c r="K113" s="4">
        <v>709029044.52627707</v>
      </c>
      <c r="L113" s="3">
        <v>379669291.97626394</v>
      </c>
      <c r="M113" s="3">
        <v>183639467.97879156</v>
      </c>
    </row>
    <row r="114" spans="1:13" x14ac:dyDescent="0.3">
      <c r="A114" s="1" t="s">
        <v>41</v>
      </c>
      <c r="B114" s="2">
        <v>516</v>
      </c>
      <c r="C114" s="1" t="s">
        <v>3</v>
      </c>
      <c r="D114" s="1" t="s">
        <v>39</v>
      </c>
      <c r="E114" s="4">
        <v>32322281.771769602</v>
      </c>
      <c r="F114" s="3">
        <v>65518138.726560004</v>
      </c>
      <c r="G114" s="3">
        <v>104829021.962496</v>
      </c>
      <c r="H114" s="4">
        <v>26621398.435621601</v>
      </c>
      <c r="I114" s="3">
        <v>6588277.2888124324</v>
      </c>
      <c r="J114" s="3">
        <v>3120000</v>
      </c>
      <c r="K114" s="4">
        <v>23901269.133311581</v>
      </c>
      <c r="L114" s="3">
        <v>2695520.25757385</v>
      </c>
      <c r="M114" s="3">
        <v>709713.63636363624</v>
      </c>
    </row>
    <row r="115" spans="1:13" x14ac:dyDescent="0.3">
      <c r="A115" s="1" t="s">
        <v>93</v>
      </c>
      <c r="B115" s="2">
        <v>524</v>
      </c>
      <c r="C115" s="1" t="s">
        <v>62</v>
      </c>
      <c r="D115" s="1" t="s">
        <v>89</v>
      </c>
      <c r="E115" s="4">
        <v>340200000</v>
      </c>
      <c r="F115" s="3">
        <v>551250000</v>
      </c>
      <c r="G115" s="3">
        <v>718200000</v>
      </c>
      <c r="H115" s="4">
        <v>330975450.60048002</v>
      </c>
      <c r="I115" s="3">
        <v>452710490.68927974</v>
      </c>
      <c r="J115" s="3">
        <v>446020732.38901728</v>
      </c>
      <c r="K115" s="4">
        <v>204633693.87355471</v>
      </c>
      <c r="L115" s="3">
        <v>139774447.12059215</v>
      </c>
      <c r="M115" s="3">
        <v>137387318.93828088</v>
      </c>
    </row>
    <row r="116" spans="1:13" x14ac:dyDescent="0.3">
      <c r="A116" s="1" t="s">
        <v>154</v>
      </c>
      <c r="B116" s="2">
        <v>528</v>
      </c>
      <c r="C116" s="1" t="s">
        <v>116</v>
      </c>
      <c r="D116" s="1" t="s">
        <v>152</v>
      </c>
      <c r="E116" s="4">
        <v>32800000</v>
      </c>
      <c r="F116" s="3">
        <v>38400000</v>
      </c>
      <c r="G116" s="3">
        <v>42400000</v>
      </c>
      <c r="H116" s="4">
        <v>32800000</v>
      </c>
      <c r="I116" s="3">
        <v>38400000</v>
      </c>
      <c r="J116" s="3">
        <v>42400000</v>
      </c>
      <c r="K116" s="4">
        <v>8631684.2105263155</v>
      </c>
      <c r="L116" s="3">
        <v>5056315.7894736836</v>
      </c>
      <c r="M116" s="3">
        <v>5567000</v>
      </c>
    </row>
    <row r="117" spans="1:13" x14ac:dyDescent="0.3">
      <c r="A117" s="1" t="s">
        <v>202</v>
      </c>
      <c r="B117" s="2">
        <v>554</v>
      </c>
      <c r="C117" s="1" t="s">
        <v>200</v>
      </c>
      <c r="D117" s="1" t="s">
        <v>201</v>
      </c>
      <c r="E117" s="4">
        <v>3880000</v>
      </c>
      <c r="F117" s="3">
        <v>5040000</v>
      </c>
      <c r="G117" s="3">
        <v>6040000</v>
      </c>
      <c r="H117" s="4">
        <v>3880000</v>
      </c>
      <c r="I117" s="3">
        <v>5040000</v>
      </c>
      <c r="J117" s="3">
        <v>6040000</v>
      </c>
      <c r="K117" s="4">
        <v>1781697.2477064219</v>
      </c>
      <c r="L117" s="3">
        <v>1154119.2660550459</v>
      </c>
      <c r="M117" s="3">
        <v>1385022.9357798165</v>
      </c>
    </row>
    <row r="118" spans="1:13" x14ac:dyDescent="0.3">
      <c r="A118" s="1" t="s">
        <v>180</v>
      </c>
      <c r="B118" s="2">
        <v>558</v>
      </c>
      <c r="C118" s="1" t="s">
        <v>160</v>
      </c>
      <c r="D118" s="1" t="s">
        <v>175</v>
      </c>
      <c r="E118" s="4">
        <v>133083000.00000001</v>
      </c>
      <c r="F118" s="3">
        <v>195021000.00000003</v>
      </c>
      <c r="G118" s="3">
        <v>243567000.00000003</v>
      </c>
      <c r="H118" s="4">
        <v>125987812.50933601</v>
      </c>
      <c r="I118" s="3">
        <v>136570544.26157743</v>
      </c>
      <c r="J118" s="3">
        <v>91480947.458849519</v>
      </c>
      <c r="K118" s="4">
        <v>114685718.59769258</v>
      </c>
      <c r="L118" s="3">
        <v>61712162.050911076</v>
      </c>
      <c r="M118" s="3">
        <v>40796346.94736971</v>
      </c>
    </row>
    <row r="119" spans="1:13" x14ac:dyDescent="0.3">
      <c r="A119" s="1" t="s">
        <v>48</v>
      </c>
      <c r="B119" s="2">
        <v>562</v>
      </c>
      <c r="C119" s="1" t="s">
        <v>3</v>
      </c>
      <c r="D119" s="1" t="s">
        <v>45</v>
      </c>
      <c r="E119" s="4">
        <v>456000000</v>
      </c>
      <c r="F119" s="3">
        <v>1160000000</v>
      </c>
      <c r="G119" s="3">
        <v>2470000000</v>
      </c>
      <c r="H119" s="4">
        <v>451730916.74956799</v>
      </c>
      <c r="I119" s="3">
        <v>1097393810.3063288</v>
      </c>
      <c r="J119" s="3">
        <v>2192686007.6881967</v>
      </c>
      <c r="K119" s="4">
        <v>406389211.64013481</v>
      </c>
      <c r="L119" s="3">
        <v>493478144.79347068</v>
      </c>
      <c r="M119" s="3">
        <v>982746548.56808221</v>
      </c>
    </row>
    <row r="120" spans="1:13" x14ac:dyDescent="0.3">
      <c r="A120" s="1" t="s">
        <v>44</v>
      </c>
      <c r="B120" s="2">
        <v>566</v>
      </c>
      <c r="C120" s="1" t="s">
        <v>3</v>
      </c>
      <c r="D120" s="1" t="s">
        <v>45</v>
      </c>
      <c r="E120" s="4">
        <v>2230000000</v>
      </c>
      <c r="F120" s="3">
        <v>5130000000</v>
      </c>
      <c r="G120" s="3">
        <v>9540000000</v>
      </c>
      <c r="H120" s="4">
        <v>2213402608.5566401</v>
      </c>
      <c r="I120" s="3">
        <v>4098563382.0632067</v>
      </c>
      <c r="J120" s="3">
        <v>5131306750.8461046</v>
      </c>
      <c r="K120" s="4">
        <v>2009572907.9308386</v>
      </c>
      <c r="L120" s="3">
        <v>1856108556.7828901</v>
      </c>
      <c r="M120" s="3">
        <v>2309249894.7355437</v>
      </c>
    </row>
    <row r="121" spans="1:13" x14ac:dyDescent="0.3">
      <c r="A121" s="1" t="s">
        <v>132</v>
      </c>
      <c r="B121" s="2">
        <v>578</v>
      </c>
      <c r="C121" s="1" t="s">
        <v>116</v>
      </c>
      <c r="D121" s="1" t="s">
        <v>128</v>
      </c>
      <c r="E121" s="4">
        <v>3360000</v>
      </c>
      <c r="F121" s="3">
        <v>4280000</v>
      </c>
      <c r="G121" s="3">
        <v>5120000</v>
      </c>
      <c r="H121" s="4">
        <v>3360000</v>
      </c>
      <c r="I121" s="3">
        <v>4280000</v>
      </c>
      <c r="J121" s="3">
        <v>5120000</v>
      </c>
      <c r="K121" s="4">
        <v>1679460</v>
      </c>
      <c r="L121" s="3">
        <v>1186377.7777777778</v>
      </c>
      <c r="M121" s="3">
        <v>1424100</v>
      </c>
    </row>
    <row r="122" spans="1:13" x14ac:dyDescent="0.3">
      <c r="A122" s="1" t="s">
        <v>108</v>
      </c>
      <c r="B122" s="2">
        <v>512</v>
      </c>
      <c r="C122" s="1" t="s">
        <v>62</v>
      </c>
      <c r="D122" s="1" t="s">
        <v>98</v>
      </c>
      <c r="E122" s="4">
        <v>2800000</v>
      </c>
      <c r="F122" s="3">
        <v>4260000</v>
      </c>
      <c r="G122" s="3">
        <v>5800000</v>
      </c>
      <c r="H122" s="4">
        <v>2800000</v>
      </c>
      <c r="I122" s="3">
        <v>4260000</v>
      </c>
      <c r="J122" s="3">
        <v>5800000</v>
      </c>
      <c r="K122" s="4">
        <v>1280073.3944954129</v>
      </c>
      <c r="L122" s="3">
        <v>978036.69724770635</v>
      </c>
      <c r="M122" s="3">
        <v>1332477.0642201835</v>
      </c>
    </row>
    <row r="123" spans="1:13" x14ac:dyDescent="0.3">
      <c r="A123" s="1" t="s">
        <v>91</v>
      </c>
      <c r="B123" s="2">
        <v>586</v>
      </c>
      <c r="C123" s="1" t="s">
        <v>62</v>
      </c>
      <c r="D123" s="1" t="s">
        <v>89</v>
      </c>
      <c r="E123" s="4">
        <v>1786000000</v>
      </c>
      <c r="F123" s="3">
        <v>3629000000</v>
      </c>
      <c r="G123" s="3">
        <v>5633500000</v>
      </c>
      <c r="H123" s="4">
        <v>1695780090.1763201</v>
      </c>
      <c r="I123" s="3">
        <v>2647253076.4036913</v>
      </c>
      <c r="J123" s="3">
        <v>2490688626.812583</v>
      </c>
      <c r="K123" s="4">
        <v>1674983730.0185113</v>
      </c>
      <c r="L123" s="3">
        <v>1448735163.8859725</v>
      </c>
      <c r="M123" s="3">
        <v>1351581687.2014441</v>
      </c>
    </row>
    <row r="124" spans="1:13" x14ac:dyDescent="0.3">
      <c r="A124" s="1" t="s">
        <v>210</v>
      </c>
      <c r="B124" s="2">
        <v>585</v>
      </c>
      <c r="C124" s="1" t="s">
        <v>200</v>
      </c>
      <c r="D124" s="1" t="s">
        <v>209</v>
      </c>
      <c r="E124" s="4">
        <v>213975.85127705644</v>
      </c>
      <c r="F124" s="3">
        <v>320256.1375855917</v>
      </c>
      <c r="G124" s="3">
        <v>414127.85437939916</v>
      </c>
      <c r="H124" s="4">
        <v>169920.69775595775</v>
      </c>
      <c r="I124" s="3">
        <v>11391.18</v>
      </c>
      <c r="J124" s="3">
        <v>14730.1</v>
      </c>
      <c r="K124" s="4">
        <v>153927.46719558456</v>
      </c>
      <c r="L124" s="3">
        <v>2612.6559633027523</v>
      </c>
      <c r="M124" s="3">
        <v>3378.4633027522937</v>
      </c>
    </row>
    <row r="125" spans="1:13" x14ac:dyDescent="0.3">
      <c r="A125" s="1" t="s">
        <v>178</v>
      </c>
      <c r="B125" s="2">
        <v>591</v>
      </c>
      <c r="C125" s="1" t="s">
        <v>160</v>
      </c>
      <c r="D125" s="1" t="s">
        <v>175</v>
      </c>
      <c r="E125" s="4">
        <v>88200000</v>
      </c>
      <c r="F125" s="3">
        <v>133182000</v>
      </c>
      <c r="G125" s="3">
        <v>172872000</v>
      </c>
      <c r="H125" s="4">
        <v>42524164.558400005</v>
      </c>
      <c r="I125" s="3">
        <v>6040000</v>
      </c>
      <c r="J125" s="3">
        <v>7840000</v>
      </c>
      <c r="K125" s="4">
        <v>37863895.2549899</v>
      </c>
      <c r="L125" s="3">
        <v>1374409.0909090911</v>
      </c>
      <c r="M125" s="3">
        <v>1781213.6363636362</v>
      </c>
    </row>
    <row r="126" spans="1:13" x14ac:dyDescent="0.3">
      <c r="A126" s="1" t="s">
        <v>203</v>
      </c>
      <c r="B126" s="2">
        <v>598</v>
      </c>
      <c r="C126" s="1" t="s">
        <v>200</v>
      </c>
      <c r="D126" s="1" t="s">
        <v>204</v>
      </c>
      <c r="E126" s="4">
        <v>143084202.10884798</v>
      </c>
      <c r="F126" s="3">
        <v>250861912.78823999</v>
      </c>
      <c r="G126" s="3">
        <v>373505514.59582394</v>
      </c>
      <c r="H126" s="4">
        <v>140883224.81833601</v>
      </c>
      <c r="I126" s="3">
        <v>214912238.58658651</v>
      </c>
      <c r="J126" s="3">
        <v>255153939.9261817</v>
      </c>
      <c r="K126" s="4">
        <v>128006088.6820296</v>
      </c>
      <c r="L126" s="3">
        <v>97437183.311728895</v>
      </c>
      <c r="M126" s="3">
        <v>115425584.90707748</v>
      </c>
    </row>
    <row r="127" spans="1:13" x14ac:dyDescent="0.3">
      <c r="A127" s="1" t="s">
        <v>193</v>
      </c>
      <c r="B127" s="2">
        <v>600</v>
      </c>
      <c r="C127" s="1" t="s">
        <v>160</v>
      </c>
      <c r="D127" s="1" t="s">
        <v>184</v>
      </c>
      <c r="E127" s="4">
        <v>63409200</v>
      </c>
      <c r="F127" s="3">
        <v>91584000</v>
      </c>
      <c r="G127" s="3">
        <v>114480000</v>
      </c>
      <c r="H127" s="4">
        <v>56671915.755545601</v>
      </c>
      <c r="I127" s="3">
        <v>30873708.449464139</v>
      </c>
      <c r="J127" s="3">
        <v>3600000</v>
      </c>
      <c r="K127" s="4">
        <v>56028100.040891923</v>
      </c>
      <c r="L127" s="3">
        <v>29946426.208042461</v>
      </c>
      <c r="M127" s="3">
        <v>1799350</v>
      </c>
    </row>
    <row r="128" spans="1:13" x14ac:dyDescent="0.3">
      <c r="A128" s="1" t="s">
        <v>189</v>
      </c>
      <c r="B128" s="2">
        <v>604</v>
      </c>
      <c r="C128" s="1" t="s">
        <v>160</v>
      </c>
      <c r="D128" s="1" t="s">
        <v>184</v>
      </c>
      <c r="E128" s="4">
        <v>197184999.99999997</v>
      </c>
      <c r="F128" s="3">
        <v>305100000</v>
      </c>
      <c r="G128" s="3">
        <v>398889999.99999994</v>
      </c>
      <c r="H128" s="4">
        <v>162056457.24669597</v>
      </c>
      <c r="I128" s="3">
        <v>10800000</v>
      </c>
      <c r="J128" s="3">
        <v>14120000</v>
      </c>
      <c r="K128" s="4">
        <v>160210289.71771491</v>
      </c>
      <c r="L128" s="3">
        <v>5395750</v>
      </c>
      <c r="M128" s="3">
        <v>7062290</v>
      </c>
    </row>
    <row r="129" spans="1:13" x14ac:dyDescent="0.3">
      <c r="A129" s="1" t="s">
        <v>78</v>
      </c>
      <c r="B129" s="2">
        <v>608</v>
      </c>
      <c r="C129" s="1" t="s">
        <v>62</v>
      </c>
      <c r="D129" s="1" t="s">
        <v>77</v>
      </c>
      <c r="E129" s="4">
        <v>5448500000</v>
      </c>
      <c r="F129" s="3">
        <v>8670000000</v>
      </c>
      <c r="G129" s="3">
        <v>11730000000</v>
      </c>
      <c r="H129" s="4">
        <v>4879217592.8738403</v>
      </c>
      <c r="I129" s="3">
        <v>4343389424.8554888</v>
      </c>
      <c r="J129" s="3">
        <v>276000000</v>
      </c>
      <c r="K129" s="4">
        <v>1953381790.6949656</v>
      </c>
      <c r="L129" s="3">
        <v>860926164.91316938</v>
      </c>
      <c r="M129" s="3">
        <v>27875708.502024293</v>
      </c>
    </row>
    <row r="130" spans="1:13" x14ac:dyDescent="0.3">
      <c r="A130" s="1" t="s">
        <v>118</v>
      </c>
      <c r="B130" s="2">
        <v>616</v>
      </c>
      <c r="C130" s="1" t="s">
        <v>116</v>
      </c>
      <c r="D130" s="1" t="s">
        <v>117</v>
      </c>
      <c r="E130" s="4">
        <v>272422662.81984001</v>
      </c>
      <c r="F130" s="3">
        <v>298285573.84704</v>
      </c>
      <c r="G130" s="3">
        <v>287940409.43616003</v>
      </c>
      <c r="H130" s="4">
        <v>31600000</v>
      </c>
      <c r="I130" s="3">
        <v>34600000</v>
      </c>
      <c r="J130" s="3">
        <v>33400000</v>
      </c>
      <c r="K130" s="4">
        <v>10750680.272108844</v>
      </c>
      <c r="L130" s="3">
        <v>5882414.9659863953</v>
      </c>
      <c r="M130" s="3">
        <v>5676734.6938775517</v>
      </c>
    </row>
    <row r="131" spans="1:13" x14ac:dyDescent="0.3">
      <c r="A131" s="1" t="s">
        <v>142</v>
      </c>
      <c r="B131" s="2">
        <v>620</v>
      </c>
      <c r="C131" s="1" t="s">
        <v>116</v>
      </c>
      <c r="D131" s="1" t="s">
        <v>139</v>
      </c>
      <c r="E131" s="4">
        <v>7920000</v>
      </c>
      <c r="F131" s="3">
        <v>8600000</v>
      </c>
      <c r="G131" s="3">
        <v>8880000</v>
      </c>
      <c r="H131" s="4">
        <v>7920000</v>
      </c>
      <c r="I131" s="3">
        <v>8600000</v>
      </c>
      <c r="J131" s="3">
        <v>8880000</v>
      </c>
      <c r="K131" s="4">
        <v>3956270</v>
      </c>
      <c r="L131" s="3">
        <v>2169484.8484848486</v>
      </c>
      <c r="M131" s="3">
        <v>2239914.1414141413</v>
      </c>
    </row>
    <row r="132" spans="1:13" x14ac:dyDescent="0.3">
      <c r="A132" s="1" t="s">
        <v>163</v>
      </c>
      <c r="B132" s="2">
        <v>630</v>
      </c>
      <c r="C132" s="1" t="s">
        <v>160</v>
      </c>
      <c r="D132" s="1" t="s">
        <v>161</v>
      </c>
      <c r="E132" s="4">
        <v>2640000</v>
      </c>
      <c r="F132" s="3">
        <v>3200000</v>
      </c>
      <c r="G132" s="3">
        <v>3400000</v>
      </c>
      <c r="H132" s="4">
        <v>2640000</v>
      </c>
      <c r="I132" s="3">
        <v>3200000</v>
      </c>
      <c r="J132" s="3">
        <v>3400000</v>
      </c>
      <c r="K132" s="4">
        <v>1208477.0642201835</v>
      </c>
      <c r="L132" s="3">
        <v>731761.46788990824</v>
      </c>
      <c r="M132" s="3">
        <v>777844.03669724776</v>
      </c>
    </row>
    <row r="133" spans="1:13" x14ac:dyDescent="0.3">
      <c r="A133" s="1" t="s">
        <v>107</v>
      </c>
      <c r="B133" s="2">
        <v>634</v>
      </c>
      <c r="C133" s="1" t="s">
        <v>62</v>
      </c>
      <c r="D133" s="1" t="s">
        <v>98</v>
      </c>
      <c r="E133" s="4">
        <v>3480000</v>
      </c>
      <c r="F133" s="3">
        <v>5600000</v>
      </c>
      <c r="G133" s="3">
        <v>7500000</v>
      </c>
      <c r="H133" s="4">
        <v>3480000</v>
      </c>
      <c r="I133" s="3">
        <v>5600000</v>
      </c>
      <c r="J133" s="3">
        <v>7500000</v>
      </c>
      <c r="K133" s="4">
        <v>1161866.6666666665</v>
      </c>
      <c r="L133" s="3">
        <v>933206.66666666663</v>
      </c>
      <c r="M133" s="3">
        <v>1250653.3333333335</v>
      </c>
    </row>
    <row r="134" spans="1:13" x14ac:dyDescent="0.3">
      <c r="A134" s="1" t="s">
        <v>71</v>
      </c>
      <c r="B134" s="2">
        <v>410</v>
      </c>
      <c r="C134" s="1" t="s">
        <v>62</v>
      </c>
      <c r="D134" s="1" t="s">
        <v>69</v>
      </c>
      <c r="E134" s="4">
        <v>27200000</v>
      </c>
      <c r="F134" s="3">
        <v>33200000</v>
      </c>
      <c r="G134" s="3">
        <v>35000000</v>
      </c>
      <c r="H134" s="4">
        <v>27200000</v>
      </c>
      <c r="I134" s="3">
        <v>33200000</v>
      </c>
      <c r="J134" s="3">
        <v>35000000</v>
      </c>
      <c r="K134" s="4">
        <v>13597200</v>
      </c>
      <c r="L134" s="3">
        <v>10383312.5</v>
      </c>
      <c r="M134" s="3">
        <v>10946750</v>
      </c>
    </row>
    <row r="135" spans="1:13" x14ac:dyDescent="0.3">
      <c r="A135" s="1" t="s">
        <v>125</v>
      </c>
      <c r="B135" s="2">
        <v>498</v>
      </c>
      <c r="C135" s="1" t="s">
        <v>116</v>
      </c>
      <c r="D135" s="1" t="s">
        <v>117</v>
      </c>
      <c r="E135" s="4">
        <v>251000000</v>
      </c>
      <c r="F135" s="3">
        <v>242000000</v>
      </c>
      <c r="G135" s="3">
        <v>212000000</v>
      </c>
      <c r="H135" s="4">
        <v>239071952.51446399</v>
      </c>
      <c r="I135" s="3">
        <v>178876213.68214321</v>
      </c>
      <c r="J135" s="3">
        <v>97664760.365089148</v>
      </c>
      <c r="K135" s="4">
        <v>236974757.83399123</v>
      </c>
      <c r="L135" s="3">
        <v>90977859.033494204</v>
      </c>
      <c r="M135" s="3">
        <v>49261724.324493095</v>
      </c>
    </row>
    <row r="136" spans="1:13" x14ac:dyDescent="0.3">
      <c r="A136" s="1" t="s">
        <v>121</v>
      </c>
      <c r="B136" s="2">
        <v>642</v>
      </c>
      <c r="C136" s="1" t="s">
        <v>116</v>
      </c>
      <c r="D136" s="1" t="s">
        <v>117</v>
      </c>
      <c r="E136" s="4">
        <v>168267170.86139998</v>
      </c>
      <c r="F136" s="3">
        <v>200350566.52259997</v>
      </c>
      <c r="G136" s="3">
        <v>209566009.95719996</v>
      </c>
      <c r="H136" s="4">
        <v>56717044.818407975</v>
      </c>
      <c r="I136" s="3">
        <v>11740000</v>
      </c>
      <c r="J136" s="3">
        <v>12280000</v>
      </c>
      <c r="K136" s="4">
        <v>55083602.640303954</v>
      </c>
      <c r="L136" s="3">
        <v>2963585.8585858583</v>
      </c>
      <c r="M136" s="3">
        <v>3101646.4646464647</v>
      </c>
    </row>
    <row r="137" spans="1:13" x14ac:dyDescent="0.3">
      <c r="A137" s="1" t="s">
        <v>115</v>
      </c>
      <c r="B137" s="2">
        <v>643</v>
      </c>
      <c r="C137" s="1" t="s">
        <v>116</v>
      </c>
      <c r="D137" s="1" t="s">
        <v>117</v>
      </c>
      <c r="E137" s="4">
        <v>933032929.60279953</v>
      </c>
      <c r="F137" s="3">
        <v>1066641463.6747994</v>
      </c>
      <c r="G137" s="3">
        <v>1142352966.3155994</v>
      </c>
      <c r="H137" s="4">
        <v>383479597.69703943</v>
      </c>
      <c r="I137" s="3">
        <v>95800000</v>
      </c>
      <c r="J137" s="3">
        <v>102600000</v>
      </c>
      <c r="K137" s="4">
        <v>343257028.76944274</v>
      </c>
      <c r="L137" s="3">
        <v>21980321.100917429</v>
      </c>
      <c r="M137" s="3">
        <v>23524403.66972477</v>
      </c>
    </row>
    <row r="138" spans="1:13" x14ac:dyDescent="0.3">
      <c r="A138" s="1" t="s">
        <v>13</v>
      </c>
      <c r="B138" s="2">
        <v>646</v>
      </c>
      <c r="C138" s="1" t="s">
        <v>3</v>
      </c>
      <c r="D138" s="1" t="s">
        <v>4</v>
      </c>
      <c r="E138" s="4">
        <v>242147024.36589599</v>
      </c>
      <c r="F138" s="3">
        <v>424492556.88434398</v>
      </c>
      <c r="G138" s="3">
        <v>612720203.35500002</v>
      </c>
      <c r="H138" s="4">
        <v>237136267.93375999</v>
      </c>
      <c r="I138" s="3">
        <v>380386959.91044098</v>
      </c>
      <c r="J138" s="3">
        <v>483184052.31337714</v>
      </c>
      <c r="K138" s="4">
        <v>215441908.21814373</v>
      </c>
      <c r="L138" s="3">
        <v>172615936.54921389</v>
      </c>
      <c r="M138" s="3">
        <v>218773194.60304132</v>
      </c>
    </row>
    <row r="139" spans="1:13" x14ac:dyDescent="0.3">
      <c r="A139" s="1" t="s">
        <v>173</v>
      </c>
      <c r="B139" s="2">
        <v>659</v>
      </c>
      <c r="C139" s="1" t="s">
        <v>160</v>
      </c>
      <c r="D139" s="1" t="s">
        <v>161</v>
      </c>
      <c r="E139" s="4">
        <v>390761.80772615987</v>
      </c>
      <c r="F139" s="3">
        <v>560337.68655071978</v>
      </c>
      <c r="G139" s="3">
        <v>685676.37959495978</v>
      </c>
      <c r="H139" s="4">
        <v>118152.21908567981</v>
      </c>
      <c r="I139" s="3">
        <v>45600</v>
      </c>
      <c r="J139" s="3">
        <v>55800</v>
      </c>
      <c r="K139" s="4">
        <v>104801.67267511034</v>
      </c>
      <c r="L139" s="3">
        <v>10464.633027522936</v>
      </c>
      <c r="M139" s="3">
        <v>12795.366972477064</v>
      </c>
    </row>
    <row r="140" spans="1:13" x14ac:dyDescent="0.3">
      <c r="A140" s="1" t="s">
        <v>166</v>
      </c>
      <c r="B140" s="2">
        <v>662</v>
      </c>
      <c r="C140" s="1" t="s">
        <v>160</v>
      </c>
      <c r="D140" s="1" t="s">
        <v>161</v>
      </c>
      <c r="E140" s="4">
        <v>6150000</v>
      </c>
      <c r="F140" s="3">
        <v>7530000</v>
      </c>
      <c r="G140" s="3">
        <v>8190000</v>
      </c>
      <c r="H140" s="4">
        <v>4816057.3608800005</v>
      </c>
      <c r="I140" s="3">
        <v>502000</v>
      </c>
      <c r="J140" s="3">
        <v>546000</v>
      </c>
      <c r="K140" s="4">
        <v>2165157.9517077012</v>
      </c>
      <c r="L140" s="3">
        <v>57121.363636363632</v>
      </c>
      <c r="M140" s="3">
        <v>62133.181818181823</v>
      </c>
    </row>
    <row r="141" spans="1:13" x14ac:dyDescent="0.3">
      <c r="A141" s="1" t="s">
        <v>171</v>
      </c>
      <c r="B141" s="2">
        <v>670</v>
      </c>
      <c r="C141" s="1" t="s">
        <v>160</v>
      </c>
      <c r="D141" s="1" t="s">
        <v>161</v>
      </c>
      <c r="E141" s="4">
        <v>1683885.9006788002</v>
      </c>
      <c r="F141" s="3">
        <v>2164996.1580155999</v>
      </c>
      <c r="G141" s="3">
        <v>2405551.2866839999</v>
      </c>
      <c r="H141" s="4">
        <v>1473009.636644</v>
      </c>
      <c r="I141" s="3">
        <v>518033.80381543317</v>
      </c>
      <c r="J141" s="3">
        <v>70000</v>
      </c>
      <c r="K141" s="4">
        <v>1336852.563983374</v>
      </c>
      <c r="L141" s="3">
        <v>227796.59548975399</v>
      </c>
      <c r="M141" s="3">
        <v>16057.706422018349</v>
      </c>
    </row>
    <row r="142" spans="1:13" x14ac:dyDescent="0.3">
      <c r="A142" s="1" t="s">
        <v>213</v>
      </c>
      <c r="B142" s="2">
        <v>882</v>
      </c>
      <c r="C142" s="1" t="s">
        <v>200</v>
      </c>
      <c r="D142" s="1" t="s">
        <v>214</v>
      </c>
      <c r="E142" s="4">
        <v>2188579.8490296002</v>
      </c>
      <c r="F142" s="3">
        <v>3173876.7531744</v>
      </c>
      <c r="G142" s="3">
        <v>4141734.7740599997</v>
      </c>
      <c r="H142" s="4">
        <v>2113436.2079334399</v>
      </c>
      <c r="I142" s="3">
        <v>2373335.8501740629</v>
      </c>
      <c r="J142" s="3">
        <v>1890101.0916671841</v>
      </c>
      <c r="K142" s="4">
        <v>1922186.7347079436</v>
      </c>
      <c r="L142" s="3">
        <v>1074419.2410940942</v>
      </c>
      <c r="M142" s="3">
        <v>847929.01544585906</v>
      </c>
    </row>
    <row r="143" spans="1:13" x14ac:dyDescent="0.3">
      <c r="A143" s="1" t="s">
        <v>150</v>
      </c>
      <c r="B143" s="2">
        <v>674</v>
      </c>
      <c r="C143" s="1" t="s">
        <v>116</v>
      </c>
      <c r="D143" s="1" t="s">
        <v>139</v>
      </c>
      <c r="E143" s="4">
        <v>30000</v>
      </c>
      <c r="F143" s="3">
        <v>39000</v>
      </c>
      <c r="G143" s="3">
        <v>44800</v>
      </c>
      <c r="H143" s="4">
        <v>30000</v>
      </c>
      <c r="I143" s="3">
        <v>39000</v>
      </c>
      <c r="J143" s="3">
        <v>44800</v>
      </c>
      <c r="K143" s="4">
        <v>13786.972477064221</v>
      </c>
      <c r="L143" s="3">
        <v>8936.3302752293584</v>
      </c>
      <c r="M143" s="3">
        <v>10254.633027522936</v>
      </c>
    </row>
    <row r="144" spans="1:13" x14ac:dyDescent="0.3">
      <c r="A144" s="1" t="s">
        <v>31</v>
      </c>
      <c r="B144" s="2">
        <v>678</v>
      </c>
      <c r="C144" s="1" t="s">
        <v>3</v>
      </c>
      <c r="D144" s="1" t="s">
        <v>23</v>
      </c>
      <c r="E144" s="4">
        <v>2609537.52475728</v>
      </c>
      <c r="F144" s="3">
        <v>4863654.1680063996</v>
      </c>
      <c r="G144" s="3">
        <v>7632195.7713331198</v>
      </c>
      <c r="H144" s="4">
        <v>2532275.1315856799</v>
      </c>
      <c r="I144" s="3">
        <v>4021994.9386063921</v>
      </c>
      <c r="J144" s="3">
        <v>4881296.3426532894</v>
      </c>
      <c r="K144" s="4">
        <v>2297887.7128622406</v>
      </c>
      <c r="L144" s="3">
        <v>1822697.5477558586</v>
      </c>
      <c r="M144" s="3">
        <v>2205086.3936382439</v>
      </c>
    </row>
    <row r="145" spans="1:13" x14ac:dyDescent="0.3">
      <c r="A145" s="1" t="s">
        <v>100</v>
      </c>
      <c r="B145" s="2">
        <v>682</v>
      </c>
      <c r="C145" s="1" t="s">
        <v>62</v>
      </c>
      <c r="D145" s="1" t="s">
        <v>98</v>
      </c>
      <c r="E145" s="4">
        <v>15900000</v>
      </c>
      <c r="F145" s="3">
        <v>25200000</v>
      </c>
      <c r="G145" s="3">
        <v>33000000</v>
      </c>
      <c r="H145" s="4">
        <v>15900000</v>
      </c>
      <c r="I145" s="3">
        <v>25200000</v>
      </c>
      <c r="J145" s="3">
        <v>33000000</v>
      </c>
      <c r="K145" s="4">
        <v>7949520</v>
      </c>
      <c r="L145" s="3">
        <v>12090961.538461538</v>
      </c>
      <c r="M145" s="3">
        <v>15912307.692307692</v>
      </c>
    </row>
    <row r="146" spans="1:13" x14ac:dyDescent="0.3">
      <c r="A146" s="1" t="s">
        <v>55</v>
      </c>
      <c r="B146" s="2">
        <v>686</v>
      </c>
      <c r="C146" s="1" t="s">
        <v>3</v>
      </c>
      <c r="D146" s="1" t="s">
        <v>45</v>
      </c>
      <c r="E146" s="4">
        <v>85185487.829145595</v>
      </c>
      <c r="F146" s="3">
        <v>176510470.27660799</v>
      </c>
      <c r="G146" s="3">
        <v>311771211.08639997</v>
      </c>
      <c r="H146" s="4">
        <v>82878660.883449584</v>
      </c>
      <c r="I146" s="3">
        <v>152062816.16962761</v>
      </c>
      <c r="J146" s="3">
        <v>223264685.26734295</v>
      </c>
      <c r="K146" s="4">
        <v>81995768.835318342</v>
      </c>
      <c r="L146" s="3">
        <v>149988947.69004372</v>
      </c>
      <c r="M146" s="3">
        <v>219845541.14708009</v>
      </c>
    </row>
    <row r="147" spans="1:13" x14ac:dyDescent="0.3">
      <c r="A147" s="1" t="s">
        <v>143</v>
      </c>
      <c r="B147" s="2">
        <v>688</v>
      </c>
      <c r="C147" s="1" t="s">
        <v>116</v>
      </c>
      <c r="D147" s="1" t="s">
        <v>139</v>
      </c>
      <c r="E147" s="4">
        <v>152400000</v>
      </c>
      <c r="F147" s="3">
        <v>172000000</v>
      </c>
      <c r="G147" s="3">
        <v>178000000</v>
      </c>
      <c r="H147" s="4">
        <v>103603582.21279199</v>
      </c>
      <c r="I147" s="3">
        <v>8600000</v>
      </c>
      <c r="J147" s="3">
        <v>8900000</v>
      </c>
      <c r="K147" s="4">
        <v>80312224.673130766</v>
      </c>
      <c r="L147" s="3">
        <v>1691704.7244094489</v>
      </c>
      <c r="M147" s="3">
        <v>1750551.1811023622</v>
      </c>
    </row>
    <row r="148" spans="1:13" x14ac:dyDescent="0.3">
      <c r="A148" s="1" t="s">
        <v>21</v>
      </c>
      <c r="B148" s="2">
        <v>690</v>
      </c>
      <c r="C148" s="1" t="s">
        <v>3</v>
      </c>
      <c r="D148" s="1" t="s">
        <v>4</v>
      </c>
      <c r="E148" s="4">
        <v>84250.726643435468</v>
      </c>
      <c r="F148" s="3">
        <v>206499.99365840005</v>
      </c>
      <c r="G148" s="3">
        <v>297042.29857016006</v>
      </c>
      <c r="H148" s="4">
        <v>10607.84</v>
      </c>
      <c r="I148" s="3">
        <v>26000</v>
      </c>
      <c r="J148" s="3">
        <v>37400</v>
      </c>
      <c r="K148" s="4">
        <v>4865.9816513761461</v>
      </c>
      <c r="L148" s="3">
        <v>5960.1376146788989</v>
      </c>
      <c r="M148" s="3">
        <v>8556.0091743119265</v>
      </c>
    </row>
    <row r="149" spans="1:13" x14ac:dyDescent="0.3">
      <c r="A149" s="1" t="s">
        <v>54</v>
      </c>
      <c r="B149" s="2">
        <v>694</v>
      </c>
      <c r="C149" s="1" t="s">
        <v>3</v>
      </c>
      <c r="D149" s="1" t="s">
        <v>45</v>
      </c>
      <c r="E149" s="4">
        <v>113653874.0688</v>
      </c>
      <c r="F149" s="3">
        <v>198647205.98112002</v>
      </c>
      <c r="G149" s="3">
        <v>290558599.79328001</v>
      </c>
      <c r="H149" s="4">
        <v>111761378.69676</v>
      </c>
      <c r="I149" s="3">
        <v>181256193.12931848</v>
      </c>
      <c r="J149" s="3">
        <v>238461337.51361492</v>
      </c>
      <c r="K149" s="4">
        <v>101379480.37585811</v>
      </c>
      <c r="L149" s="3">
        <v>82049302.320435926</v>
      </c>
      <c r="M149" s="3">
        <v>108043541.30947874</v>
      </c>
    </row>
    <row r="150" spans="1:13" x14ac:dyDescent="0.3">
      <c r="A150" s="1" t="s">
        <v>84</v>
      </c>
      <c r="B150" s="2">
        <v>702</v>
      </c>
      <c r="C150" s="1" t="s">
        <v>62</v>
      </c>
      <c r="D150" s="1" t="s">
        <v>77</v>
      </c>
      <c r="E150" s="4">
        <v>5640000</v>
      </c>
      <c r="F150" s="3">
        <v>8220000</v>
      </c>
      <c r="G150" s="3">
        <v>9880000</v>
      </c>
      <c r="H150" s="4">
        <v>5640000</v>
      </c>
      <c r="I150" s="3">
        <v>8220000</v>
      </c>
      <c r="J150" s="3">
        <v>9880000</v>
      </c>
      <c r="K150" s="4">
        <v>2658566.0377358492</v>
      </c>
      <c r="L150" s="3">
        <v>1937679.245283019</v>
      </c>
      <c r="M150" s="3">
        <v>2330018.8679245282</v>
      </c>
    </row>
    <row r="151" spans="1:13" x14ac:dyDescent="0.3">
      <c r="A151" s="1" t="s">
        <v>126</v>
      </c>
      <c r="B151" s="2">
        <v>703</v>
      </c>
      <c r="C151" s="1" t="s">
        <v>116</v>
      </c>
      <c r="D151" s="1" t="s">
        <v>117</v>
      </c>
      <c r="E151" s="4">
        <v>7980000.0000000009</v>
      </c>
      <c r="F151" s="3">
        <v>9100000</v>
      </c>
      <c r="G151" s="3">
        <v>9170000</v>
      </c>
      <c r="H151" s="4">
        <v>2280000</v>
      </c>
      <c r="I151" s="3">
        <v>2600000</v>
      </c>
      <c r="J151" s="3">
        <v>2620000</v>
      </c>
      <c r="K151" s="4">
        <v>1135010</v>
      </c>
      <c r="L151" s="3">
        <v>930392.85714285704</v>
      </c>
      <c r="M151" s="3">
        <v>934900</v>
      </c>
    </row>
    <row r="152" spans="1:13" x14ac:dyDescent="0.3">
      <c r="A152" s="1" t="s">
        <v>147</v>
      </c>
      <c r="B152" s="2">
        <v>705</v>
      </c>
      <c r="C152" s="1" t="s">
        <v>116</v>
      </c>
      <c r="D152" s="1" t="s">
        <v>139</v>
      </c>
      <c r="E152" s="4">
        <v>11760000.000000002</v>
      </c>
      <c r="F152" s="3">
        <v>13146000.000000002</v>
      </c>
      <c r="G152" s="3">
        <v>13776000.000000002</v>
      </c>
      <c r="H152" s="4">
        <v>1680000</v>
      </c>
      <c r="I152" s="3">
        <v>1878000</v>
      </c>
      <c r="J152" s="3">
        <v>1968000</v>
      </c>
      <c r="K152" s="4">
        <v>770910.09174311918</v>
      </c>
      <c r="L152" s="3">
        <v>430608.256880734</v>
      </c>
      <c r="M152" s="3">
        <v>451447.24770642206</v>
      </c>
    </row>
    <row r="153" spans="1:13" x14ac:dyDescent="0.3">
      <c r="A153" s="1" t="s">
        <v>206</v>
      </c>
      <c r="B153" s="2">
        <v>90</v>
      </c>
      <c r="C153" s="1" t="s">
        <v>200</v>
      </c>
      <c r="D153" s="1" t="s">
        <v>204</v>
      </c>
      <c r="E153" s="4">
        <v>4584600.22821528</v>
      </c>
      <c r="F153" s="3">
        <v>7957067.3470516801</v>
      </c>
      <c r="G153" s="3">
        <v>11828073.083455199</v>
      </c>
      <c r="H153" s="4">
        <v>4540608.5007046405</v>
      </c>
      <c r="I153" s="3">
        <v>7316385.4651338076</v>
      </c>
      <c r="J153" s="3">
        <v>9750298.9431755934</v>
      </c>
      <c r="K153" s="4">
        <v>4125244.3287442699</v>
      </c>
      <c r="L153" s="3">
        <v>3320439.1362808445</v>
      </c>
      <c r="M153" s="3">
        <v>4416385.149404048</v>
      </c>
    </row>
    <row r="154" spans="1:13" x14ac:dyDescent="0.3">
      <c r="A154" s="1" t="s">
        <v>38</v>
      </c>
      <c r="B154" s="2">
        <v>710</v>
      </c>
      <c r="C154" s="1" t="s">
        <v>3</v>
      </c>
      <c r="D154" s="1" t="s">
        <v>39</v>
      </c>
      <c r="E154" s="4">
        <v>809392731.32327998</v>
      </c>
      <c r="F154" s="3">
        <v>1185854466.82248</v>
      </c>
      <c r="G154" s="3">
        <v>1449377681.6719201</v>
      </c>
      <c r="H154" s="4">
        <v>760825551.69503999</v>
      </c>
      <c r="I154" s="3">
        <v>265768011.31233263</v>
      </c>
      <c r="J154" s="3">
        <v>46200000</v>
      </c>
      <c r="K154" s="4">
        <v>689540926.03743029</v>
      </c>
      <c r="L154" s="3">
        <v>116610889.82508446</v>
      </c>
      <c r="M154" s="3">
        <v>10593944.95412844</v>
      </c>
    </row>
    <row r="155" spans="1:13" x14ac:dyDescent="0.3">
      <c r="A155" s="1" t="s">
        <v>12</v>
      </c>
      <c r="B155" s="2">
        <v>728</v>
      </c>
      <c r="C155" s="1" t="s">
        <v>3</v>
      </c>
      <c r="D155" s="1" t="s">
        <v>4</v>
      </c>
      <c r="E155" s="4">
        <v>205441053.108096</v>
      </c>
      <c r="F155" s="3">
        <v>393103553.54337603</v>
      </c>
      <c r="G155" s="3">
        <v>644966383.07493603</v>
      </c>
      <c r="H155" s="4">
        <v>208000000</v>
      </c>
      <c r="I155" s="3">
        <v>386634685.15265411</v>
      </c>
      <c r="J155" s="3">
        <v>600183363.49258065</v>
      </c>
      <c r="K155" s="4">
        <v>189367018.34862384</v>
      </c>
      <c r="L155" s="3">
        <v>175731213.67087537</v>
      </c>
      <c r="M155" s="3">
        <v>272559278.5534724</v>
      </c>
    </row>
    <row r="156" spans="1:13" x14ac:dyDescent="0.3">
      <c r="A156" s="1" t="s">
        <v>140</v>
      </c>
      <c r="B156" s="2">
        <v>724</v>
      </c>
      <c r="C156" s="1" t="s">
        <v>116</v>
      </c>
      <c r="D156" s="1" t="s">
        <v>139</v>
      </c>
      <c r="E156" s="4">
        <v>44400000</v>
      </c>
      <c r="F156" s="3">
        <v>48600000</v>
      </c>
      <c r="G156" s="3">
        <v>50200000</v>
      </c>
      <c r="H156" s="4">
        <v>44400000</v>
      </c>
      <c r="I156" s="3">
        <v>48600000</v>
      </c>
      <c r="J156" s="3">
        <v>50200000</v>
      </c>
      <c r="K156" s="4">
        <v>18632436.974789914</v>
      </c>
      <c r="L156" s="3">
        <v>10198403.361344539</v>
      </c>
      <c r="M156" s="3">
        <v>10538487.394957984</v>
      </c>
    </row>
    <row r="157" spans="1:13" x14ac:dyDescent="0.3">
      <c r="A157" s="1" t="s">
        <v>95</v>
      </c>
      <c r="B157" s="2">
        <v>144</v>
      </c>
      <c r="C157" s="1" t="s">
        <v>62</v>
      </c>
      <c r="D157" s="1" t="s">
        <v>89</v>
      </c>
      <c r="E157" s="4">
        <v>213750000</v>
      </c>
      <c r="F157" s="3">
        <v>299250000</v>
      </c>
      <c r="G157" s="3">
        <v>343900000</v>
      </c>
      <c r="H157" s="4">
        <v>185965878.88980001</v>
      </c>
      <c r="I157" s="3">
        <v>108945994.32650921</v>
      </c>
      <c r="J157" s="3">
        <v>7240000</v>
      </c>
      <c r="K157" s="4">
        <v>183803868.43928134</v>
      </c>
      <c r="L157" s="3">
        <v>89865780.275393978</v>
      </c>
      <c r="M157" s="3">
        <v>3065610.1694915253</v>
      </c>
    </row>
    <row r="158" spans="1:13" x14ac:dyDescent="0.3">
      <c r="A158" s="1" t="s">
        <v>111</v>
      </c>
      <c r="B158" s="2">
        <v>275</v>
      </c>
      <c r="C158" s="1" t="s">
        <v>62</v>
      </c>
      <c r="D158" s="1" t="s">
        <v>98</v>
      </c>
      <c r="E158" s="4">
        <v>95000000</v>
      </c>
      <c r="F158" s="3">
        <v>146680000</v>
      </c>
      <c r="G158" s="3">
        <v>200640000</v>
      </c>
      <c r="H158" s="4">
        <v>95000000</v>
      </c>
      <c r="I158" s="3">
        <v>146680000</v>
      </c>
      <c r="J158" s="3">
        <v>200640000</v>
      </c>
      <c r="K158" s="4">
        <v>33448208</v>
      </c>
      <c r="L158" s="3">
        <v>43095040</v>
      </c>
      <c r="M158" s="3">
        <v>73371350</v>
      </c>
    </row>
    <row r="159" spans="1:13" x14ac:dyDescent="0.3">
      <c r="A159" s="1" t="s">
        <v>6</v>
      </c>
      <c r="B159" s="2">
        <v>736</v>
      </c>
      <c r="C159" s="1" t="s">
        <v>3</v>
      </c>
      <c r="D159" s="1" t="s">
        <v>4</v>
      </c>
      <c r="E159" s="4">
        <v>936651641.30304003</v>
      </c>
      <c r="F159" s="3">
        <v>1756221827.4432001</v>
      </c>
      <c r="G159" s="3">
        <v>2782936126.5638399</v>
      </c>
      <c r="H159" s="4">
        <v>917507870.43136001</v>
      </c>
      <c r="I159" s="3">
        <v>1422410188.4694898</v>
      </c>
      <c r="J159" s="3">
        <v>1619731425.6597033</v>
      </c>
      <c r="K159" s="4">
        <v>714088708.39098775</v>
      </c>
      <c r="L159" s="3">
        <v>552031790.62215531</v>
      </c>
      <c r="M159" s="3">
        <v>626881159.37678897</v>
      </c>
    </row>
    <row r="160" spans="1:13" x14ac:dyDescent="0.3">
      <c r="A160" s="1" t="s">
        <v>195</v>
      </c>
      <c r="B160" s="2">
        <v>740</v>
      </c>
      <c r="C160" s="1" t="s">
        <v>160</v>
      </c>
      <c r="D160" s="1" t="s">
        <v>184</v>
      </c>
      <c r="E160" s="4">
        <v>24800000</v>
      </c>
      <c r="F160" s="3">
        <v>31200000</v>
      </c>
      <c r="G160" s="3">
        <v>34800000</v>
      </c>
      <c r="H160" s="4">
        <v>24140249.8683776</v>
      </c>
      <c r="I160" s="3">
        <v>13551752.488877425</v>
      </c>
      <c r="J160" s="3">
        <v>696000</v>
      </c>
      <c r="K160" s="4">
        <v>21913308.337773222</v>
      </c>
      <c r="L160" s="3">
        <v>6065767.2195792897</v>
      </c>
      <c r="M160" s="3">
        <v>159416.05504587156</v>
      </c>
    </row>
    <row r="161" spans="1:13" x14ac:dyDescent="0.3">
      <c r="A161" s="1" t="s">
        <v>43</v>
      </c>
      <c r="B161" s="2">
        <v>748</v>
      </c>
      <c r="C161" s="1" t="s">
        <v>3</v>
      </c>
      <c r="D161" s="1" t="s">
        <v>39</v>
      </c>
      <c r="E161" s="4">
        <v>17327526.069152001</v>
      </c>
      <c r="F161" s="3">
        <v>29148423.090904001</v>
      </c>
      <c r="G161" s="3">
        <v>42731441.407824002</v>
      </c>
      <c r="H161" s="4">
        <v>16747259.410544002</v>
      </c>
      <c r="I161" s="3">
        <v>15683675.170839418</v>
      </c>
      <c r="J161" s="3">
        <v>1164000</v>
      </c>
      <c r="K161" s="4">
        <v>15229329.161485892</v>
      </c>
      <c r="L161" s="3">
        <v>7062612.1788952621</v>
      </c>
      <c r="M161" s="3">
        <v>267109.17431192659</v>
      </c>
    </row>
    <row r="162" spans="1:13" x14ac:dyDescent="0.3">
      <c r="A162" s="1" t="s">
        <v>129</v>
      </c>
      <c r="B162" s="2">
        <v>752</v>
      </c>
      <c r="C162" s="1" t="s">
        <v>116</v>
      </c>
      <c r="D162" s="1" t="s">
        <v>128</v>
      </c>
      <c r="E162" s="4">
        <v>9500000</v>
      </c>
      <c r="F162" s="3">
        <v>12080000</v>
      </c>
      <c r="G162" s="3">
        <v>14460000</v>
      </c>
      <c r="H162" s="4">
        <v>9500000</v>
      </c>
      <c r="I162" s="3">
        <v>12080000</v>
      </c>
      <c r="J162" s="3">
        <v>14460000</v>
      </c>
      <c r="K162" s="4">
        <v>4359119.2660550466</v>
      </c>
      <c r="L162" s="3">
        <v>2768729.3577981652</v>
      </c>
      <c r="M162" s="3">
        <v>3315220.1834862386</v>
      </c>
    </row>
    <row r="163" spans="1:13" x14ac:dyDescent="0.3">
      <c r="A163" s="1" t="s">
        <v>155</v>
      </c>
      <c r="B163" s="2">
        <v>756</v>
      </c>
      <c r="C163" s="1" t="s">
        <v>116</v>
      </c>
      <c r="D163" s="1" t="s">
        <v>152</v>
      </c>
      <c r="E163" s="4">
        <v>16760000</v>
      </c>
      <c r="F163" s="3">
        <v>20200000</v>
      </c>
      <c r="G163" s="3">
        <v>23200000</v>
      </c>
      <c r="H163" s="4">
        <v>16760000</v>
      </c>
      <c r="I163" s="3">
        <v>20200000</v>
      </c>
      <c r="J163" s="3">
        <v>23200000</v>
      </c>
      <c r="K163" s="4">
        <v>5588760</v>
      </c>
      <c r="L163" s="3">
        <v>3369833.333333334</v>
      </c>
      <c r="M163" s="3">
        <v>3864033.333333334</v>
      </c>
    </row>
    <row r="164" spans="1:13" x14ac:dyDescent="0.3">
      <c r="A164" s="1" t="s">
        <v>72</v>
      </c>
      <c r="B164" s="2">
        <v>901</v>
      </c>
      <c r="C164" s="1" t="s">
        <v>62</v>
      </c>
      <c r="D164" s="1" t="s">
        <v>69</v>
      </c>
      <c r="E164" s="4">
        <v>14100000</v>
      </c>
      <c r="F164" s="3">
        <v>18640000</v>
      </c>
      <c r="G164" s="3">
        <v>19220000</v>
      </c>
      <c r="H164" s="4">
        <v>14100000</v>
      </c>
      <c r="I164" s="3">
        <v>18640000</v>
      </c>
      <c r="J164" s="3">
        <v>19220000</v>
      </c>
      <c r="K164" s="4">
        <v>6468880.7339449534</v>
      </c>
      <c r="L164" s="3">
        <v>4277371.5596330278</v>
      </c>
      <c r="M164" s="3">
        <v>4408761.4678899078</v>
      </c>
    </row>
    <row r="165" spans="1:13" x14ac:dyDescent="0.3">
      <c r="A165" s="1" t="s">
        <v>65</v>
      </c>
      <c r="B165" s="2">
        <v>762</v>
      </c>
      <c r="C165" s="1" t="s">
        <v>62</v>
      </c>
      <c r="D165" s="1" t="s">
        <v>63</v>
      </c>
      <c r="E165" s="4">
        <v>301033256.798976</v>
      </c>
      <c r="F165" s="3">
        <v>463856276.19968003</v>
      </c>
      <c r="G165" s="3">
        <v>634252459.29343998</v>
      </c>
      <c r="H165" s="4">
        <v>292653991.280352</v>
      </c>
      <c r="I165" s="3">
        <v>392431713.56557977</v>
      </c>
      <c r="J165" s="3">
        <v>432122752.45913762</v>
      </c>
      <c r="K165" s="4">
        <v>265638715.59358656</v>
      </c>
      <c r="L165" s="3">
        <v>178054851.2662214</v>
      </c>
      <c r="M165" s="3">
        <v>195267721.53616354</v>
      </c>
    </row>
    <row r="166" spans="1:13" x14ac:dyDescent="0.3">
      <c r="A166" s="1" t="s">
        <v>148</v>
      </c>
      <c r="B166" s="2">
        <v>807</v>
      </c>
      <c r="C166" s="1" t="s">
        <v>116</v>
      </c>
      <c r="D166" s="1" t="s">
        <v>139</v>
      </c>
      <c r="E166" s="4">
        <v>48508846.769198403</v>
      </c>
      <c r="F166" s="3">
        <v>57169051.017499201</v>
      </c>
      <c r="G166" s="3">
        <v>60270340.376688004</v>
      </c>
      <c r="H166" s="4">
        <v>37728109.615975991</v>
      </c>
      <c r="I166" s="3">
        <v>1954000</v>
      </c>
      <c r="J166" s="3">
        <v>2060000</v>
      </c>
      <c r="K166" s="4">
        <v>34166920.130830653</v>
      </c>
      <c r="L166" s="3">
        <v>448177.06422018341</v>
      </c>
      <c r="M166" s="3">
        <v>473894.49541284406</v>
      </c>
    </row>
    <row r="167" spans="1:13" x14ac:dyDescent="0.3">
      <c r="A167" s="1" t="s">
        <v>79</v>
      </c>
      <c r="B167" s="2">
        <v>764</v>
      </c>
      <c r="C167" s="1" t="s">
        <v>62</v>
      </c>
      <c r="D167" s="1" t="s">
        <v>77</v>
      </c>
      <c r="E167" s="4">
        <v>1944000000</v>
      </c>
      <c r="F167" s="3">
        <v>2316000000</v>
      </c>
      <c r="G167" s="3">
        <v>2364000000</v>
      </c>
      <c r="H167" s="4">
        <v>1482377276.95488</v>
      </c>
      <c r="I167" s="3">
        <v>77200000</v>
      </c>
      <c r="J167" s="3">
        <v>78800000</v>
      </c>
      <c r="K167" s="4">
        <v>974346328.0420109</v>
      </c>
      <c r="L167" s="3">
        <v>12877366.666666668</v>
      </c>
      <c r="M167" s="3">
        <v>13139833.333333332</v>
      </c>
    </row>
    <row r="168" spans="1:13" x14ac:dyDescent="0.3">
      <c r="A168" s="1" t="s">
        <v>86</v>
      </c>
      <c r="B168" s="2">
        <v>626</v>
      </c>
      <c r="C168" s="1" t="s">
        <v>62</v>
      </c>
      <c r="D168" s="1" t="s">
        <v>77</v>
      </c>
      <c r="E168" s="4">
        <v>16270161.831071198</v>
      </c>
      <c r="F168" s="3">
        <v>28177375.238167997</v>
      </c>
      <c r="G168" s="3">
        <v>44265747.551573597</v>
      </c>
      <c r="H168" s="4">
        <v>17067444.997314401</v>
      </c>
      <c r="I168" s="3">
        <v>26921623.903226834</v>
      </c>
      <c r="J168" s="3">
        <v>36202611.952140741</v>
      </c>
      <c r="K168" s="4">
        <v>15466397.600546196</v>
      </c>
      <c r="L168" s="3">
        <v>12216251.615044707</v>
      </c>
      <c r="M168" s="3">
        <v>16395800.690167589</v>
      </c>
    </row>
    <row r="169" spans="1:13" x14ac:dyDescent="0.3">
      <c r="A169" s="1" t="s">
        <v>53</v>
      </c>
      <c r="B169" s="2">
        <v>768</v>
      </c>
      <c r="C169" s="1" t="s">
        <v>3</v>
      </c>
      <c r="D169" s="1" t="s">
        <v>45</v>
      </c>
      <c r="E169" s="4">
        <v>146757876.199168</v>
      </c>
      <c r="F169" s="3">
        <v>275666821.50924796</v>
      </c>
      <c r="G169" s="3">
        <v>449198094.04204798</v>
      </c>
      <c r="H169" s="4">
        <v>145241854.65795198</v>
      </c>
      <c r="I169" s="3">
        <v>257105868.1407305</v>
      </c>
      <c r="J169" s="3">
        <v>384809205.35811681</v>
      </c>
      <c r="K169" s="4">
        <v>142409519.67187253</v>
      </c>
      <c r="L169" s="3">
        <v>125576188.01614818</v>
      </c>
      <c r="M169" s="3">
        <v>187728192.66165477</v>
      </c>
    </row>
    <row r="170" spans="1:13" x14ac:dyDescent="0.3">
      <c r="A170" s="1" t="s">
        <v>215</v>
      </c>
      <c r="B170" s="2">
        <v>776</v>
      </c>
      <c r="C170" s="1" t="s">
        <v>200</v>
      </c>
      <c r="D170" s="1" t="s">
        <v>214</v>
      </c>
      <c r="E170" s="4">
        <v>862734.23983663181</v>
      </c>
      <c r="F170" s="3">
        <v>1300890.8751176002</v>
      </c>
      <c r="G170" s="3">
        <v>1719969.8147528002</v>
      </c>
      <c r="H170" s="4">
        <v>827115.08810290194</v>
      </c>
      <c r="I170" s="3">
        <v>956487.64140711923</v>
      </c>
      <c r="J170" s="3">
        <v>751283.45210966247</v>
      </c>
      <c r="K170" s="4">
        <v>750906.18871975748</v>
      </c>
      <c r="L170" s="3">
        <v>432192.9623346501</v>
      </c>
      <c r="M170" s="3">
        <v>336274.15106638736</v>
      </c>
    </row>
    <row r="171" spans="1:13" x14ac:dyDescent="0.3">
      <c r="A171" s="1" t="s">
        <v>164</v>
      </c>
      <c r="B171" s="2">
        <v>780</v>
      </c>
      <c r="C171" s="1" t="s">
        <v>160</v>
      </c>
      <c r="D171" s="1" t="s">
        <v>161</v>
      </c>
      <c r="E171" s="4">
        <v>93000000</v>
      </c>
      <c r="F171" s="3">
        <v>104000000</v>
      </c>
      <c r="G171" s="3">
        <v>107000000</v>
      </c>
      <c r="H171" s="4">
        <v>77625683.196336016</v>
      </c>
      <c r="I171" s="3">
        <v>2080000</v>
      </c>
      <c r="J171" s="3">
        <v>2140000</v>
      </c>
      <c r="K171" s="4">
        <v>70380640.689333364</v>
      </c>
      <c r="L171" s="3">
        <v>479100.91743119271</v>
      </c>
      <c r="M171" s="3">
        <v>490325.68807339447</v>
      </c>
    </row>
    <row r="172" spans="1:13" x14ac:dyDescent="0.3">
      <c r="A172" s="1" t="s">
        <v>37</v>
      </c>
      <c r="B172" s="2">
        <v>788</v>
      </c>
      <c r="C172" s="1" t="s">
        <v>3</v>
      </c>
      <c r="D172" s="1" t="s">
        <v>33</v>
      </c>
      <c r="E172" s="4">
        <v>359000000</v>
      </c>
      <c r="F172" s="3">
        <v>518000000</v>
      </c>
      <c r="G172" s="3">
        <v>640000000</v>
      </c>
      <c r="H172" s="4">
        <v>328725248.28551996</v>
      </c>
      <c r="I172" s="3">
        <v>238940062.96841574</v>
      </c>
      <c r="J172" s="3">
        <v>12800000</v>
      </c>
      <c r="K172" s="4">
        <v>246232248.46945938</v>
      </c>
      <c r="L172" s="3">
        <v>88479667.568588763</v>
      </c>
      <c r="M172" s="3">
        <v>2424227.2727272729</v>
      </c>
    </row>
    <row r="173" spans="1:13" x14ac:dyDescent="0.3">
      <c r="A173" s="1" t="s">
        <v>97</v>
      </c>
      <c r="B173" s="2">
        <v>792</v>
      </c>
      <c r="C173" s="1" t="s">
        <v>62</v>
      </c>
      <c r="D173" s="1" t="s">
        <v>98</v>
      </c>
      <c r="E173" s="4">
        <v>2415000000</v>
      </c>
      <c r="F173" s="3">
        <v>3242999999.9999995</v>
      </c>
      <c r="G173" s="3">
        <v>3753599999.9999995</v>
      </c>
      <c r="H173" s="4">
        <v>1886949618.596</v>
      </c>
      <c r="I173" s="3">
        <v>94000000</v>
      </c>
      <c r="J173" s="3">
        <v>108800000</v>
      </c>
      <c r="K173" s="4">
        <v>1490503680.1941781</v>
      </c>
      <c r="L173" s="3">
        <v>18798640</v>
      </c>
      <c r="M173" s="3">
        <v>21754960</v>
      </c>
    </row>
    <row r="174" spans="1:13" x14ac:dyDescent="0.3">
      <c r="A174" s="1" t="s">
        <v>66</v>
      </c>
      <c r="B174" s="2">
        <v>795</v>
      </c>
      <c r="C174" s="1" t="s">
        <v>62</v>
      </c>
      <c r="D174" s="1" t="s">
        <v>63</v>
      </c>
      <c r="E174" s="4">
        <v>105853485.889944</v>
      </c>
      <c r="F174" s="3">
        <v>150580310.91386399</v>
      </c>
      <c r="G174" s="3">
        <v>179404264.81816801</v>
      </c>
      <c r="H174" s="4">
        <v>65213904.176303998</v>
      </c>
      <c r="I174" s="3">
        <v>6060000</v>
      </c>
      <c r="J174" s="3">
        <v>7220000</v>
      </c>
      <c r="K174" s="4">
        <v>58879138.013848864</v>
      </c>
      <c r="L174" s="3">
        <v>1390724.7706422019</v>
      </c>
      <c r="M174" s="3">
        <v>1658229.3577981652</v>
      </c>
    </row>
    <row r="175" spans="1:13" x14ac:dyDescent="0.3">
      <c r="A175" s="1" t="s">
        <v>216</v>
      </c>
      <c r="B175" s="2">
        <v>798</v>
      </c>
      <c r="C175" s="1" t="s">
        <v>200</v>
      </c>
      <c r="D175" s="1" t="s">
        <v>214</v>
      </c>
      <c r="E175" s="4">
        <v>879.14213916339202</v>
      </c>
      <c r="F175" s="3">
        <v>1225.4145973555201</v>
      </c>
      <c r="G175" s="3">
        <v>1482.5659939217921</v>
      </c>
      <c r="H175" s="4">
        <v>855.87036847540799</v>
      </c>
      <c r="I175" s="3">
        <v>1020.8531601661828</v>
      </c>
      <c r="J175" s="3">
        <v>957.52564339463993</v>
      </c>
      <c r="K175" s="4">
        <v>777.13664870071034</v>
      </c>
      <c r="L175" s="3">
        <v>462.66009825349886</v>
      </c>
      <c r="M175" s="3">
        <v>432.43118507129464</v>
      </c>
    </row>
    <row r="176" spans="1:13" x14ac:dyDescent="0.3">
      <c r="A176" s="1" t="s">
        <v>17</v>
      </c>
      <c r="B176" s="2">
        <v>800</v>
      </c>
      <c r="C176" s="1" t="s">
        <v>3</v>
      </c>
      <c r="D176" s="1" t="s">
        <v>4</v>
      </c>
      <c r="E176" s="4">
        <v>48569692.939809598</v>
      </c>
      <c r="F176" s="3">
        <v>116060109.635288</v>
      </c>
      <c r="G176" s="3">
        <v>220416678.80315199</v>
      </c>
      <c r="H176" s="4">
        <v>47752699.673265599</v>
      </c>
      <c r="I176" s="3">
        <v>104436178.2279143</v>
      </c>
      <c r="J176" s="3">
        <v>174244988.6226036</v>
      </c>
      <c r="K176" s="4">
        <v>47290731.158899568</v>
      </c>
      <c r="L176" s="3">
        <v>103615779.03270069</v>
      </c>
      <c r="M176" s="3">
        <v>171951756.45335683</v>
      </c>
    </row>
    <row r="177" spans="1:13" x14ac:dyDescent="0.3">
      <c r="A177" s="1" t="s">
        <v>119</v>
      </c>
      <c r="B177" s="2">
        <v>804</v>
      </c>
      <c r="C177" s="1" t="s">
        <v>116</v>
      </c>
      <c r="D177" s="1" t="s">
        <v>117</v>
      </c>
      <c r="E177" s="4">
        <v>468647161.67744797</v>
      </c>
      <c r="F177" s="3">
        <v>544538271.33139193</v>
      </c>
      <c r="G177" s="3">
        <v>573486426.56021595</v>
      </c>
      <c r="H177" s="4">
        <v>425148800.45185596</v>
      </c>
      <c r="I177" s="3">
        <v>259278777.74319816</v>
      </c>
      <c r="J177" s="3">
        <v>14660000</v>
      </c>
      <c r="K177" s="4">
        <v>420364759.11269742</v>
      </c>
      <c r="L177" s="3">
        <v>160659125.63244766</v>
      </c>
      <c r="M177" s="3">
        <v>4639063.2911392404</v>
      </c>
    </row>
    <row r="178" spans="1:13" x14ac:dyDescent="0.3">
      <c r="A178" s="1" t="s">
        <v>102</v>
      </c>
      <c r="B178" s="2">
        <v>784</v>
      </c>
      <c r="C178" s="1" t="s">
        <v>62</v>
      </c>
      <c r="D178" s="1" t="s">
        <v>98</v>
      </c>
      <c r="E178" s="4">
        <v>11600000</v>
      </c>
      <c r="F178" s="3">
        <v>17200000</v>
      </c>
      <c r="G178" s="3">
        <v>22200000</v>
      </c>
      <c r="H178" s="4">
        <v>11600000</v>
      </c>
      <c r="I178" s="3">
        <v>17200000</v>
      </c>
      <c r="J178" s="3">
        <v>22200000</v>
      </c>
      <c r="K178" s="4">
        <v>5321311.9266055049</v>
      </c>
      <c r="L178" s="3">
        <v>3944334.8623853209</v>
      </c>
      <c r="M178" s="3">
        <v>5077155.9633027529</v>
      </c>
    </row>
    <row r="179" spans="1:13" x14ac:dyDescent="0.3">
      <c r="A179" s="1" t="s">
        <v>127</v>
      </c>
      <c r="B179" s="2">
        <v>826</v>
      </c>
      <c r="C179" s="1" t="s">
        <v>116</v>
      </c>
      <c r="D179" s="1" t="s">
        <v>128</v>
      </c>
      <c r="E179" s="4">
        <v>65000000</v>
      </c>
      <c r="F179" s="3">
        <v>80600000</v>
      </c>
      <c r="G179" s="3">
        <v>93200000</v>
      </c>
      <c r="H179" s="4">
        <v>65000000</v>
      </c>
      <c r="I179" s="3">
        <v>80600000</v>
      </c>
      <c r="J179" s="3">
        <v>93200000</v>
      </c>
      <c r="K179" s="4">
        <v>25026538.461538464</v>
      </c>
      <c r="L179" s="3">
        <v>15482115.384615386</v>
      </c>
      <c r="M179" s="3">
        <v>17917423.07692308</v>
      </c>
    </row>
    <row r="180" spans="1:13" x14ac:dyDescent="0.3">
      <c r="A180" s="1" t="s">
        <v>2</v>
      </c>
      <c r="B180" s="2">
        <v>834</v>
      </c>
      <c r="C180" s="1" t="s">
        <v>3</v>
      </c>
      <c r="D180" s="1" t="s">
        <v>4</v>
      </c>
      <c r="E180" s="4">
        <v>2197283181.6582398</v>
      </c>
      <c r="F180" s="3">
        <v>4309692764.0249596</v>
      </c>
      <c r="G180" s="3">
        <v>7402863938.2047997</v>
      </c>
      <c r="H180" s="4">
        <v>2112626737.04368</v>
      </c>
      <c r="I180" s="3">
        <v>3532774930.5191994</v>
      </c>
      <c r="J180" s="3">
        <v>4705671006.6884737</v>
      </c>
      <c r="K180" s="4">
        <v>1917792380.8113637</v>
      </c>
      <c r="L180" s="3">
        <v>1600836278.8807487</v>
      </c>
      <c r="M180" s="3">
        <v>2124035517.9080482</v>
      </c>
    </row>
    <row r="181" spans="1:13" x14ac:dyDescent="0.3">
      <c r="A181" s="1" t="s">
        <v>196</v>
      </c>
      <c r="B181" s="2">
        <v>840</v>
      </c>
      <c r="C181" s="1" t="s">
        <v>197</v>
      </c>
      <c r="D181" s="1" t="s">
        <v>197</v>
      </c>
      <c r="E181" s="4">
        <v>576000000</v>
      </c>
      <c r="F181" s="3">
        <v>694000000</v>
      </c>
      <c r="G181" s="3">
        <v>790000000</v>
      </c>
      <c r="H181" s="4">
        <v>576000000</v>
      </c>
      <c r="I181" s="3">
        <v>694000000</v>
      </c>
      <c r="J181" s="3">
        <v>790000000</v>
      </c>
      <c r="K181" s="4">
        <v>232091129.03225806</v>
      </c>
      <c r="L181" s="3">
        <v>140052016.12903225</v>
      </c>
      <c r="M181" s="3">
        <v>159154838.70967743</v>
      </c>
    </row>
    <row r="182" spans="1:13" x14ac:dyDescent="0.3">
      <c r="A182" s="1" t="s">
        <v>192</v>
      </c>
      <c r="B182" s="2">
        <v>858</v>
      </c>
      <c r="C182" s="1" t="s">
        <v>160</v>
      </c>
      <c r="D182" s="1" t="s">
        <v>184</v>
      </c>
      <c r="E182" s="4">
        <v>120820000</v>
      </c>
      <c r="F182" s="3">
        <v>157929000</v>
      </c>
      <c r="G182" s="3">
        <v>186408000</v>
      </c>
      <c r="H182" s="4">
        <v>100781423.69679999</v>
      </c>
      <c r="I182" s="3">
        <v>3660000</v>
      </c>
      <c r="J182" s="3">
        <v>4320000</v>
      </c>
      <c r="K182" s="4">
        <v>91978789.730718657</v>
      </c>
      <c r="L182" s="3">
        <v>848106.48148148134</v>
      </c>
      <c r="M182" s="3">
        <v>998365.74074074067</v>
      </c>
    </row>
    <row r="183" spans="1:13" x14ac:dyDescent="0.3">
      <c r="A183" s="1" t="s">
        <v>61</v>
      </c>
      <c r="B183" s="2">
        <v>860</v>
      </c>
      <c r="C183" s="1" t="s">
        <v>62</v>
      </c>
      <c r="D183" s="1" t="s">
        <v>63</v>
      </c>
      <c r="E183" s="4">
        <v>411458053.42865604</v>
      </c>
      <c r="F183" s="3">
        <v>662858086.07345605</v>
      </c>
      <c r="G183" s="3">
        <v>854760110.99232006</v>
      </c>
      <c r="H183" s="4">
        <v>374552881.42459202</v>
      </c>
      <c r="I183" s="3">
        <v>381710095.75791484</v>
      </c>
      <c r="J183" s="3">
        <v>122089575.70073545</v>
      </c>
      <c r="K183" s="4">
        <v>340048226.26467758</v>
      </c>
      <c r="L183" s="3">
        <v>172135569.42184252</v>
      </c>
      <c r="M183" s="3">
        <v>51849098.947318137</v>
      </c>
    </row>
    <row r="184" spans="1:13" x14ac:dyDescent="0.3">
      <c r="A184" s="1" t="s">
        <v>207</v>
      </c>
      <c r="B184" s="2">
        <v>548</v>
      </c>
      <c r="C184" s="1" t="s">
        <v>200</v>
      </c>
      <c r="D184" s="1" t="s">
        <v>204</v>
      </c>
      <c r="E184" s="4">
        <v>3179324.6497792001</v>
      </c>
      <c r="F184" s="3">
        <v>5678733.4859007997</v>
      </c>
      <c r="G184" s="3">
        <v>8647379.9962367993</v>
      </c>
      <c r="H184" s="4">
        <v>3128949.5041875197</v>
      </c>
      <c r="I184" s="3">
        <v>5038113.8891901039</v>
      </c>
      <c r="J184" s="3">
        <v>6543142.9221901586</v>
      </c>
      <c r="K184" s="4">
        <v>2841684.5148687963</v>
      </c>
      <c r="L184" s="3">
        <v>2285659.5367819262</v>
      </c>
      <c r="M184" s="3">
        <v>2961013.8834544066</v>
      </c>
    </row>
    <row r="185" spans="1:13" x14ac:dyDescent="0.3">
      <c r="A185" s="1" t="s">
        <v>188</v>
      </c>
      <c r="B185" s="2">
        <v>862</v>
      </c>
      <c r="C185" s="1" t="s">
        <v>160</v>
      </c>
      <c r="D185" s="1" t="s">
        <v>184</v>
      </c>
      <c r="E185" s="4">
        <v>630750000</v>
      </c>
      <c r="F185" s="3">
        <v>939600000</v>
      </c>
      <c r="G185" s="3">
        <v>1218000000</v>
      </c>
      <c r="H185" s="4">
        <v>685030792.43859994</v>
      </c>
      <c r="I185" s="3">
        <v>563139479.94497597</v>
      </c>
      <c r="J185" s="3">
        <v>28000000</v>
      </c>
      <c r="K185" s="4">
        <v>678626866.92257071</v>
      </c>
      <c r="L185" s="3">
        <v>347217670.94327563</v>
      </c>
      <c r="M185" s="3">
        <v>8736125</v>
      </c>
    </row>
    <row r="186" spans="1:13" x14ac:dyDescent="0.3">
      <c r="A186" s="1" t="s">
        <v>80</v>
      </c>
      <c r="B186" s="2">
        <v>704</v>
      </c>
      <c r="C186" s="1" t="s">
        <v>62</v>
      </c>
      <c r="D186" s="1" t="s">
        <v>77</v>
      </c>
      <c r="E186" s="4">
        <v>1476594363.4956801</v>
      </c>
      <c r="F186" s="3">
        <v>2156163360.3317604</v>
      </c>
      <c r="G186" s="3">
        <v>2676327283.8359203</v>
      </c>
      <c r="H186" s="4">
        <v>1337803236.1408002</v>
      </c>
      <c r="I186" s="3">
        <v>1217221188.5378318</v>
      </c>
      <c r="J186" s="3">
        <v>335219758.2361986</v>
      </c>
      <c r="K186" s="4">
        <v>1320383700.6634877</v>
      </c>
      <c r="L186" s="3">
        <v>598713728.11098289</v>
      </c>
      <c r="M186" s="3">
        <v>154331222.68542388</v>
      </c>
    </row>
    <row r="187" spans="1:13" x14ac:dyDescent="0.3">
      <c r="A187" s="1" t="s">
        <v>103</v>
      </c>
      <c r="B187" s="2">
        <v>887</v>
      </c>
      <c r="C187" s="1" t="s">
        <v>62</v>
      </c>
      <c r="D187" s="1" t="s">
        <v>98</v>
      </c>
      <c r="E187" s="4">
        <v>355640000</v>
      </c>
      <c r="F187" s="3">
        <v>596360000</v>
      </c>
      <c r="G187" s="3">
        <v>822800000</v>
      </c>
      <c r="H187" s="4">
        <v>344827952.85519201</v>
      </c>
      <c r="I187" s="3">
        <v>484899827.175641</v>
      </c>
      <c r="J187" s="3">
        <v>499382863.38670099</v>
      </c>
      <c r="K187" s="4">
        <v>341347245.97207761</v>
      </c>
      <c r="L187" s="3">
        <v>239592626.08473724</v>
      </c>
      <c r="M187" s="3">
        <v>244609328.92543533</v>
      </c>
    </row>
    <row r="188" spans="1:13" x14ac:dyDescent="0.3">
      <c r="A188" s="1" t="s">
        <v>10</v>
      </c>
      <c r="B188" s="2">
        <v>894</v>
      </c>
      <c r="C188" s="1" t="s">
        <v>3</v>
      </c>
      <c r="D188" s="1" t="s">
        <v>4</v>
      </c>
      <c r="E188" s="4">
        <v>315776875.80607998</v>
      </c>
      <c r="F188" s="3">
        <v>708662058.49503994</v>
      </c>
      <c r="G188" s="3">
        <v>1367754491.1367998</v>
      </c>
      <c r="H188" s="4">
        <v>307975365.55136001</v>
      </c>
      <c r="I188" s="3">
        <v>579453592.76240826</v>
      </c>
      <c r="J188" s="3">
        <v>833114964.06682777</v>
      </c>
      <c r="K188" s="4">
        <v>279632912.69724518</v>
      </c>
      <c r="L188" s="3">
        <v>262714522.0913375</v>
      </c>
      <c r="M188" s="3">
        <v>374872058.90722197</v>
      </c>
    </row>
    <row r="189" spans="1:13" x14ac:dyDescent="0.3">
      <c r="A189" s="1" t="s">
        <v>7</v>
      </c>
      <c r="B189" s="2">
        <v>716</v>
      </c>
      <c r="C189" s="1" t="s">
        <v>3</v>
      </c>
      <c r="D189" s="1" t="s">
        <v>4</v>
      </c>
      <c r="E189" s="4">
        <v>582417398.06431997</v>
      </c>
      <c r="F189" s="3">
        <v>1018006880.6502401</v>
      </c>
      <c r="G189" s="3">
        <v>1517221793.2767999</v>
      </c>
      <c r="H189" s="4">
        <v>583443609.54879999</v>
      </c>
      <c r="I189" s="3">
        <v>960541548.88097835</v>
      </c>
      <c r="J189" s="3">
        <v>1310641190.5820711</v>
      </c>
      <c r="K189" s="4">
        <v>288858257.23244548</v>
      </c>
      <c r="L189" s="3">
        <v>236895875.09087223</v>
      </c>
      <c r="M189" s="3">
        <v>324260062.78629041</v>
      </c>
    </row>
  </sheetData>
  <autoFilter ref="A1:Q189" xr:uid="{59DAF7AA-5628-43F0-959E-BA06C280E6E0}">
    <sortState xmlns:xlrd2="http://schemas.microsoft.com/office/spreadsheetml/2017/richdata2" ref="A2:Q249">
      <sortCondition ref="A1:A203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F26B-C2C2-4689-B6E7-98EA68165EEE}">
  <dimension ref="A1:S189"/>
  <sheetViews>
    <sheetView workbookViewId="0">
      <selection activeCell="E1" sqref="E1:H1048576"/>
    </sheetView>
  </sheetViews>
  <sheetFormatPr defaultColWidth="12.77734375" defaultRowHeight="14.4" x14ac:dyDescent="0.3"/>
  <cols>
    <col min="1" max="1" width="12.77734375" style="1"/>
    <col min="2" max="2" width="12.77734375" style="2"/>
    <col min="3" max="4" width="12.77734375" style="1" customWidth="1"/>
    <col min="5" max="5" width="14.6640625" style="4" customWidth="1"/>
    <col min="6" max="8" width="14.6640625" style="3" customWidth="1"/>
    <col min="9" max="9" width="10.6640625" style="4" customWidth="1"/>
    <col min="10" max="10" width="12.77734375" style="4"/>
    <col min="11" max="12" width="12.77734375" style="3"/>
    <col min="13" max="13" width="12.77734375" style="4"/>
    <col min="14" max="15" width="12.77734375" style="3"/>
    <col min="16" max="16" width="12.77734375" style="4"/>
    <col min="17" max="18" width="12.77734375" style="3"/>
    <col min="19" max="19" width="12.77734375" style="2"/>
    <col min="20" max="16384" width="12.77734375" style="1"/>
  </cols>
  <sheetData>
    <row r="1" spans="1:19" s="5" customFormat="1" ht="45" x14ac:dyDescent="0.3">
      <c r="A1" s="7" t="s">
        <v>0</v>
      </c>
      <c r="B1" s="11" t="s">
        <v>1</v>
      </c>
      <c r="C1" s="7" t="s">
        <v>217</v>
      </c>
      <c r="D1" s="7" t="s">
        <v>218</v>
      </c>
      <c r="E1" s="10" t="s">
        <v>249</v>
      </c>
      <c r="F1" s="8" t="s">
        <v>246</v>
      </c>
      <c r="G1" s="8" t="s">
        <v>247</v>
      </c>
      <c r="H1" s="8" t="s">
        <v>248</v>
      </c>
      <c r="I1" s="10" t="s">
        <v>245</v>
      </c>
      <c r="J1" s="10" t="s">
        <v>219</v>
      </c>
      <c r="K1" s="8" t="s">
        <v>220</v>
      </c>
      <c r="L1" s="8" t="s">
        <v>221</v>
      </c>
      <c r="M1" s="10" t="s">
        <v>222</v>
      </c>
      <c r="N1" s="8" t="s">
        <v>223</v>
      </c>
      <c r="O1" s="8" t="s">
        <v>224</v>
      </c>
      <c r="P1" s="10" t="s">
        <v>242</v>
      </c>
      <c r="Q1" s="8" t="s">
        <v>243</v>
      </c>
      <c r="R1" s="8" t="s">
        <v>244</v>
      </c>
      <c r="S1" s="6"/>
    </row>
    <row r="2" spans="1:19" x14ac:dyDescent="0.3">
      <c r="A2" s="1" t="s">
        <v>94</v>
      </c>
      <c r="B2" s="2">
        <v>4</v>
      </c>
      <c r="C2" s="1" t="s">
        <v>62</v>
      </c>
      <c r="D2" s="1" t="s">
        <v>89</v>
      </c>
      <c r="E2" s="4">
        <v>296927000</v>
      </c>
      <c r="F2" s="3">
        <v>354672000</v>
      </c>
      <c r="G2" s="3">
        <v>622539000</v>
      </c>
      <c r="H2" s="3">
        <v>867799000</v>
      </c>
      <c r="I2" s="4">
        <v>170690245.36552158</v>
      </c>
      <c r="J2" s="4">
        <v>203885300.77857611</v>
      </c>
      <c r="K2" s="3">
        <v>357870232.95155525</v>
      </c>
      <c r="L2" s="3">
        <v>498859397.21869099</v>
      </c>
      <c r="M2" s="4">
        <v>199273958.48523504</v>
      </c>
      <c r="N2" s="3">
        <v>302291356.54002523</v>
      </c>
      <c r="O2" s="3">
        <v>334883063.42800415</v>
      </c>
      <c r="P2" s="4">
        <v>199273958.48523504</v>
      </c>
      <c r="Q2" s="3">
        <v>182103226.83134052</v>
      </c>
      <c r="R2" s="3">
        <v>201736785.19759282</v>
      </c>
    </row>
    <row r="3" spans="1:19" x14ac:dyDescent="0.3">
      <c r="A3" s="1" t="s">
        <v>146</v>
      </c>
      <c r="B3" s="2">
        <v>8</v>
      </c>
      <c r="C3" s="1" t="s">
        <v>116</v>
      </c>
      <c r="D3" s="1" t="s">
        <v>139</v>
      </c>
      <c r="E3" s="4">
        <v>76985600</v>
      </c>
      <c r="F3" s="3">
        <v>89992900</v>
      </c>
      <c r="G3" s="3">
        <v>113878000</v>
      </c>
      <c r="H3" s="3">
        <v>119348000</v>
      </c>
      <c r="I3" s="4">
        <v>69287040</v>
      </c>
      <c r="J3" s="4">
        <v>80993610</v>
      </c>
      <c r="K3" s="3">
        <v>102490200</v>
      </c>
      <c r="L3" s="3">
        <v>107413200</v>
      </c>
      <c r="M3" s="4">
        <v>69856286.943879217</v>
      </c>
      <c r="N3" s="3">
        <v>31450207.101011138</v>
      </c>
      <c r="O3" s="3">
        <v>119348</v>
      </c>
      <c r="P3" s="4">
        <v>52921429.5029388</v>
      </c>
      <c r="Q3" s="3">
        <v>11912957.235231493</v>
      </c>
      <c r="R3" s="3">
        <v>45207.575757575767</v>
      </c>
    </row>
    <row r="4" spans="1:19" x14ac:dyDescent="0.3">
      <c r="A4" s="1" t="s">
        <v>34</v>
      </c>
      <c r="B4" s="2">
        <v>12</v>
      </c>
      <c r="C4" s="1" t="s">
        <v>3</v>
      </c>
      <c r="D4" s="1" t="s">
        <v>33</v>
      </c>
      <c r="E4" s="4">
        <v>999308000</v>
      </c>
      <c r="F4" s="3">
        <v>1172840000</v>
      </c>
      <c r="G4" s="3">
        <v>1901000000</v>
      </c>
      <c r="H4" s="3">
        <v>2525630000</v>
      </c>
      <c r="I4" s="4">
        <v>719501760</v>
      </c>
      <c r="J4" s="4">
        <v>844444800</v>
      </c>
      <c r="K4" s="3">
        <v>1368720000</v>
      </c>
      <c r="L4" s="3">
        <v>1818453600</v>
      </c>
      <c r="M4" s="4">
        <v>754507655.16384327</v>
      </c>
      <c r="N4" s="3">
        <v>217163580.27202773</v>
      </c>
      <c r="O4" s="3">
        <v>2525630</v>
      </c>
      <c r="P4" s="4">
        <v>628756379.30320275</v>
      </c>
      <c r="Q4" s="3">
        <v>90484825.113344878</v>
      </c>
      <c r="R4" s="3">
        <v>1052345.8333333333</v>
      </c>
    </row>
    <row r="5" spans="1:19" x14ac:dyDescent="0.3">
      <c r="A5" s="1" t="s">
        <v>25</v>
      </c>
      <c r="B5" s="2">
        <v>24</v>
      </c>
      <c r="C5" s="1" t="s">
        <v>3</v>
      </c>
      <c r="D5" s="1" t="s">
        <v>23</v>
      </c>
      <c r="E5" s="4">
        <v>170561000</v>
      </c>
      <c r="F5" s="3">
        <v>214460000</v>
      </c>
      <c r="G5" s="3">
        <v>783957000</v>
      </c>
      <c r="H5" s="3">
        <v>1623960000</v>
      </c>
      <c r="I5" s="4">
        <v>138154410</v>
      </c>
      <c r="J5" s="4">
        <v>173712600</v>
      </c>
      <c r="K5" s="3">
        <v>635005170</v>
      </c>
      <c r="L5" s="3">
        <v>1315407600</v>
      </c>
      <c r="M5" s="4">
        <v>171260772.07921773</v>
      </c>
      <c r="N5" s="3">
        <v>451449656.80593652</v>
      </c>
      <c r="O5" s="3">
        <v>447190392.91740632</v>
      </c>
      <c r="P5" s="4">
        <v>126859831.16979091</v>
      </c>
      <c r="Q5" s="3">
        <v>167203576.59479129</v>
      </c>
      <c r="R5" s="3">
        <v>165626071.45089123</v>
      </c>
    </row>
    <row r="6" spans="1:19" x14ac:dyDescent="0.3">
      <c r="A6" s="1" t="s">
        <v>169</v>
      </c>
      <c r="B6" s="2">
        <v>28</v>
      </c>
      <c r="C6" s="1" t="s">
        <v>160</v>
      </c>
      <c r="D6" s="1" t="s">
        <v>161</v>
      </c>
      <c r="E6" s="4">
        <v>3561940</v>
      </c>
      <c r="F6" s="3">
        <v>3842920</v>
      </c>
      <c r="G6" s="3">
        <v>4979450</v>
      </c>
      <c r="H6" s="3">
        <v>5720870</v>
      </c>
      <c r="I6" s="4">
        <v>3205.7460000000001</v>
      </c>
      <c r="J6" s="4">
        <v>3458.6280000000002</v>
      </c>
      <c r="K6" s="3">
        <v>4481.5050000000001</v>
      </c>
      <c r="L6" s="3">
        <v>5148.7830000000004</v>
      </c>
      <c r="M6" s="4">
        <v>3842.92</v>
      </c>
      <c r="N6" s="3">
        <v>4979.45</v>
      </c>
      <c r="O6" s="3">
        <v>5720.87</v>
      </c>
      <c r="P6" s="4">
        <v>3842.92</v>
      </c>
      <c r="Q6" s="3">
        <v>2999.6686746987953</v>
      </c>
      <c r="R6" s="3">
        <v>3446.3072289156626</v>
      </c>
    </row>
    <row r="7" spans="1:19" x14ac:dyDescent="0.3">
      <c r="A7" s="1" t="s">
        <v>185</v>
      </c>
      <c r="B7" s="2">
        <v>32</v>
      </c>
      <c r="C7" s="1" t="s">
        <v>160</v>
      </c>
      <c r="D7" s="1" t="s">
        <v>184</v>
      </c>
      <c r="E7" s="4">
        <v>1842340000</v>
      </c>
      <c r="F7" s="3">
        <v>2042510000</v>
      </c>
      <c r="G7" s="3">
        <v>2984940000</v>
      </c>
      <c r="H7" s="3">
        <v>3779660000</v>
      </c>
      <c r="I7" s="4">
        <v>552149297.99999988</v>
      </c>
      <c r="J7" s="4">
        <v>612140246.99999988</v>
      </c>
      <c r="K7" s="3">
        <v>894586517.99999988</v>
      </c>
      <c r="L7" s="3">
        <v>1132764101.9999998</v>
      </c>
      <c r="M7" s="4">
        <v>433554634.15303493</v>
      </c>
      <c r="N7" s="3">
        <v>2984940</v>
      </c>
      <c r="O7" s="3">
        <v>3779660</v>
      </c>
      <c r="P7" s="4">
        <v>296955228.87194169</v>
      </c>
      <c r="Q7" s="3">
        <v>1022239.7260273972</v>
      </c>
      <c r="R7" s="3">
        <v>1294404.1095890412</v>
      </c>
    </row>
    <row r="8" spans="1:19" x14ac:dyDescent="0.3">
      <c r="A8" s="1" t="s">
        <v>114</v>
      </c>
      <c r="B8" s="2">
        <v>51</v>
      </c>
      <c r="C8" s="1" t="s">
        <v>62</v>
      </c>
      <c r="D8" s="1" t="s">
        <v>98</v>
      </c>
      <c r="E8" s="4">
        <v>17083000</v>
      </c>
      <c r="F8" s="3">
        <v>24855100</v>
      </c>
      <c r="G8" s="3">
        <v>41473700</v>
      </c>
      <c r="H8" s="3">
        <v>48156900</v>
      </c>
      <c r="I8" s="4">
        <v>15374.7</v>
      </c>
      <c r="J8" s="4">
        <v>22369.590000000004</v>
      </c>
      <c r="K8" s="3">
        <v>37326.33</v>
      </c>
      <c r="L8" s="3">
        <v>43341.210000000006</v>
      </c>
      <c r="M8" s="4">
        <v>24855.100000000002</v>
      </c>
      <c r="N8" s="3">
        <v>41473.700000000004</v>
      </c>
      <c r="O8" s="3">
        <v>48156.9</v>
      </c>
      <c r="P8" s="4">
        <v>24855.100000000002</v>
      </c>
      <c r="Q8" s="3">
        <v>21160.051020408162</v>
      </c>
      <c r="R8" s="3">
        <v>24569.84693877551</v>
      </c>
    </row>
    <row r="9" spans="1:19" x14ac:dyDescent="0.3">
      <c r="A9" s="1" t="s">
        <v>199</v>
      </c>
      <c r="B9" s="2">
        <v>36</v>
      </c>
      <c r="C9" s="1" t="s">
        <v>200</v>
      </c>
      <c r="D9" s="1" t="s">
        <v>201</v>
      </c>
      <c r="E9" s="4">
        <v>518258000</v>
      </c>
      <c r="F9" s="3">
        <v>581384000</v>
      </c>
      <c r="G9" s="3">
        <v>787240000</v>
      </c>
      <c r="H9" s="3">
        <v>965273000</v>
      </c>
      <c r="I9" s="4">
        <v>466432.20000000007</v>
      </c>
      <c r="J9" s="4">
        <v>523245.60000000003</v>
      </c>
      <c r="K9" s="3">
        <v>708516.00000000012</v>
      </c>
      <c r="L9" s="3">
        <v>868745.70000000007</v>
      </c>
      <c r="M9" s="4">
        <v>581384</v>
      </c>
      <c r="N9" s="3">
        <v>787240</v>
      </c>
      <c r="O9" s="3">
        <v>965273</v>
      </c>
      <c r="P9" s="4">
        <v>581384</v>
      </c>
      <c r="Q9" s="3">
        <v>787240</v>
      </c>
      <c r="R9" s="3">
        <v>965273</v>
      </c>
    </row>
    <row r="10" spans="1:19" x14ac:dyDescent="0.3">
      <c r="A10" s="1" t="s">
        <v>156</v>
      </c>
      <c r="B10" s="2">
        <v>40</v>
      </c>
      <c r="C10" s="1" t="s">
        <v>116</v>
      </c>
      <c r="D10" s="1" t="s">
        <v>152</v>
      </c>
      <c r="E10" s="4">
        <v>507951000</v>
      </c>
      <c r="F10" s="3">
        <v>537065000</v>
      </c>
      <c r="G10" s="3">
        <v>601308000</v>
      </c>
      <c r="H10" s="3">
        <v>634515000</v>
      </c>
      <c r="I10" s="4">
        <v>457155.9</v>
      </c>
      <c r="J10" s="4">
        <v>483358.50000000006</v>
      </c>
      <c r="K10" s="3">
        <v>541177.20000000007</v>
      </c>
      <c r="L10" s="3">
        <v>571063.5</v>
      </c>
      <c r="M10" s="4">
        <v>537065</v>
      </c>
      <c r="N10" s="3">
        <v>601308</v>
      </c>
      <c r="O10" s="3">
        <v>634515</v>
      </c>
      <c r="P10" s="4">
        <v>488240.90909090906</v>
      </c>
      <c r="Q10" s="3">
        <v>273321.81818181818</v>
      </c>
      <c r="R10" s="3">
        <v>288415.90909090912</v>
      </c>
    </row>
    <row r="11" spans="1:19" x14ac:dyDescent="0.3">
      <c r="A11" s="1" t="s">
        <v>110</v>
      </c>
      <c r="B11" s="2">
        <v>31</v>
      </c>
      <c r="C11" s="1" t="s">
        <v>62</v>
      </c>
      <c r="D11" s="1" t="s">
        <v>98</v>
      </c>
      <c r="E11" s="4">
        <v>96128500</v>
      </c>
      <c r="F11" s="3">
        <v>109063000</v>
      </c>
      <c r="G11" s="3">
        <v>171749000</v>
      </c>
      <c r="H11" s="3">
        <v>216492000</v>
      </c>
      <c r="I11" s="4">
        <v>19033443</v>
      </c>
      <c r="J11" s="4">
        <v>21594474</v>
      </c>
      <c r="K11" s="3">
        <v>34006302</v>
      </c>
      <c r="L11" s="3">
        <v>42865416</v>
      </c>
      <c r="M11" s="4">
        <v>13276381.867765028</v>
      </c>
      <c r="N11" s="3">
        <v>171749</v>
      </c>
      <c r="O11" s="3">
        <v>216492</v>
      </c>
      <c r="P11" s="4">
        <v>13276381.867765028</v>
      </c>
      <c r="Q11" s="3">
        <v>103463.25301204818</v>
      </c>
      <c r="R11" s="3">
        <v>130416.86746987951</v>
      </c>
    </row>
    <row r="12" spans="1:19" x14ac:dyDescent="0.3">
      <c r="A12" s="1" t="s">
        <v>167</v>
      </c>
      <c r="B12" s="2">
        <v>44</v>
      </c>
      <c r="C12" s="1" t="s">
        <v>160</v>
      </c>
      <c r="D12" s="1" t="s">
        <v>161</v>
      </c>
      <c r="E12" s="4">
        <v>8384420</v>
      </c>
      <c r="F12" s="3">
        <v>9194390</v>
      </c>
      <c r="G12" s="3">
        <v>13210200</v>
      </c>
      <c r="H12" s="3">
        <v>16589300</v>
      </c>
      <c r="I12" s="4">
        <v>7545.978000000001</v>
      </c>
      <c r="J12" s="4">
        <v>8274.9510000000009</v>
      </c>
      <c r="K12" s="3">
        <v>11889.18</v>
      </c>
      <c r="L12" s="3">
        <v>14930.37</v>
      </c>
      <c r="M12" s="4">
        <v>9194.39</v>
      </c>
      <c r="N12" s="3">
        <v>13210.2</v>
      </c>
      <c r="O12" s="3">
        <v>16589.3</v>
      </c>
      <c r="P12" s="4">
        <v>9194.39</v>
      </c>
      <c r="Q12" s="3">
        <v>7957.9518072289147</v>
      </c>
      <c r="R12" s="3">
        <v>9993.5542168674692</v>
      </c>
    </row>
    <row r="13" spans="1:19" x14ac:dyDescent="0.3">
      <c r="A13" s="1" t="s">
        <v>109</v>
      </c>
      <c r="B13" s="2">
        <v>48</v>
      </c>
      <c r="C13" s="1" t="s">
        <v>62</v>
      </c>
      <c r="D13" s="1" t="s">
        <v>98</v>
      </c>
      <c r="E13" s="4">
        <v>117824000</v>
      </c>
      <c r="F13" s="3">
        <v>129410000</v>
      </c>
      <c r="G13" s="3">
        <v>175377000</v>
      </c>
      <c r="H13" s="3">
        <v>201136000</v>
      </c>
      <c r="I13" s="4">
        <v>106041.60000000001</v>
      </c>
      <c r="J13" s="4">
        <v>116469.00000000001</v>
      </c>
      <c r="K13" s="3">
        <v>157839.30000000002</v>
      </c>
      <c r="L13" s="3">
        <v>181022.40000000002</v>
      </c>
      <c r="M13" s="4">
        <v>129410</v>
      </c>
      <c r="N13" s="3">
        <v>175377</v>
      </c>
      <c r="O13" s="3">
        <v>201136</v>
      </c>
      <c r="P13" s="4">
        <v>107841.66666666666</v>
      </c>
      <c r="Q13" s="3">
        <v>73073.75</v>
      </c>
      <c r="R13" s="3">
        <v>83806.666666666672</v>
      </c>
    </row>
    <row r="14" spans="1:19" x14ac:dyDescent="0.3">
      <c r="A14" s="1" t="s">
        <v>92</v>
      </c>
      <c r="B14" s="2">
        <v>50</v>
      </c>
      <c r="C14" s="1" t="s">
        <v>62</v>
      </c>
      <c r="D14" s="1" t="s">
        <v>89</v>
      </c>
      <c r="E14" s="4">
        <v>975445000</v>
      </c>
      <c r="F14" s="3">
        <v>1312830000</v>
      </c>
      <c r="G14" s="3">
        <v>2159480000</v>
      </c>
      <c r="H14" s="3">
        <v>2669970000</v>
      </c>
      <c r="I14" s="4">
        <v>877900500</v>
      </c>
      <c r="J14" s="4">
        <v>1181547000</v>
      </c>
      <c r="K14" s="3">
        <v>1943532000</v>
      </c>
      <c r="L14" s="3">
        <v>2402973000</v>
      </c>
      <c r="M14" s="4">
        <v>1111798815.7762966</v>
      </c>
      <c r="N14" s="3">
        <v>1444072563.2144959</v>
      </c>
      <c r="O14" s="3">
        <v>1173232432.8360648</v>
      </c>
      <c r="P14" s="4">
        <v>1111798815.7762966</v>
      </c>
      <c r="Q14" s="3">
        <v>1093994366.0715878</v>
      </c>
      <c r="R14" s="3">
        <v>888812449.11823082</v>
      </c>
    </row>
    <row r="15" spans="1:19" x14ac:dyDescent="0.3">
      <c r="A15" s="1" t="s">
        <v>168</v>
      </c>
      <c r="B15" s="2">
        <v>52</v>
      </c>
      <c r="C15" s="1" t="s">
        <v>160</v>
      </c>
      <c r="D15" s="1" t="s">
        <v>161</v>
      </c>
      <c r="E15" s="4">
        <v>11902300</v>
      </c>
      <c r="F15" s="3">
        <v>13067900</v>
      </c>
      <c r="G15" s="3">
        <v>16658200</v>
      </c>
      <c r="H15" s="3">
        <v>18465800</v>
      </c>
      <c r="I15" s="4">
        <v>1928172.6</v>
      </c>
      <c r="J15" s="4">
        <v>2116999.8000000003</v>
      </c>
      <c r="K15" s="3">
        <v>2698628.4</v>
      </c>
      <c r="L15" s="3">
        <v>2991459.6</v>
      </c>
      <c r="M15" s="4">
        <v>706661.2040370485</v>
      </c>
      <c r="N15" s="3">
        <v>16658.2</v>
      </c>
      <c r="O15" s="3">
        <v>18465.8</v>
      </c>
      <c r="P15" s="4">
        <v>436210.61977595591</v>
      </c>
      <c r="Q15" s="3">
        <v>5141.4197530864203</v>
      </c>
      <c r="R15" s="3">
        <v>5699.3209876543206</v>
      </c>
    </row>
    <row r="16" spans="1:19" x14ac:dyDescent="0.3">
      <c r="A16" s="1" t="s">
        <v>122</v>
      </c>
      <c r="B16" s="2">
        <v>112</v>
      </c>
      <c r="C16" s="1" t="s">
        <v>116</v>
      </c>
      <c r="D16" s="1" t="s">
        <v>117</v>
      </c>
      <c r="E16" s="4">
        <v>275734000</v>
      </c>
      <c r="F16" s="3">
        <v>279122000</v>
      </c>
      <c r="G16" s="3">
        <v>298308000</v>
      </c>
      <c r="H16" s="3">
        <v>307936000</v>
      </c>
      <c r="I16" s="4">
        <v>37791997.681298606</v>
      </c>
      <c r="J16" s="4">
        <v>38256355.679021917</v>
      </c>
      <c r="K16" s="3">
        <v>40885981.577581383</v>
      </c>
      <c r="L16" s="3">
        <v>42205591.613614455</v>
      </c>
      <c r="M16" s="4">
        <v>18794033.694754567</v>
      </c>
      <c r="N16" s="3">
        <v>298308</v>
      </c>
      <c r="O16" s="3">
        <v>307936</v>
      </c>
      <c r="P16" s="4">
        <v>18794033.694754567</v>
      </c>
      <c r="Q16" s="3">
        <v>179703.61445783134</v>
      </c>
      <c r="R16" s="3">
        <v>185503.61445783134</v>
      </c>
    </row>
    <row r="17" spans="1:18" x14ac:dyDescent="0.3">
      <c r="A17" s="1" t="s">
        <v>157</v>
      </c>
      <c r="B17" s="2">
        <v>56</v>
      </c>
      <c r="C17" s="1" t="s">
        <v>116</v>
      </c>
      <c r="D17" s="1" t="s">
        <v>152</v>
      </c>
      <c r="E17" s="4">
        <v>221946000</v>
      </c>
      <c r="F17" s="3">
        <v>240947000</v>
      </c>
      <c r="G17" s="3">
        <v>288162000</v>
      </c>
      <c r="H17" s="3">
        <v>324987000</v>
      </c>
      <c r="I17" s="4">
        <v>199751.40000000002</v>
      </c>
      <c r="J17" s="4">
        <v>216852.30000000002</v>
      </c>
      <c r="K17" s="3">
        <v>259345.80000000002</v>
      </c>
      <c r="L17" s="3">
        <v>292488.30000000005</v>
      </c>
      <c r="M17" s="4">
        <v>240947</v>
      </c>
      <c r="N17" s="3">
        <v>288162</v>
      </c>
      <c r="O17" s="3">
        <v>324987</v>
      </c>
      <c r="P17" s="4">
        <v>240947</v>
      </c>
      <c r="Q17" s="3">
        <v>288162</v>
      </c>
      <c r="R17" s="3">
        <v>324987</v>
      </c>
    </row>
    <row r="18" spans="1:18" x14ac:dyDescent="0.3">
      <c r="A18" s="1" t="s">
        <v>182</v>
      </c>
      <c r="B18" s="2">
        <v>84</v>
      </c>
      <c r="C18" s="1" t="s">
        <v>160</v>
      </c>
      <c r="D18" s="1" t="s">
        <v>175</v>
      </c>
      <c r="E18" s="4">
        <v>5943320</v>
      </c>
      <c r="F18" s="3">
        <v>6638800</v>
      </c>
      <c r="G18" s="3">
        <v>10541400</v>
      </c>
      <c r="H18" s="3">
        <v>13638500</v>
      </c>
      <c r="I18" s="4">
        <v>5348988</v>
      </c>
      <c r="J18" s="4">
        <v>5974920</v>
      </c>
      <c r="K18" s="3">
        <v>9487260</v>
      </c>
      <c r="L18" s="3">
        <v>12274650</v>
      </c>
      <c r="M18" s="4">
        <v>5913267.8235639688</v>
      </c>
      <c r="N18" s="3">
        <v>6721513.5286298143</v>
      </c>
      <c r="O18" s="3">
        <v>3955279.8006400745</v>
      </c>
      <c r="P18" s="4">
        <v>5913267.8235639688</v>
      </c>
      <c r="Q18" s="3">
        <v>6721513.5286298143</v>
      </c>
      <c r="R18" s="3">
        <v>3955279.8006400745</v>
      </c>
    </row>
    <row r="19" spans="1:18" x14ac:dyDescent="0.3">
      <c r="A19" s="1" t="s">
        <v>52</v>
      </c>
      <c r="B19" s="2">
        <v>204</v>
      </c>
      <c r="C19" s="1" t="s">
        <v>3</v>
      </c>
      <c r="D19" s="1" t="s">
        <v>45</v>
      </c>
      <c r="E19" s="4">
        <v>132016000</v>
      </c>
      <c r="F19" s="3">
        <v>162677000</v>
      </c>
      <c r="G19" s="3">
        <v>304328000</v>
      </c>
      <c r="H19" s="3">
        <v>471188000</v>
      </c>
      <c r="I19" s="4">
        <v>118814400</v>
      </c>
      <c r="J19" s="4">
        <v>146409300</v>
      </c>
      <c r="K19" s="3">
        <v>273895200</v>
      </c>
      <c r="L19" s="3">
        <v>424069200</v>
      </c>
      <c r="M19" s="4">
        <v>143432035.03624764</v>
      </c>
      <c r="N19" s="3">
        <v>241868719.3945933</v>
      </c>
      <c r="O19" s="3">
        <v>320797788.6417492</v>
      </c>
      <c r="P19" s="4">
        <v>143432035.03624764</v>
      </c>
      <c r="Q19" s="3">
        <v>165663506.43465295</v>
      </c>
      <c r="R19" s="3">
        <v>219724512.76832139</v>
      </c>
    </row>
    <row r="20" spans="1:18" x14ac:dyDescent="0.3">
      <c r="A20" s="1" t="s">
        <v>96</v>
      </c>
      <c r="B20" s="2">
        <v>64</v>
      </c>
      <c r="C20" s="1" t="s">
        <v>62</v>
      </c>
      <c r="D20" s="1" t="s">
        <v>89</v>
      </c>
      <c r="E20" s="4">
        <v>8223950</v>
      </c>
      <c r="F20" s="3">
        <v>12164400</v>
      </c>
      <c r="G20" s="3">
        <v>21375500</v>
      </c>
      <c r="H20" s="3">
        <v>26820900</v>
      </c>
      <c r="I20" s="4">
        <v>3848808.6</v>
      </c>
      <c r="J20" s="4">
        <v>5692939.2000000002</v>
      </c>
      <c r="K20" s="3">
        <v>10003734</v>
      </c>
      <c r="L20" s="3">
        <v>12552181.200000001</v>
      </c>
      <c r="M20" s="4">
        <v>3980664.5328051266</v>
      </c>
      <c r="N20" s="3">
        <v>21375.5</v>
      </c>
      <c r="O20" s="3">
        <v>26820.9</v>
      </c>
      <c r="P20" s="4">
        <v>3062049.6406193278</v>
      </c>
      <c r="Q20" s="3">
        <v>8221.3461538461543</v>
      </c>
      <c r="R20" s="3">
        <v>10315.730769230768</v>
      </c>
    </row>
    <row r="21" spans="1:18" x14ac:dyDescent="0.3">
      <c r="A21" s="1" t="s">
        <v>190</v>
      </c>
      <c r="B21" s="2">
        <v>68</v>
      </c>
      <c r="C21" s="1" t="s">
        <v>160</v>
      </c>
      <c r="D21" s="1" t="s">
        <v>184</v>
      </c>
      <c r="E21" s="4">
        <v>154725000</v>
      </c>
      <c r="F21" s="3">
        <v>187770000</v>
      </c>
      <c r="G21" s="3">
        <v>320330000</v>
      </c>
      <c r="H21" s="3">
        <v>447959000</v>
      </c>
      <c r="I21" s="4">
        <v>40243972.5</v>
      </c>
      <c r="J21" s="4">
        <v>48838977</v>
      </c>
      <c r="K21" s="3">
        <v>83317833</v>
      </c>
      <c r="L21" s="3">
        <v>116514135.90000001</v>
      </c>
      <c r="M21" s="4">
        <v>39818383.718380071</v>
      </c>
      <c r="N21" s="3">
        <v>320330</v>
      </c>
      <c r="O21" s="3">
        <v>447959</v>
      </c>
      <c r="P21" s="4">
        <v>39818383.718380071</v>
      </c>
      <c r="Q21" s="3">
        <v>160165</v>
      </c>
      <c r="R21" s="3">
        <v>223979.5</v>
      </c>
    </row>
    <row r="22" spans="1:18" x14ac:dyDescent="0.3">
      <c r="A22" s="1" t="s">
        <v>145</v>
      </c>
      <c r="B22" s="2">
        <v>70</v>
      </c>
      <c r="C22" s="1" t="s">
        <v>116</v>
      </c>
      <c r="D22" s="1" t="s">
        <v>139</v>
      </c>
      <c r="E22" s="4">
        <v>85773600</v>
      </c>
      <c r="F22" s="3">
        <v>90825600</v>
      </c>
      <c r="G22" s="3">
        <v>97148300</v>
      </c>
      <c r="H22" s="3">
        <v>93143200</v>
      </c>
      <c r="I22" s="4">
        <v>47861668.800000004</v>
      </c>
      <c r="J22" s="4">
        <v>50680684.800000004</v>
      </c>
      <c r="K22" s="3">
        <v>54208751.400000006</v>
      </c>
      <c r="L22" s="3">
        <v>51973905.600000001</v>
      </c>
      <c r="M22" s="4">
        <v>40758932.890687414</v>
      </c>
      <c r="N22" s="3">
        <v>97148.3</v>
      </c>
      <c r="O22" s="3">
        <v>93143.2</v>
      </c>
      <c r="P22" s="4">
        <v>40758932.890687414</v>
      </c>
      <c r="Q22" s="3">
        <v>58523.072289156626</v>
      </c>
      <c r="R22" s="3">
        <v>56110.361445783128</v>
      </c>
    </row>
    <row r="23" spans="1:18" x14ac:dyDescent="0.3">
      <c r="A23" s="1" t="s">
        <v>40</v>
      </c>
      <c r="B23" s="2">
        <v>72</v>
      </c>
      <c r="C23" s="1" t="s">
        <v>3</v>
      </c>
      <c r="D23" s="1" t="s">
        <v>39</v>
      </c>
      <c r="E23" s="4">
        <v>54601000</v>
      </c>
      <c r="F23" s="3">
        <v>62636100</v>
      </c>
      <c r="G23" s="3">
        <v>93597400</v>
      </c>
      <c r="H23" s="3">
        <v>121198000</v>
      </c>
      <c r="I23" s="4">
        <v>19656360</v>
      </c>
      <c r="J23" s="4">
        <v>22548996</v>
      </c>
      <c r="K23" s="3">
        <v>33695064</v>
      </c>
      <c r="L23" s="3">
        <v>43631280</v>
      </c>
      <c r="M23" s="4">
        <v>13630326.003635069</v>
      </c>
      <c r="N23" s="3">
        <v>93597.400000000009</v>
      </c>
      <c r="O23" s="3">
        <v>121198</v>
      </c>
      <c r="P23" s="4">
        <v>13630326.003635069</v>
      </c>
      <c r="Q23" s="3">
        <v>56383.975903614453</v>
      </c>
      <c r="R23" s="3">
        <v>73010.843373493975</v>
      </c>
    </row>
    <row r="24" spans="1:18" x14ac:dyDescent="0.3">
      <c r="A24" s="1" t="s">
        <v>183</v>
      </c>
      <c r="B24" s="2">
        <v>76</v>
      </c>
      <c r="C24" s="1" t="s">
        <v>160</v>
      </c>
      <c r="D24" s="1" t="s">
        <v>184</v>
      </c>
      <c r="E24" s="4">
        <v>8440460000</v>
      </c>
      <c r="F24" s="3">
        <v>9044670000</v>
      </c>
      <c r="G24" s="3">
        <v>11506700000</v>
      </c>
      <c r="H24" s="3">
        <v>12786600000</v>
      </c>
      <c r="I24" s="4">
        <v>3192013162.8000007</v>
      </c>
      <c r="J24" s="4">
        <v>3420513300.6000009</v>
      </c>
      <c r="K24" s="3">
        <v>4351603806.000001</v>
      </c>
      <c r="L24" s="3">
        <v>4835636388.000001</v>
      </c>
      <c r="M24" s="4">
        <v>3003345981.1249847</v>
      </c>
      <c r="N24" s="3">
        <v>373689444.12688965</v>
      </c>
      <c r="O24" s="3">
        <v>12786600</v>
      </c>
      <c r="P24" s="4">
        <v>2224700726.7592478</v>
      </c>
      <c r="Q24" s="3">
        <v>138403497.82477394</v>
      </c>
      <c r="R24" s="3">
        <v>4735777.777777778</v>
      </c>
    </row>
    <row r="25" spans="1:18" x14ac:dyDescent="0.3">
      <c r="A25" s="1" t="s">
        <v>87</v>
      </c>
      <c r="B25" s="2">
        <v>96</v>
      </c>
      <c r="C25" s="1" t="s">
        <v>62</v>
      </c>
      <c r="D25" s="1" t="s">
        <v>77</v>
      </c>
      <c r="E25" s="4">
        <v>9818950</v>
      </c>
      <c r="F25" s="3">
        <v>14539800</v>
      </c>
      <c r="G25" s="3">
        <v>29913900</v>
      </c>
      <c r="H25" s="3">
        <v>39123000</v>
      </c>
      <c r="I25" s="4">
        <v>88370.550000000017</v>
      </c>
      <c r="J25" s="4">
        <v>130858.20000000001</v>
      </c>
      <c r="K25" s="3">
        <v>269225.10000000003</v>
      </c>
      <c r="L25" s="3">
        <v>352107.00000000006</v>
      </c>
      <c r="M25" s="4">
        <v>14539.800000000001</v>
      </c>
      <c r="N25" s="3">
        <v>29913.9</v>
      </c>
      <c r="O25" s="3">
        <v>39123</v>
      </c>
      <c r="P25" s="4">
        <v>9087.375</v>
      </c>
      <c r="Q25" s="3">
        <v>9348.09375</v>
      </c>
      <c r="R25" s="3">
        <v>12225.9375</v>
      </c>
    </row>
    <row r="26" spans="1:18" x14ac:dyDescent="0.3">
      <c r="A26" s="1" t="s">
        <v>124</v>
      </c>
      <c r="B26" s="2">
        <v>100</v>
      </c>
      <c r="C26" s="1" t="s">
        <v>116</v>
      </c>
      <c r="D26" s="1" t="s">
        <v>117</v>
      </c>
      <c r="E26" s="4">
        <v>304376000</v>
      </c>
      <c r="F26" s="3">
        <v>319848000</v>
      </c>
      <c r="G26" s="3">
        <v>314302000</v>
      </c>
      <c r="H26" s="3">
        <v>290514000</v>
      </c>
      <c r="I26" s="4">
        <v>46843466.400000013</v>
      </c>
      <c r="J26" s="4">
        <v>49224607.20000001</v>
      </c>
      <c r="K26" s="3">
        <v>48371077.800000012</v>
      </c>
      <c r="L26" s="3">
        <v>44710104.600000009</v>
      </c>
      <c r="M26" s="4">
        <v>319848</v>
      </c>
      <c r="N26" s="3">
        <v>314302</v>
      </c>
      <c r="O26" s="3">
        <v>290514</v>
      </c>
      <c r="P26" s="4">
        <v>288151.35135135136</v>
      </c>
      <c r="Q26" s="3">
        <v>141577.47747747749</v>
      </c>
      <c r="R26" s="3">
        <v>130862.16216216216</v>
      </c>
    </row>
    <row r="27" spans="1:18" x14ac:dyDescent="0.3">
      <c r="A27" s="1" t="s">
        <v>50</v>
      </c>
      <c r="B27" s="2">
        <v>854</v>
      </c>
      <c r="C27" s="1" t="s">
        <v>3</v>
      </c>
      <c r="D27" s="1" t="s">
        <v>45</v>
      </c>
      <c r="E27" s="4">
        <v>253514000</v>
      </c>
      <c r="F27" s="3">
        <v>309517000</v>
      </c>
      <c r="G27" s="3">
        <v>610725000</v>
      </c>
      <c r="H27" s="3">
        <v>1026530000</v>
      </c>
      <c r="I27" s="4">
        <v>146923892.11455458</v>
      </c>
      <c r="J27" s="4">
        <v>179380398.38281354</v>
      </c>
      <c r="K27" s="3">
        <v>353945320.62001055</v>
      </c>
      <c r="L27" s="3">
        <v>594924867.9455719</v>
      </c>
      <c r="M27" s="4">
        <v>174629241.41723308</v>
      </c>
      <c r="N27" s="3">
        <v>301094023.51170242</v>
      </c>
      <c r="O27" s="3">
        <v>410120441.27924377</v>
      </c>
      <c r="P27" s="4">
        <v>174629241.41723308</v>
      </c>
      <c r="Q27" s="3">
        <v>181381941.87451953</v>
      </c>
      <c r="R27" s="3">
        <v>247060506.79472515</v>
      </c>
    </row>
    <row r="28" spans="1:18" x14ac:dyDescent="0.3">
      <c r="A28" s="1" t="s">
        <v>11</v>
      </c>
      <c r="B28" s="2">
        <v>108</v>
      </c>
      <c r="C28" s="1" t="s">
        <v>3</v>
      </c>
      <c r="D28" s="1" t="s">
        <v>4</v>
      </c>
      <c r="E28" s="4">
        <v>176047000</v>
      </c>
      <c r="F28" s="3">
        <v>211099000</v>
      </c>
      <c r="G28" s="3">
        <v>408341000</v>
      </c>
      <c r="H28" s="3">
        <v>704297000</v>
      </c>
      <c r="I28" s="4">
        <v>158442300</v>
      </c>
      <c r="J28" s="4">
        <v>189989100</v>
      </c>
      <c r="K28" s="3">
        <v>367506900</v>
      </c>
      <c r="L28" s="3">
        <v>633867300</v>
      </c>
      <c r="M28" s="4">
        <v>189232138.96983939</v>
      </c>
      <c r="N28" s="3">
        <v>353921916.94990927</v>
      </c>
      <c r="O28" s="3">
        <v>582675568.98856556</v>
      </c>
      <c r="P28" s="4">
        <v>189232138.96983939</v>
      </c>
      <c r="Q28" s="3">
        <v>213205974.06621039</v>
      </c>
      <c r="R28" s="3">
        <v>351009378.90877438</v>
      </c>
    </row>
    <row r="29" spans="1:18" x14ac:dyDescent="0.3">
      <c r="A29" s="1" t="s">
        <v>60</v>
      </c>
      <c r="B29" s="2">
        <v>132</v>
      </c>
      <c r="C29" s="1" t="s">
        <v>3</v>
      </c>
      <c r="D29" s="1" t="s">
        <v>45</v>
      </c>
      <c r="E29" s="4">
        <v>3962250</v>
      </c>
      <c r="F29" s="3">
        <v>4714800</v>
      </c>
      <c r="G29" s="3">
        <v>7501130</v>
      </c>
      <c r="H29" s="3">
        <v>9963800</v>
      </c>
      <c r="I29" s="4">
        <v>1743389.6754600268</v>
      </c>
      <c r="J29" s="4">
        <v>2074511.6138201614</v>
      </c>
      <c r="K29" s="3">
        <v>3300496.5855974434</v>
      </c>
      <c r="L29" s="3">
        <v>4384071.1838850696</v>
      </c>
      <c r="M29" s="4">
        <v>1810264.4905176715</v>
      </c>
      <c r="N29" s="3">
        <v>902920.73408472969</v>
      </c>
      <c r="O29" s="3">
        <v>9963.8000000000011</v>
      </c>
      <c r="P29" s="4">
        <v>1810264.4905176715</v>
      </c>
      <c r="Q29" s="3">
        <v>543928.15306309017</v>
      </c>
      <c r="R29" s="3">
        <v>6002.2891566265062</v>
      </c>
    </row>
    <row r="30" spans="1:18" x14ac:dyDescent="0.3">
      <c r="A30" s="1" t="s">
        <v>83</v>
      </c>
      <c r="B30" s="2">
        <v>116</v>
      </c>
      <c r="C30" s="1" t="s">
        <v>62</v>
      </c>
      <c r="D30" s="1" t="s">
        <v>77</v>
      </c>
      <c r="E30" s="4">
        <v>189738000</v>
      </c>
      <c r="F30" s="3">
        <v>230180000</v>
      </c>
      <c r="G30" s="3">
        <v>363618000</v>
      </c>
      <c r="H30" s="3">
        <v>486007000</v>
      </c>
      <c r="I30" s="4">
        <v>99563924.019708201</v>
      </c>
      <c r="J30" s="4">
        <v>120785630.87445021</v>
      </c>
      <c r="K30" s="3">
        <v>190806453.76360169</v>
      </c>
      <c r="L30" s="3">
        <v>255029377.46285048</v>
      </c>
      <c r="M30" s="4">
        <v>110034100.18230796</v>
      </c>
      <c r="N30" s="3">
        <v>113893757.09696093</v>
      </c>
      <c r="O30" s="3">
        <v>48495708.92868185</v>
      </c>
      <c r="P30" s="4">
        <v>110034100.18230796</v>
      </c>
      <c r="Q30" s="3">
        <v>68610697.046361998</v>
      </c>
      <c r="R30" s="3">
        <v>29214282.48715774</v>
      </c>
    </row>
    <row r="31" spans="1:18" x14ac:dyDescent="0.3">
      <c r="A31" s="1" t="s">
        <v>24</v>
      </c>
      <c r="B31" s="2">
        <v>120</v>
      </c>
      <c r="C31" s="1" t="s">
        <v>3</v>
      </c>
      <c r="D31" s="1" t="s">
        <v>23</v>
      </c>
      <c r="E31" s="4">
        <v>485906000</v>
      </c>
      <c r="F31" s="3">
        <v>567369000</v>
      </c>
      <c r="G31" s="3">
        <v>991394000</v>
      </c>
      <c r="H31" s="3">
        <v>1536470000</v>
      </c>
      <c r="I31" s="4">
        <v>415449630</v>
      </c>
      <c r="J31" s="4">
        <v>485100495</v>
      </c>
      <c r="K31" s="3">
        <v>847641870</v>
      </c>
      <c r="L31" s="3">
        <v>1313681850</v>
      </c>
      <c r="M31" s="4">
        <v>473001437.16076362</v>
      </c>
      <c r="N31" s="3">
        <v>707913628.5354054</v>
      </c>
      <c r="O31" s="3">
        <v>852487109.03852344</v>
      </c>
      <c r="P31" s="4">
        <v>473001437.16076362</v>
      </c>
      <c r="Q31" s="3">
        <v>426453993.09361762</v>
      </c>
      <c r="R31" s="3">
        <v>513546451.22802615</v>
      </c>
    </row>
    <row r="32" spans="1:18" x14ac:dyDescent="0.3">
      <c r="A32" s="1" t="s">
        <v>198</v>
      </c>
      <c r="B32" s="2">
        <v>124</v>
      </c>
      <c r="C32" s="1" t="s">
        <v>197</v>
      </c>
      <c r="D32" s="1" t="s">
        <v>197</v>
      </c>
      <c r="E32" s="4">
        <v>2353290000</v>
      </c>
      <c r="F32" s="3">
        <v>2542570000</v>
      </c>
      <c r="G32" s="3">
        <v>3041900000</v>
      </c>
      <c r="H32" s="3">
        <v>3419040000</v>
      </c>
      <c r="I32" s="4">
        <v>2117961</v>
      </c>
      <c r="J32" s="4">
        <v>2288313</v>
      </c>
      <c r="K32" s="3">
        <v>2737710.0000000005</v>
      </c>
      <c r="L32" s="3">
        <v>3077136.0000000005</v>
      </c>
      <c r="M32" s="4">
        <v>2542570</v>
      </c>
      <c r="N32" s="3">
        <v>3041900</v>
      </c>
      <c r="O32" s="3">
        <v>3419040</v>
      </c>
      <c r="P32" s="4">
        <v>2542570</v>
      </c>
      <c r="Q32" s="3">
        <v>1689944.4444444445</v>
      </c>
      <c r="R32" s="3">
        <v>1899466.6666666665</v>
      </c>
    </row>
    <row r="33" spans="1:18" x14ac:dyDescent="0.3">
      <c r="A33" s="1" t="s">
        <v>27</v>
      </c>
      <c r="B33" s="2">
        <v>140</v>
      </c>
      <c r="C33" s="1" t="s">
        <v>3</v>
      </c>
      <c r="D33" s="1" t="s">
        <v>23</v>
      </c>
      <c r="E33" s="4">
        <v>64938500</v>
      </c>
      <c r="F33" s="3">
        <v>74773100</v>
      </c>
      <c r="G33" s="3">
        <v>118930000</v>
      </c>
      <c r="H33" s="3">
        <v>169201000</v>
      </c>
      <c r="I33" s="4">
        <v>39711029.081589282</v>
      </c>
      <c r="J33" s="4">
        <v>45725059.073132023</v>
      </c>
      <c r="K33" s="3">
        <v>72727776.106214553</v>
      </c>
      <c r="L33" s="3">
        <v>103469372.27736995</v>
      </c>
      <c r="M33" s="4">
        <v>45254698.327082865</v>
      </c>
      <c r="N33" s="3">
        <v>68781901.83545053</v>
      </c>
      <c r="O33" s="3">
        <v>91912983.947261035</v>
      </c>
      <c r="P33" s="4">
        <v>45254698.327082865</v>
      </c>
      <c r="Q33" s="3">
        <v>41434880.623765387</v>
      </c>
      <c r="R33" s="3">
        <v>55369267.438109055</v>
      </c>
    </row>
    <row r="34" spans="1:18" x14ac:dyDescent="0.3">
      <c r="A34" s="1" t="s">
        <v>26</v>
      </c>
      <c r="B34" s="2">
        <v>148</v>
      </c>
      <c r="C34" s="1" t="s">
        <v>3</v>
      </c>
      <c r="D34" s="1" t="s">
        <v>23</v>
      </c>
      <c r="E34" s="4">
        <v>112576000</v>
      </c>
      <c r="F34" s="3">
        <v>139402000</v>
      </c>
      <c r="G34" s="3">
        <v>308981000</v>
      </c>
      <c r="H34" s="3">
        <v>532450000</v>
      </c>
      <c r="I34" s="4">
        <v>62739917.573772907</v>
      </c>
      <c r="J34" s="4">
        <v>77690360.197725013</v>
      </c>
      <c r="K34" s="3">
        <v>172198714.3961584</v>
      </c>
      <c r="L34" s="3">
        <v>296740594.01786691</v>
      </c>
      <c r="M34" s="4">
        <v>75912802.255078703</v>
      </c>
      <c r="N34" s="3">
        <v>139310244.45386279</v>
      </c>
      <c r="O34" s="3">
        <v>173133211.07295075</v>
      </c>
      <c r="P34" s="4">
        <v>75912802.255078703</v>
      </c>
      <c r="Q34" s="3">
        <v>116091870.37821899</v>
      </c>
      <c r="R34" s="3">
        <v>144277675.89412564</v>
      </c>
    </row>
    <row r="35" spans="1:18" x14ac:dyDescent="0.3">
      <c r="A35" s="1" t="s">
        <v>187</v>
      </c>
      <c r="B35" s="2">
        <v>152</v>
      </c>
      <c r="C35" s="1" t="s">
        <v>160</v>
      </c>
      <c r="D35" s="1" t="s">
        <v>184</v>
      </c>
      <c r="E35" s="4">
        <v>772605000</v>
      </c>
      <c r="F35" s="3">
        <v>859983000</v>
      </c>
      <c r="G35" s="3">
        <v>1133840000</v>
      </c>
      <c r="H35" s="3">
        <v>1271860000</v>
      </c>
      <c r="I35" s="4">
        <v>123771321</v>
      </c>
      <c r="J35" s="4">
        <v>137769276.59999999</v>
      </c>
      <c r="K35" s="3">
        <v>181641168</v>
      </c>
      <c r="L35" s="3">
        <v>203751972</v>
      </c>
      <c r="M35" s="4">
        <v>18157610.192520995</v>
      </c>
      <c r="N35" s="3">
        <v>1133840</v>
      </c>
      <c r="O35" s="3">
        <v>1271860</v>
      </c>
      <c r="P35" s="4">
        <v>16358207.380649548</v>
      </c>
      <c r="Q35" s="3">
        <v>510738.73873873876</v>
      </c>
      <c r="R35" s="3">
        <v>572909.90990990994</v>
      </c>
    </row>
    <row r="36" spans="1:18" x14ac:dyDescent="0.3">
      <c r="A36" s="1" t="s">
        <v>68</v>
      </c>
      <c r="B36" s="2">
        <v>156</v>
      </c>
      <c r="C36" s="1" t="s">
        <v>62</v>
      </c>
      <c r="D36" s="1" t="s">
        <v>69</v>
      </c>
      <c r="E36" s="4">
        <v>23389600000</v>
      </c>
      <c r="F36" s="3">
        <v>30212800000</v>
      </c>
      <c r="G36" s="3">
        <v>40823500000</v>
      </c>
      <c r="H36" s="3">
        <v>44636700000</v>
      </c>
      <c r="I36" s="4">
        <v>14735448000</v>
      </c>
      <c r="J36" s="4">
        <v>19034064000</v>
      </c>
      <c r="K36" s="3">
        <v>25718805000</v>
      </c>
      <c r="L36" s="3">
        <v>28121121000</v>
      </c>
      <c r="M36" s="4">
        <v>12757199760.478928</v>
      </c>
      <c r="N36" s="3">
        <v>40823500</v>
      </c>
      <c r="O36" s="3">
        <v>44636700</v>
      </c>
      <c r="P36" s="4">
        <v>12757199760.478928</v>
      </c>
      <c r="Q36" s="3">
        <v>20411750</v>
      </c>
      <c r="R36" s="3">
        <v>22318350</v>
      </c>
    </row>
    <row r="37" spans="1:18" x14ac:dyDescent="0.3">
      <c r="A37" s="1" t="s">
        <v>73</v>
      </c>
      <c r="B37" s="2">
        <v>344</v>
      </c>
      <c r="C37" s="1" t="s">
        <v>62</v>
      </c>
      <c r="D37" s="1" t="s">
        <v>69</v>
      </c>
      <c r="E37" s="4">
        <v>576502000</v>
      </c>
      <c r="F37" s="3">
        <v>653755000</v>
      </c>
      <c r="G37" s="3">
        <v>865377000</v>
      </c>
      <c r="H37" s="3">
        <v>1011390000</v>
      </c>
      <c r="I37" s="4">
        <v>518851.80000000005</v>
      </c>
      <c r="J37" s="4">
        <v>588379.5</v>
      </c>
      <c r="K37" s="3">
        <v>778839.3</v>
      </c>
      <c r="L37" s="3">
        <v>910251.00000000012</v>
      </c>
      <c r="M37" s="4">
        <v>653755</v>
      </c>
      <c r="N37" s="3">
        <v>865377</v>
      </c>
      <c r="O37" s="3">
        <v>1011390</v>
      </c>
      <c r="P37" s="4">
        <v>347742.02127659571</v>
      </c>
      <c r="Q37" s="3">
        <v>230153.45744680852</v>
      </c>
      <c r="R37" s="3">
        <v>268986.70212765958</v>
      </c>
    </row>
    <row r="38" spans="1:18" x14ac:dyDescent="0.3">
      <c r="A38" s="1" t="s">
        <v>75</v>
      </c>
      <c r="B38" s="2">
        <v>446</v>
      </c>
      <c r="C38" s="1" t="s">
        <v>62</v>
      </c>
      <c r="D38" s="1" t="s">
        <v>69</v>
      </c>
      <c r="E38" s="4">
        <v>26115200</v>
      </c>
      <c r="F38" s="3">
        <v>28242100</v>
      </c>
      <c r="G38" s="3">
        <v>44866100</v>
      </c>
      <c r="H38" s="3">
        <v>59317300</v>
      </c>
      <c r="I38" s="4">
        <v>18567907.200000003</v>
      </c>
      <c r="J38" s="4">
        <v>20080133.100000001</v>
      </c>
      <c r="K38" s="3">
        <v>31899797.100000005</v>
      </c>
      <c r="L38" s="3">
        <v>42174600.300000004</v>
      </c>
      <c r="M38" s="4">
        <v>19517715.265850041</v>
      </c>
      <c r="N38" s="3">
        <v>44866.1</v>
      </c>
      <c r="O38" s="3">
        <v>59317.3</v>
      </c>
      <c r="P38" s="4">
        <v>19517715.265850041</v>
      </c>
      <c r="Q38" s="3">
        <v>23864.946808510638</v>
      </c>
      <c r="R38" s="3">
        <v>31551.755319148935</v>
      </c>
    </row>
    <row r="39" spans="1:18" x14ac:dyDescent="0.3">
      <c r="A39" s="1" t="s">
        <v>186</v>
      </c>
      <c r="B39" s="2">
        <v>170</v>
      </c>
      <c r="C39" s="1" t="s">
        <v>160</v>
      </c>
      <c r="D39" s="1" t="s">
        <v>184</v>
      </c>
      <c r="E39" s="4">
        <v>1071610000</v>
      </c>
      <c r="F39" s="3">
        <v>1273870000</v>
      </c>
      <c r="G39" s="3">
        <v>1901670000</v>
      </c>
      <c r="H39" s="3">
        <v>2269580000</v>
      </c>
      <c r="I39" s="4">
        <v>171671922</v>
      </c>
      <c r="J39" s="4">
        <v>204073974</v>
      </c>
      <c r="K39" s="3">
        <v>304647534</v>
      </c>
      <c r="L39" s="3">
        <v>363586716</v>
      </c>
      <c r="M39" s="4">
        <v>72689997.389626175</v>
      </c>
      <c r="N39" s="3">
        <v>1901670</v>
      </c>
      <c r="O39" s="3">
        <v>2269580</v>
      </c>
      <c r="P39" s="4">
        <v>55915382.607404754</v>
      </c>
      <c r="Q39" s="3">
        <v>731411.5384615385</v>
      </c>
      <c r="R39" s="3">
        <v>872915.38461538462</v>
      </c>
    </row>
    <row r="40" spans="1:18" x14ac:dyDescent="0.3">
      <c r="A40" s="1" t="s">
        <v>16</v>
      </c>
      <c r="B40" s="2">
        <v>174</v>
      </c>
      <c r="C40" s="1" t="s">
        <v>3</v>
      </c>
      <c r="D40" s="1" t="s">
        <v>4</v>
      </c>
      <c r="E40" s="4">
        <v>49398300</v>
      </c>
      <c r="F40" s="3">
        <v>55538300</v>
      </c>
      <c r="G40" s="3">
        <v>83022700</v>
      </c>
      <c r="H40" s="3">
        <v>112018000</v>
      </c>
      <c r="I40" s="4">
        <v>28992803.006285366</v>
      </c>
      <c r="J40" s="4">
        <v>32596485.935831368</v>
      </c>
      <c r="K40" s="3">
        <v>48727603.705996528</v>
      </c>
      <c r="L40" s="3">
        <v>65745497.459590197</v>
      </c>
      <c r="M40" s="4">
        <v>32244931.243977841</v>
      </c>
      <c r="N40" s="3">
        <v>43804294.726964206</v>
      </c>
      <c r="O40" s="3">
        <v>51138425.141599327</v>
      </c>
      <c r="P40" s="4">
        <v>32244931.243977841</v>
      </c>
      <c r="Q40" s="3">
        <v>26388129.353592891</v>
      </c>
      <c r="R40" s="3">
        <v>30806280.205782726</v>
      </c>
    </row>
    <row r="41" spans="1:18" x14ac:dyDescent="0.3">
      <c r="A41" s="1" t="s">
        <v>28</v>
      </c>
      <c r="B41" s="2">
        <v>178</v>
      </c>
      <c r="C41" s="1" t="s">
        <v>3</v>
      </c>
      <c r="D41" s="1" t="s">
        <v>23</v>
      </c>
      <c r="E41" s="4">
        <v>63480300</v>
      </c>
      <c r="F41" s="3">
        <v>75713900</v>
      </c>
      <c r="G41" s="3">
        <v>157928000</v>
      </c>
      <c r="H41" s="3">
        <v>282867000</v>
      </c>
      <c r="I41" s="4">
        <v>27854372.574391905</v>
      </c>
      <c r="J41" s="4">
        <v>33222325.345977433</v>
      </c>
      <c r="K41" s="3">
        <v>69296858.26829055</v>
      </c>
      <c r="L41" s="3">
        <v>124118550.27466024</v>
      </c>
      <c r="M41" s="4">
        <v>31013167.348075889</v>
      </c>
      <c r="N41" s="3">
        <v>27723264.909309208</v>
      </c>
      <c r="O41" s="3">
        <v>282867</v>
      </c>
      <c r="P41" s="4">
        <v>31013167.348075889</v>
      </c>
      <c r="Q41" s="3">
        <v>16700761.993559761</v>
      </c>
      <c r="R41" s="3">
        <v>170401.80722891566</v>
      </c>
    </row>
    <row r="42" spans="1:18" x14ac:dyDescent="0.3">
      <c r="A42" s="1" t="s">
        <v>181</v>
      </c>
      <c r="B42" s="2">
        <v>188</v>
      </c>
      <c r="C42" s="1" t="s">
        <v>160</v>
      </c>
      <c r="D42" s="1" t="s">
        <v>175</v>
      </c>
      <c r="E42" s="4">
        <v>29239200</v>
      </c>
      <c r="F42" s="3">
        <v>34117900</v>
      </c>
      <c r="G42" s="3">
        <v>47900000</v>
      </c>
      <c r="H42" s="3">
        <v>56488400</v>
      </c>
      <c r="I42" s="4">
        <v>8578781.2800000012</v>
      </c>
      <c r="J42" s="4">
        <v>10010191.860000001</v>
      </c>
      <c r="K42" s="3">
        <v>14053860.000000002</v>
      </c>
      <c r="L42" s="3">
        <v>16573696.560000002</v>
      </c>
      <c r="M42" s="4">
        <v>5367121.8253063662</v>
      </c>
      <c r="N42" s="3">
        <v>47900</v>
      </c>
      <c r="O42" s="3">
        <v>56488.4</v>
      </c>
      <c r="P42" s="4">
        <v>5367121.8253063662</v>
      </c>
      <c r="Q42" s="3">
        <v>47900</v>
      </c>
      <c r="R42" s="3">
        <v>56488.4</v>
      </c>
    </row>
    <row r="43" spans="1:18" x14ac:dyDescent="0.3">
      <c r="A43" s="1" t="s">
        <v>49</v>
      </c>
      <c r="B43" s="2">
        <v>384</v>
      </c>
      <c r="C43" s="1" t="s">
        <v>3</v>
      </c>
      <c r="D43" s="1" t="s">
        <v>45</v>
      </c>
      <c r="E43" s="4">
        <v>261978000</v>
      </c>
      <c r="F43" s="3">
        <v>327893000</v>
      </c>
      <c r="G43" s="3">
        <v>639159000</v>
      </c>
      <c r="H43" s="3">
        <v>1104550000</v>
      </c>
      <c r="I43" s="4">
        <v>138613998.72485372</v>
      </c>
      <c r="J43" s="4">
        <v>173489987.26568055</v>
      </c>
      <c r="K43" s="3">
        <v>338182537.50688523</v>
      </c>
      <c r="L43" s="3">
        <v>584423471.78594077</v>
      </c>
      <c r="M43" s="4">
        <v>159384946.70135745</v>
      </c>
      <c r="N43" s="3">
        <v>211604479.18082914</v>
      </c>
      <c r="O43" s="3">
        <v>143034484.84707108</v>
      </c>
      <c r="P43" s="4">
        <v>159384946.70135745</v>
      </c>
      <c r="Q43" s="3">
        <v>127472577.81977659</v>
      </c>
      <c r="R43" s="3">
        <v>86165352.317512691</v>
      </c>
    </row>
    <row r="44" spans="1:18" x14ac:dyDescent="0.3">
      <c r="A44" s="1" t="s">
        <v>144</v>
      </c>
      <c r="B44" s="2">
        <v>191</v>
      </c>
      <c r="C44" s="1" t="s">
        <v>116</v>
      </c>
      <c r="D44" s="1" t="s">
        <v>139</v>
      </c>
      <c r="E44" s="4">
        <v>173030000</v>
      </c>
      <c r="F44" s="3">
        <v>185126000</v>
      </c>
      <c r="G44" s="3">
        <v>205418000</v>
      </c>
      <c r="H44" s="3">
        <v>207559000</v>
      </c>
      <c r="I44" s="4">
        <v>42357744</v>
      </c>
      <c r="J44" s="4">
        <v>45318844.800000004</v>
      </c>
      <c r="K44" s="3">
        <v>50286326.400000006</v>
      </c>
      <c r="L44" s="3">
        <v>50810443.200000003</v>
      </c>
      <c r="M44" s="4">
        <v>13244788.775160082</v>
      </c>
      <c r="N44" s="3">
        <v>205418</v>
      </c>
      <c r="O44" s="3">
        <v>207559</v>
      </c>
      <c r="P44" s="4">
        <v>11037323.979300067</v>
      </c>
      <c r="Q44" s="3">
        <v>85590.833333333343</v>
      </c>
      <c r="R44" s="3">
        <v>86482.916666666657</v>
      </c>
    </row>
    <row r="45" spans="1:18" x14ac:dyDescent="0.3">
      <c r="A45" s="1" t="s">
        <v>112</v>
      </c>
      <c r="B45" s="2">
        <v>196</v>
      </c>
      <c r="C45" s="1" t="s">
        <v>62</v>
      </c>
      <c r="D45" s="1" t="s">
        <v>98</v>
      </c>
      <c r="E45" s="4">
        <v>84034100</v>
      </c>
      <c r="F45" s="3">
        <v>92635500</v>
      </c>
      <c r="G45" s="3">
        <v>120450000</v>
      </c>
      <c r="H45" s="3">
        <v>140048000</v>
      </c>
      <c r="I45" s="4">
        <v>9680728.3200000003</v>
      </c>
      <c r="J45" s="4">
        <v>10671609.600000001</v>
      </c>
      <c r="K45" s="3">
        <v>13875840.000000002</v>
      </c>
      <c r="L45" s="3">
        <v>16133529.600000001</v>
      </c>
      <c r="M45" s="4">
        <v>92635.5</v>
      </c>
      <c r="N45" s="3">
        <v>120450</v>
      </c>
      <c r="O45" s="3">
        <v>140048</v>
      </c>
      <c r="P45" s="4">
        <v>70714.122137404571</v>
      </c>
      <c r="Q45" s="3">
        <v>45973.282442748095</v>
      </c>
      <c r="R45" s="3">
        <v>53453.435114503816</v>
      </c>
    </row>
    <row r="46" spans="1:18" x14ac:dyDescent="0.3">
      <c r="A46" s="1" t="s">
        <v>123</v>
      </c>
      <c r="B46" s="2">
        <v>203</v>
      </c>
      <c r="C46" s="1" t="s">
        <v>116</v>
      </c>
      <c r="D46" s="1" t="s">
        <v>117</v>
      </c>
      <c r="E46" s="4">
        <v>245545000</v>
      </c>
      <c r="F46" s="3">
        <v>266300000</v>
      </c>
      <c r="G46" s="3">
        <v>310048000</v>
      </c>
      <c r="H46" s="3">
        <v>332420000</v>
      </c>
      <c r="I46" s="4">
        <v>3756838.5000000005</v>
      </c>
      <c r="J46" s="4">
        <v>4074390.0000000005</v>
      </c>
      <c r="K46" s="3">
        <v>4743734.4000000004</v>
      </c>
      <c r="L46" s="3">
        <v>5086026</v>
      </c>
      <c r="M46" s="4">
        <v>266300</v>
      </c>
      <c r="N46" s="3">
        <v>310048</v>
      </c>
      <c r="O46" s="3">
        <v>332420</v>
      </c>
      <c r="P46" s="4">
        <v>266300</v>
      </c>
      <c r="Q46" s="3">
        <v>186775.90361445781</v>
      </c>
      <c r="R46" s="3">
        <v>200253.01204819279</v>
      </c>
    </row>
    <row r="47" spans="1:18" x14ac:dyDescent="0.3">
      <c r="A47" s="1" t="s">
        <v>22</v>
      </c>
      <c r="B47" s="2">
        <v>180</v>
      </c>
      <c r="C47" s="1" t="s">
        <v>3</v>
      </c>
      <c r="D47" s="1" t="s">
        <v>23</v>
      </c>
      <c r="E47" s="4">
        <v>1072250000</v>
      </c>
      <c r="F47" s="3">
        <v>1285010000</v>
      </c>
      <c r="G47" s="3">
        <v>2485110000</v>
      </c>
      <c r="H47" s="3">
        <v>4144210000</v>
      </c>
      <c r="I47" s="4">
        <v>651813412.91262841</v>
      </c>
      <c r="J47" s="4">
        <v>781148756.09872377</v>
      </c>
      <c r="K47" s="3">
        <v>1510681306.1910019</v>
      </c>
      <c r="L47" s="3">
        <v>2519236804.7812018</v>
      </c>
      <c r="M47" s="4">
        <v>775121621.10283446</v>
      </c>
      <c r="N47" s="3">
        <v>1426915388.5959215</v>
      </c>
      <c r="O47" s="3">
        <v>2220476071.6202893</v>
      </c>
      <c r="P47" s="4">
        <v>775121621.10283446</v>
      </c>
      <c r="Q47" s="3">
        <v>859587583.49151897</v>
      </c>
      <c r="R47" s="3">
        <v>1337636187.7230656</v>
      </c>
    </row>
    <row r="48" spans="1:18" x14ac:dyDescent="0.3">
      <c r="A48" s="1" t="s">
        <v>136</v>
      </c>
      <c r="B48" s="2">
        <v>208</v>
      </c>
      <c r="C48" s="1" t="s">
        <v>116</v>
      </c>
      <c r="D48" s="1" t="s">
        <v>128</v>
      </c>
      <c r="E48" s="4">
        <v>38980600</v>
      </c>
      <c r="F48" s="3">
        <v>41333600</v>
      </c>
      <c r="G48" s="3">
        <v>47814500</v>
      </c>
      <c r="H48" s="3">
        <v>53314800</v>
      </c>
      <c r="I48" s="4">
        <v>35082.54</v>
      </c>
      <c r="J48" s="4">
        <v>37200.240000000005</v>
      </c>
      <c r="K48" s="3">
        <v>43033.05</v>
      </c>
      <c r="L48" s="3">
        <v>47983.320000000007</v>
      </c>
      <c r="M48" s="4">
        <v>41333.599999999999</v>
      </c>
      <c r="N48" s="3">
        <v>47814.5</v>
      </c>
      <c r="O48" s="3">
        <v>53314.8</v>
      </c>
      <c r="P48" s="4">
        <v>41333.599999999999</v>
      </c>
      <c r="Q48" s="3">
        <v>47814.5</v>
      </c>
      <c r="R48" s="3">
        <v>53314.8</v>
      </c>
    </row>
    <row r="49" spans="1:18" x14ac:dyDescent="0.3">
      <c r="A49" s="1" t="s">
        <v>20</v>
      </c>
      <c r="B49" s="2">
        <v>262</v>
      </c>
      <c r="C49" s="1" t="s">
        <v>3</v>
      </c>
      <c r="D49" s="1" t="s">
        <v>4</v>
      </c>
      <c r="E49" s="4">
        <v>8999890</v>
      </c>
      <c r="F49" s="3">
        <v>10776900</v>
      </c>
      <c r="G49" s="3">
        <v>18736900</v>
      </c>
      <c r="H49" s="3">
        <v>27715000</v>
      </c>
      <c r="I49" s="4">
        <v>4815558.3250958575</v>
      </c>
      <c r="J49" s="4">
        <v>5766380.5350649338</v>
      </c>
      <c r="K49" s="3">
        <v>10025526.398821382</v>
      </c>
      <c r="L49" s="3">
        <v>14829425.579649495</v>
      </c>
      <c r="M49" s="4">
        <v>5406159.2518063691</v>
      </c>
      <c r="N49" s="3">
        <v>6830833.1914379885</v>
      </c>
      <c r="O49" s="3">
        <v>5110385.2985885078</v>
      </c>
      <c r="P49" s="4">
        <v>5406159.2518063691</v>
      </c>
      <c r="Q49" s="3">
        <v>4114959.7538783052</v>
      </c>
      <c r="R49" s="3">
        <v>3078545.3605954866</v>
      </c>
    </row>
    <row r="50" spans="1:18" x14ac:dyDescent="0.3">
      <c r="A50" s="1" t="s">
        <v>172</v>
      </c>
      <c r="B50" s="2">
        <v>212</v>
      </c>
      <c r="C50" s="1" t="s">
        <v>160</v>
      </c>
      <c r="D50" s="1" t="s">
        <v>161</v>
      </c>
      <c r="E50" s="4">
        <v>1515970</v>
      </c>
      <c r="F50" s="3">
        <v>1621930</v>
      </c>
      <c r="G50" s="3">
        <v>1925970</v>
      </c>
      <c r="H50" s="3">
        <v>2032720</v>
      </c>
      <c r="I50" s="4">
        <v>464564.66625484731</v>
      </c>
      <c r="J50" s="4">
        <v>497035.80488975672</v>
      </c>
      <c r="K50" s="3">
        <v>590207.99241861526</v>
      </c>
      <c r="L50" s="3">
        <v>622921.22429174266</v>
      </c>
      <c r="M50" s="4">
        <v>359119.1515217651</v>
      </c>
      <c r="N50" s="3">
        <v>1925.97</v>
      </c>
      <c r="O50" s="3">
        <v>2032.72</v>
      </c>
      <c r="P50" s="4">
        <v>359119.1515217651</v>
      </c>
      <c r="Q50" s="3">
        <v>1160.2228915662649</v>
      </c>
      <c r="R50" s="3">
        <v>1224.5301204819277</v>
      </c>
    </row>
    <row r="51" spans="1:18" x14ac:dyDescent="0.3">
      <c r="A51" s="1" t="s">
        <v>159</v>
      </c>
      <c r="B51" s="2">
        <v>214</v>
      </c>
      <c r="C51" s="1" t="s">
        <v>160</v>
      </c>
      <c r="D51" s="1" t="s">
        <v>161</v>
      </c>
      <c r="E51" s="4">
        <v>364920000</v>
      </c>
      <c r="F51" s="3">
        <v>425540000</v>
      </c>
      <c r="G51" s="3">
        <v>612098000</v>
      </c>
      <c r="H51" s="3">
        <v>725384000</v>
      </c>
      <c r="I51" s="4">
        <v>217090908</v>
      </c>
      <c r="J51" s="4">
        <v>253153746</v>
      </c>
      <c r="K51" s="3">
        <v>364137100.19999999</v>
      </c>
      <c r="L51" s="3">
        <v>431530941.59999996</v>
      </c>
      <c r="M51" s="4">
        <v>188329043.68852541</v>
      </c>
      <c r="N51" s="3">
        <v>612098</v>
      </c>
      <c r="O51" s="3">
        <v>725384</v>
      </c>
      <c r="P51" s="4">
        <v>156940869.74043784</v>
      </c>
      <c r="Q51" s="3">
        <v>255040.83333333331</v>
      </c>
      <c r="R51" s="3">
        <v>302243.33333333331</v>
      </c>
    </row>
    <row r="52" spans="1:18" x14ac:dyDescent="0.3">
      <c r="A52" s="1" t="s">
        <v>191</v>
      </c>
      <c r="B52" s="2">
        <v>218</v>
      </c>
      <c r="C52" s="1" t="s">
        <v>160</v>
      </c>
      <c r="D52" s="1" t="s">
        <v>184</v>
      </c>
      <c r="E52" s="4">
        <v>150988000</v>
      </c>
      <c r="F52" s="3">
        <v>158867000</v>
      </c>
      <c r="G52" s="3">
        <v>261915000</v>
      </c>
      <c r="H52" s="3">
        <v>344227000</v>
      </c>
      <c r="I52" s="4">
        <v>91861099.199999988</v>
      </c>
      <c r="J52" s="4">
        <v>96654682.799999997</v>
      </c>
      <c r="K52" s="3">
        <v>159349085.99999997</v>
      </c>
      <c r="L52" s="3">
        <v>209427706.79999998</v>
      </c>
      <c r="M52" s="4">
        <v>99006222.582915947</v>
      </c>
      <c r="N52" s="3">
        <v>77463991.825970262</v>
      </c>
      <c r="O52" s="3">
        <v>344227</v>
      </c>
      <c r="P52" s="4">
        <v>99006222.582915947</v>
      </c>
      <c r="Q52" s="3">
        <v>77463991.825970262</v>
      </c>
      <c r="R52" s="3">
        <v>344227</v>
      </c>
    </row>
    <row r="53" spans="1:18" x14ac:dyDescent="0.3">
      <c r="A53" s="1" t="s">
        <v>32</v>
      </c>
      <c r="B53" s="2">
        <v>818</v>
      </c>
      <c r="C53" s="1" t="s">
        <v>3</v>
      </c>
      <c r="D53" s="1" t="s">
        <v>33</v>
      </c>
      <c r="E53" s="4">
        <v>1697930000</v>
      </c>
      <c r="F53" s="3">
        <v>2110500000</v>
      </c>
      <c r="G53" s="3">
        <v>4067700000</v>
      </c>
      <c r="H53" s="3">
        <v>6034590000</v>
      </c>
      <c r="I53" s="4">
        <v>1275994395</v>
      </c>
      <c r="J53" s="4">
        <v>1586040750.0000002</v>
      </c>
      <c r="K53" s="3">
        <v>3056876550</v>
      </c>
      <c r="L53" s="3">
        <v>4534994385</v>
      </c>
      <c r="M53" s="4">
        <v>1392822980.8166521</v>
      </c>
      <c r="N53" s="3">
        <v>746250868.34726739</v>
      </c>
      <c r="O53" s="3">
        <v>6034590</v>
      </c>
      <c r="P53" s="4">
        <v>1071402292.9358861</v>
      </c>
      <c r="Q53" s="3">
        <v>287019564.74894899</v>
      </c>
      <c r="R53" s="3">
        <v>2320996.153846154</v>
      </c>
    </row>
    <row r="54" spans="1:18" x14ac:dyDescent="0.3">
      <c r="A54" s="1" t="s">
        <v>179</v>
      </c>
      <c r="B54" s="2">
        <v>222</v>
      </c>
      <c r="C54" s="1" t="s">
        <v>160</v>
      </c>
      <c r="D54" s="1" t="s">
        <v>175</v>
      </c>
      <c r="E54" s="4">
        <v>138243000</v>
      </c>
      <c r="F54" s="3">
        <v>150097000</v>
      </c>
      <c r="G54" s="3">
        <v>187393000</v>
      </c>
      <c r="H54" s="3">
        <v>202646000</v>
      </c>
      <c r="I54" s="4">
        <v>26252345.700000003</v>
      </c>
      <c r="J54" s="4">
        <v>28503420.300000001</v>
      </c>
      <c r="K54" s="3">
        <v>35585930.700000003</v>
      </c>
      <c r="L54" s="3">
        <v>38482475.400000006</v>
      </c>
      <c r="M54" s="4">
        <v>19726057.230407793</v>
      </c>
      <c r="N54" s="3">
        <v>187393</v>
      </c>
      <c r="O54" s="3">
        <v>202646</v>
      </c>
      <c r="P54" s="4">
        <v>19726057.230407793</v>
      </c>
      <c r="Q54" s="3">
        <v>117120.625</v>
      </c>
      <c r="R54" s="3">
        <v>126653.75</v>
      </c>
    </row>
    <row r="55" spans="1:18" x14ac:dyDescent="0.3">
      <c r="A55" s="1" t="s">
        <v>29</v>
      </c>
      <c r="B55" s="2">
        <v>226</v>
      </c>
      <c r="C55" s="1" t="s">
        <v>3</v>
      </c>
      <c r="D55" s="1" t="s">
        <v>23</v>
      </c>
      <c r="E55" s="4">
        <v>19956000</v>
      </c>
      <c r="F55" s="3">
        <v>21133900</v>
      </c>
      <c r="G55" s="3">
        <v>41044800</v>
      </c>
      <c r="H55" s="3">
        <v>67464100</v>
      </c>
      <c r="I55" s="4">
        <v>17960.400000000001</v>
      </c>
      <c r="J55" s="4">
        <v>19020.510000000002</v>
      </c>
      <c r="K55" s="3">
        <v>36940.320000000007</v>
      </c>
      <c r="L55" s="3">
        <v>60717.69</v>
      </c>
      <c r="M55" s="4">
        <v>6298872.1374662919</v>
      </c>
      <c r="N55" s="3">
        <v>41044.800000000003</v>
      </c>
      <c r="O55" s="3">
        <v>67464.100000000006</v>
      </c>
      <c r="P55" s="4">
        <v>6298872.1374662919</v>
      </c>
      <c r="Q55" s="3">
        <v>24725.783132530119</v>
      </c>
      <c r="R55" s="3">
        <v>40641.024096385539</v>
      </c>
    </row>
    <row r="56" spans="1:18" x14ac:dyDescent="0.3">
      <c r="A56" s="1" t="s">
        <v>15</v>
      </c>
      <c r="B56" s="2">
        <v>232</v>
      </c>
      <c r="C56" s="1" t="s">
        <v>3</v>
      </c>
      <c r="D56" s="1" t="s">
        <v>4</v>
      </c>
      <c r="E56" s="4">
        <v>66420900</v>
      </c>
      <c r="F56" s="3">
        <v>76578000</v>
      </c>
      <c r="G56" s="3">
        <v>132781000</v>
      </c>
      <c r="H56" s="3">
        <v>198577000</v>
      </c>
      <c r="I56" s="4">
        <v>39371977.937742107</v>
      </c>
      <c r="J56" s="4">
        <v>45392750.271622561</v>
      </c>
      <c r="K56" s="3">
        <v>78707915.769755214</v>
      </c>
      <c r="L56" s="3">
        <v>117709474.92345051</v>
      </c>
      <c r="M56" s="4">
        <v>45012525.948126815</v>
      </c>
      <c r="N56" s="3">
        <v>72142312.408676445</v>
      </c>
      <c r="O56" s="3">
        <v>95989909.977736354</v>
      </c>
      <c r="P56" s="4">
        <v>45012525.948126815</v>
      </c>
      <c r="Q56" s="3">
        <v>43459224.342576168</v>
      </c>
      <c r="R56" s="3">
        <v>57825246.974539965</v>
      </c>
    </row>
    <row r="57" spans="1:18" x14ac:dyDescent="0.3">
      <c r="A57" s="1" t="s">
        <v>135</v>
      </c>
      <c r="B57" s="2">
        <v>233</v>
      </c>
      <c r="C57" s="1" t="s">
        <v>116</v>
      </c>
      <c r="D57" s="1" t="s">
        <v>128</v>
      </c>
      <c r="E57" s="4">
        <v>57385100</v>
      </c>
      <c r="F57" s="3">
        <v>65591100</v>
      </c>
      <c r="G57" s="3">
        <v>75307100</v>
      </c>
      <c r="H57" s="3">
        <v>78423300</v>
      </c>
      <c r="I57" s="4">
        <v>2582329.5</v>
      </c>
      <c r="J57" s="4">
        <v>2951599.5</v>
      </c>
      <c r="K57" s="3">
        <v>3388819.5</v>
      </c>
      <c r="L57" s="3">
        <v>3529048.5</v>
      </c>
      <c r="M57" s="4">
        <v>65591.100000000006</v>
      </c>
      <c r="N57" s="3">
        <v>75307.100000000006</v>
      </c>
      <c r="O57" s="3">
        <v>78423.3</v>
      </c>
      <c r="P57" s="4">
        <v>35264.032258064515</v>
      </c>
      <c r="Q57" s="3">
        <v>20243.844086021505</v>
      </c>
      <c r="R57" s="3">
        <v>21081.532258064515</v>
      </c>
    </row>
    <row r="58" spans="1:18" x14ac:dyDescent="0.3">
      <c r="A58" s="1" t="s">
        <v>5</v>
      </c>
      <c r="B58" s="2">
        <v>231</v>
      </c>
      <c r="C58" s="1" t="s">
        <v>3</v>
      </c>
      <c r="D58" s="1" t="s">
        <v>4</v>
      </c>
      <c r="E58" s="4">
        <v>721361000</v>
      </c>
      <c r="F58" s="3">
        <v>950672000</v>
      </c>
      <c r="G58" s="3">
        <v>1869210000</v>
      </c>
      <c r="H58" s="3">
        <v>2902000000</v>
      </c>
      <c r="I58" s="4">
        <v>415515804.08047432</v>
      </c>
      <c r="J58" s="4">
        <v>547602712.78429615</v>
      </c>
      <c r="K58" s="3">
        <v>1076695712.8889189</v>
      </c>
      <c r="L58" s="3">
        <v>1671599744.7069311</v>
      </c>
      <c r="M58" s="4">
        <v>523309490.58387518</v>
      </c>
      <c r="N58" s="3">
        <v>864480495.85245037</v>
      </c>
      <c r="O58" s="3">
        <v>1014096330.1601529</v>
      </c>
      <c r="P58" s="4">
        <v>523309490.58387518</v>
      </c>
      <c r="Q58" s="3">
        <v>520771383.04364479</v>
      </c>
      <c r="R58" s="3">
        <v>610901403.71093547</v>
      </c>
    </row>
    <row r="59" spans="1:18" x14ac:dyDescent="0.3">
      <c r="A59" s="1" t="s">
        <v>205</v>
      </c>
      <c r="B59" s="2">
        <v>242</v>
      </c>
      <c r="C59" s="1" t="s">
        <v>200</v>
      </c>
      <c r="D59" s="1" t="s">
        <v>204</v>
      </c>
      <c r="E59" s="4">
        <v>4142400</v>
      </c>
      <c r="F59" s="3">
        <v>5736700</v>
      </c>
      <c r="G59" s="3">
        <v>10834900</v>
      </c>
      <c r="H59" s="3">
        <v>13147600</v>
      </c>
      <c r="I59" s="4">
        <v>1518112.2675890306</v>
      </c>
      <c r="J59" s="4">
        <v>2102393.4543931033</v>
      </c>
      <c r="K59" s="3">
        <v>3970788.578626011</v>
      </c>
      <c r="L59" s="3">
        <v>4818349.95397681</v>
      </c>
      <c r="M59" s="4">
        <v>1644859.9783211406</v>
      </c>
      <c r="N59" s="3">
        <v>10834.9</v>
      </c>
      <c r="O59" s="3">
        <v>13147.6</v>
      </c>
      <c r="P59" s="4">
        <v>1644859.9783211406</v>
      </c>
      <c r="Q59" s="3">
        <v>6857.5316455696202</v>
      </c>
      <c r="R59" s="3">
        <v>8321.2658227848096</v>
      </c>
    </row>
    <row r="60" spans="1:18" x14ac:dyDescent="0.3">
      <c r="A60" s="1" t="s">
        <v>131</v>
      </c>
      <c r="B60" s="2">
        <v>246</v>
      </c>
      <c r="C60" s="1" t="s">
        <v>116</v>
      </c>
      <c r="D60" s="1" t="s">
        <v>128</v>
      </c>
      <c r="E60" s="4">
        <v>206601000</v>
      </c>
      <c r="F60" s="3">
        <v>216932000</v>
      </c>
      <c r="G60" s="3">
        <v>244832000</v>
      </c>
      <c r="H60" s="3">
        <v>265159000</v>
      </c>
      <c r="I60" s="4">
        <v>185940.90000000002</v>
      </c>
      <c r="J60" s="4">
        <v>195238.80000000002</v>
      </c>
      <c r="K60" s="3">
        <v>220348.80000000002</v>
      </c>
      <c r="L60" s="3">
        <v>238643.10000000003</v>
      </c>
      <c r="M60" s="4">
        <v>216932</v>
      </c>
      <c r="N60" s="3">
        <v>244832</v>
      </c>
      <c r="O60" s="3">
        <v>265159</v>
      </c>
      <c r="P60" s="4">
        <v>216932</v>
      </c>
      <c r="Q60" s="3">
        <v>147489.15662650604</v>
      </c>
      <c r="R60" s="3">
        <v>159734.33734939757</v>
      </c>
    </row>
    <row r="61" spans="1:18" x14ac:dyDescent="0.3">
      <c r="A61" s="1" t="s">
        <v>153</v>
      </c>
      <c r="B61" s="2">
        <v>250</v>
      </c>
      <c r="C61" s="1" t="s">
        <v>116</v>
      </c>
      <c r="D61" s="1" t="s">
        <v>152</v>
      </c>
      <c r="E61" s="4">
        <v>2743040000</v>
      </c>
      <c r="F61" s="3">
        <v>2959640000</v>
      </c>
      <c r="G61" s="3">
        <v>3501840000</v>
      </c>
      <c r="H61" s="3">
        <v>3835180000</v>
      </c>
      <c r="I61" s="4">
        <v>2468736</v>
      </c>
      <c r="J61" s="4">
        <v>2663676.0000000005</v>
      </c>
      <c r="K61" s="3">
        <v>3151656.0000000005</v>
      </c>
      <c r="L61" s="3">
        <v>3451662.0000000005</v>
      </c>
      <c r="M61" s="4">
        <v>2959640</v>
      </c>
      <c r="N61" s="3">
        <v>3501840</v>
      </c>
      <c r="O61" s="3">
        <v>3835180</v>
      </c>
      <c r="P61" s="4">
        <v>2959640</v>
      </c>
      <c r="Q61" s="3">
        <v>1945466.6666666665</v>
      </c>
      <c r="R61" s="3">
        <v>2130655.5555555555</v>
      </c>
    </row>
    <row r="62" spans="1:18" x14ac:dyDescent="0.3">
      <c r="A62" s="1" t="s">
        <v>30</v>
      </c>
      <c r="B62" s="2">
        <v>266</v>
      </c>
      <c r="C62" s="1" t="s">
        <v>3</v>
      </c>
      <c r="D62" s="1" t="s">
        <v>23</v>
      </c>
      <c r="E62" s="4">
        <v>7854390</v>
      </c>
      <c r="F62" s="3">
        <v>9206600</v>
      </c>
      <c r="G62" s="3">
        <v>13902000</v>
      </c>
      <c r="H62" s="3">
        <v>17597800</v>
      </c>
      <c r="I62" s="4">
        <v>688032.56224073959</v>
      </c>
      <c r="J62" s="4">
        <v>806484.09202058893</v>
      </c>
      <c r="K62" s="3">
        <v>1217793.9572991361</v>
      </c>
      <c r="L62" s="3">
        <v>1541540.3899984707</v>
      </c>
      <c r="M62" s="4">
        <v>9206.6</v>
      </c>
      <c r="N62" s="3">
        <v>13902</v>
      </c>
      <c r="O62" s="3">
        <v>17597.8</v>
      </c>
      <c r="P62" s="4">
        <v>9206.6</v>
      </c>
      <c r="Q62" s="3">
        <v>8374.6987951807223</v>
      </c>
      <c r="R62" s="3">
        <v>10601.084337349397</v>
      </c>
    </row>
    <row r="63" spans="1:18" x14ac:dyDescent="0.3">
      <c r="A63" s="1" t="s">
        <v>57</v>
      </c>
      <c r="B63" s="2">
        <v>270</v>
      </c>
      <c r="C63" s="1" t="s">
        <v>3</v>
      </c>
      <c r="D63" s="1" t="s">
        <v>45</v>
      </c>
      <c r="E63" s="4">
        <v>28323800</v>
      </c>
      <c r="F63" s="3">
        <v>31808200</v>
      </c>
      <c r="G63" s="3">
        <v>36994400</v>
      </c>
      <c r="H63" s="3">
        <v>37131000</v>
      </c>
      <c r="I63" s="4">
        <v>16516033.895369787</v>
      </c>
      <c r="J63" s="4">
        <v>18547839.956174709</v>
      </c>
      <c r="K63" s="3">
        <v>21571991.199587204</v>
      </c>
      <c r="L63" s="3">
        <v>21651644.714656066</v>
      </c>
      <c r="M63" s="4">
        <v>18243237.064404368</v>
      </c>
      <c r="N63" s="3">
        <v>18921395.855650838</v>
      </c>
      <c r="O63" s="3">
        <v>15947532.12244162</v>
      </c>
      <c r="P63" s="4">
        <v>18243237.064404368</v>
      </c>
      <c r="Q63" s="3">
        <v>11398431.238343878</v>
      </c>
      <c r="R63" s="3">
        <v>9606947.061711818</v>
      </c>
    </row>
    <row r="64" spans="1:18" x14ac:dyDescent="0.3">
      <c r="A64" s="1" t="s">
        <v>113</v>
      </c>
      <c r="B64" s="2">
        <v>268</v>
      </c>
      <c r="C64" s="1" t="s">
        <v>62</v>
      </c>
      <c r="D64" s="1" t="s">
        <v>98</v>
      </c>
      <c r="E64" s="4">
        <v>16533300</v>
      </c>
      <c r="F64" s="3">
        <v>21691100</v>
      </c>
      <c r="G64" s="3">
        <v>46662200</v>
      </c>
      <c r="H64" s="3">
        <v>78190700</v>
      </c>
      <c r="I64" s="4">
        <v>14879.970000000001</v>
      </c>
      <c r="J64" s="4">
        <v>19521.990000000002</v>
      </c>
      <c r="K64" s="3">
        <v>41995.98</v>
      </c>
      <c r="L64" s="3">
        <v>70371.63</v>
      </c>
      <c r="M64" s="4">
        <v>21691.100000000002</v>
      </c>
      <c r="N64" s="3">
        <v>46662.200000000004</v>
      </c>
      <c r="O64" s="3">
        <v>78190.7</v>
      </c>
      <c r="P64" s="4">
        <v>21691.100000000002</v>
      </c>
      <c r="Q64" s="3">
        <v>46662.200000000004</v>
      </c>
      <c r="R64" s="3">
        <v>78190.7</v>
      </c>
    </row>
    <row r="65" spans="1:18" x14ac:dyDescent="0.3">
      <c r="A65" s="1" t="s">
        <v>151</v>
      </c>
      <c r="B65" s="2">
        <v>276</v>
      </c>
      <c r="C65" s="1" t="s">
        <v>116</v>
      </c>
      <c r="D65" s="1" t="s">
        <v>152</v>
      </c>
      <c r="E65" s="4">
        <v>3912060000</v>
      </c>
      <c r="F65" s="3">
        <v>4026610000</v>
      </c>
      <c r="G65" s="3">
        <v>4121200000</v>
      </c>
      <c r="H65" s="3">
        <v>4089850000</v>
      </c>
      <c r="I65" s="4">
        <v>3520854.0000000005</v>
      </c>
      <c r="J65" s="4">
        <v>3623949.0000000005</v>
      </c>
      <c r="K65" s="3">
        <v>3709080.0000000005</v>
      </c>
      <c r="L65" s="3">
        <v>3680865.0000000005</v>
      </c>
      <c r="M65" s="4">
        <v>4026610</v>
      </c>
      <c r="N65" s="3">
        <v>4121200</v>
      </c>
      <c r="O65" s="3">
        <v>4089850</v>
      </c>
      <c r="P65" s="4">
        <v>4026610</v>
      </c>
      <c r="Q65" s="3">
        <v>2482650.6024096385</v>
      </c>
      <c r="R65" s="3">
        <v>2463765.0602409639</v>
      </c>
    </row>
    <row r="66" spans="1:18" x14ac:dyDescent="0.3">
      <c r="A66" s="1" t="s">
        <v>46</v>
      </c>
      <c r="B66" s="2">
        <v>288</v>
      </c>
      <c r="C66" s="1" t="s">
        <v>3</v>
      </c>
      <c r="D66" s="1" t="s">
        <v>45</v>
      </c>
      <c r="E66" s="4">
        <v>468934000</v>
      </c>
      <c r="F66" s="3">
        <v>561066000</v>
      </c>
      <c r="G66" s="3">
        <v>960157000</v>
      </c>
      <c r="H66" s="3">
        <v>1428510000</v>
      </c>
      <c r="I66" s="4">
        <v>237555001.09099159</v>
      </c>
      <c r="J66" s="4">
        <v>284227704.2016964</v>
      </c>
      <c r="K66" s="3">
        <v>486401278.60748678</v>
      </c>
      <c r="L66" s="3">
        <v>723661953.72588122</v>
      </c>
      <c r="M66" s="4">
        <v>260086592.42316866</v>
      </c>
      <c r="N66" s="3">
        <v>274995162.66020906</v>
      </c>
      <c r="O66" s="3">
        <v>72439760.832238019</v>
      </c>
      <c r="P66" s="4">
        <v>260086592.42316866</v>
      </c>
      <c r="Q66" s="3">
        <v>165659736.54229462</v>
      </c>
      <c r="R66" s="3">
        <v>43638410.13990242</v>
      </c>
    </row>
    <row r="67" spans="1:18" x14ac:dyDescent="0.3">
      <c r="A67" s="1" t="s">
        <v>141</v>
      </c>
      <c r="B67" s="2">
        <v>300</v>
      </c>
      <c r="C67" s="1" t="s">
        <v>116</v>
      </c>
      <c r="D67" s="1" t="s">
        <v>139</v>
      </c>
      <c r="E67" s="4">
        <v>453081000</v>
      </c>
      <c r="F67" s="3">
        <v>480277000</v>
      </c>
      <c r="G67" s="3">
        <v>500812000</v>
      </c>
      <c r="H67" s="3">
        <v>474668000</v>
      </c>
      <c r="I67" s="4">
        <v>8155458.0000000009</v>
      </c>
      <c r="J67" s="4">
        <v>8644986.0000000019</v>
      </c>
      <c r="K67" s="3">
        <v>9014616.0000000019</v>
      </c>
      <c r="L67" s="3">
        <v>8544024.0000000019</v>
      </c>
      <c r="M67" s="4">
        <v>480277</v>
      </c>
      <c r="N67" s="3">
        <v>500812</v>
      </c>
      <c r="O67" s="3">
        <v>474668</v>
      </c>
      <c r="P67" s="4">
        <v>480277</v>
      </c>
      <c r="Q67" s="3">
        <v>278228.88888888888</v>
      </c>
      <c r="R67" s="3">
        <v>263704.44444444444</v>
      </c>
    </row>
    <row r="68" spans="1:18" x14ac:dyDescent="0.3">
      <c r="A68" s="1" t="s">
        <v>170</v>
      </c>
      <c r="B68" s="2">
        <v>308</v>
      </c>
      <c r="C68" s="1" t="s">
        <v>160</v>
      </c>
      <c r="D68" s="1" t="s">
        <v>161</v>
      </c>
      <c r="E68" s="4">
        <v>2400730</v>
      </c>
      <c r="F68" s="3">
        <v>2711360</v>
      </c>
      <c r="G68" s="3">
        <v>3771680</v>
      </c>
      <c r="H68" s="3">
        <v>4205770</v>
      </c>
      <c r="I68" s="4">
        <v>558607.74777413462</v>
      </c>
      <c r="J68" s="4">
        <v>630885.89845791808</v>
      </c>
      <c r="K68" s="3">
        <v>877603.7580755637</v>
      </c>
      <c r="L68" s="3">
        <v>978608.88452929817</v>
      </c>
      <c r="M68" s="4">
        <v>352844.77263669576</v>
      </c>
      <c r="N68" s="3">
        <v>3771.6800000000003</v>
      </c>
      <c r="O68" s="3">
        <v>4205.7700000000004</v>
      </c>
      <c r="P68" s="4">
        <v>275659.97862241854</v>
      </c>
      <c r="Q68" s="3">
        <v>1473.3125</v>
      </c>
      <c r="R68" s="3">
        <v>1642.87890625</v>
      </c>
    </row>
    <row r="69" spans="1:18" x14ac:dyDescent="0.3">
      <c r="A69" s="1" t="s">
        <v>176</v>
      </c>
      <c r="B69" s="2">
        <v>320</v>
      </c>
      <c r="C69" s="1" t="s">
        <v>160</v>
      </c>
      <c r="D69" s="1" t="s">
        <v>175</v>
      </c>
      <c r="E69" s="4">
        <v>401122000</v>
      </c>
      <c r="F69" s="3">
        <v>478114000</v>
      </c>
      <c r="G69" s="3">
        <v>840876000</v>
      </c>
      <c r="H69" s="3">
        <v>1216110000</v>
      </c>
      <c r="I69" s="4">
        <v>286641781.20000005</v>
      </c>
      <c r="J69" s="4">
        <v>341660264.40000004</v>
      </c>
      <c r="K69" s="3">
        <v>600889989.60000014</v>
      </c>
      <c r="L69" s="3">
        <v>869032206.00000012</v>
      </c>
      <c r="M69" s="4">
        <v>321359426.94829214</v>
      </c>
      <c r="N69" s="3">
        <v>327359308.2751013</v>
      </c>
      <c r="O69" s="3">
        <v>14048500.34399881</v>
      </c>
      <c r="P69" s="4">
        <v>247199559.19099393</v>
      </c>
      <c r="Q69" s="3">
        <v>125907426.25965433</v>
      </c>
      <c r="R69" s="3">
        <v>5403269.3630764652</v>
      </c>
    </row>
    <row r="70" spans="1:18" x14ac:dyDescent="0.3">
      <c r="A70" s="1" t="s">
        <v>51</v>
      </c>
      <c r="B70" s="2">
        <v>324</v>
      </c>
      <c r="C70" s="1" t="s">
        <v>3</v>
      </c>
      <c r="D70" s="1" t="s">
        <v>45</v>
      </c>
      <c r="E70" s="4">
        <v>102111000</v>
      </c>
      <c r="F70" s="3">
        <v>124104000</v>
      </c>
      <c r="G70" s="3">
        <v>246915000</v>
      </c>
      <c r="H70" s="3">
        <v>417077000</v>
      </c>
      <c r="I70" s="4">
        <v>60673263.380222119</v>
      </c>
      <c r="J70" s="4">
        <v>73741268.605136424</v>
      </c>
      <c r="K70" s="3">
        <v>146714250.44831157</v>
      </c>
      <c r="L70" s="3">
        <v>247822689.72816738</v>
      </c>
      <c r="M70" s="4">
        <v>72684029.527213037</v>
      </c>
      <c r="N70" s="3">
        <v>132871011.70566729</v>
      </c>
      <c r="O70" s="3">
        <v>198143327.29003799</v>
      </c>
      <c r="P70" s="4">
        <v>72684029.527213037</v>
      </c>
      <c r="Q70" s="3">
        <v>80042778.135944143</v>
      </c>
      <c r="R70" s="3">
        <v>119363450.17472167</v>
      </c>
    </row>
    <row r="71" spans="1:18" x14ac:dyDescent="0.3">
      <c r="A71" s="1" t="s">
        <v>59</v>
      </c>
      <c r="B71" s="2">
        <v>624</v>
      </c>
      <c r="C71" s="1" t="s">
        <v>3</v>
      </c>
      <c r="D71" s="1" t="s">
        <v>45</v>
      </c>
      <c r="E71" s="4">
        <v>14834700</v>
      </c>
      <c r="F71" s="3">
        <v>17953400</v>
      </c>
      <c r="G71" s="3">
        <v>33295900</v>
      </c>
      <c r="H71" s="3">
        <v>52539700</v>
      </c>
      <c r="I71" s="4">
        <v>8690392.3629008401</v>
      </c>
      <c r="J71" s="4">
        <v>10517374.146299146</v>
      </c>
      <c r="K71" s="3">
        <v>19505243.454597</v>
      </c>
      <c r="L71" s="3">
        <v>30778553.501526911</v>
      </c>
      <c r="M71" s="4">
        <v>10297306.624418393</v>
      </c>
      <c r="N71" s="3">
        <v>17085161.629699368</v>
      </c>
      <c r="O71" s="3">
        <v>22768837.902934868</v>
      </c>
      <c r="P71" s="4">
        <v>10297306.624418393</v>
      </c>
      <c r="Q71" s="3">
        <v>10292266.041987572</v>
      </c>
      <c r="R71" s="3">
        <v>13716167.411406545</v>
      </c>
    </row>
    <row r="72" spans="1:18" x14ac:dyDescent="0.3">
      <c r="A72" s="1" t="s">
        <v>194</v>
      </c>
      <c r="B72" s="2">
        <v>328</v>
      </c>
      <c r="C72" s="1" t="s">
        <v>160</v>
      </c>
      <c r="D72" s="1" t="s">
        <v>184</v>
      </c>
      <c r="E72" s="4">
        <v>38944300</v>
      </c>
      <c r="F72" s="3">
        <v>41935100</v>
      </c>
      <c r="G72" s="3">
        <v>48864400</v>
      </c>
      <c r="H72" s="3">
        <v>49999100</v>
      </c>
      <c r="I72" s="4">
        <v>15845377.776909282</v>
      </c>
      <c r="J72" s="4">
        <v>17062253.054040473</v>
      </c>
      <c r="K72" s="3">
        <v>19881596.994733654</v>
      </c>
      <c r="L72" s="3">
        <v>20343275.601447832</v>
      </c>
      <c r="M72" s="4">
        <v>13862301.935562398</v>
      </c>
      <c r="N72" s="3">
        <v>431943.96626054082</v>
      </c>
      <c r="O72" s="3">
        <v>49999.1</v>
      </c>
      <c r="P72" s="4">
        <v>13725051.421348909</v>
      </c>
      <c r="Q72" s="3">
        <v>213833.64666363405</v>
      </c>
      <c r="R72" s="3">
        <v>24752.029702970296</v>
      </c>
    </row>
    <row r="73" spans="1:18" x14ac:dyDescent="0.3">
      <c r="A73" s="1" t="s">
        <v>162</v>
      </c>
      <c r="B73" s="2">
        <v>332</v>
      </c>
      <c r="C73" s="1" t="s">
        <v>160</v>
      </c>
      <c r="D73" s="1" t="s">
        <v>161</v>
      </c>
      <c r="E73" s="4">
        <v>192526000</v>
      </c>
      <c r="F73" s="3">
        <v>210473000</v>
      </c>
      <c r="G73" s="3">
        <v>280407000</v>
      </c>
      <c r="H73" s="3">
        <v>329628000</v>
      </c>
      <c r="I73" s="4">
        <v>173273400</v>
      </c>
      <c r="J73" s="4">
        <v>189425700</v>
      </c>
      <c r="K73" s="3">
        <v>252366300</v>
      </c>
      <c r="L73" s="3">
        <v>296665200</v>
      </c>
      <c r="M73" s="4">
        <v>186994693.58180258</v>
      </c>
      <c r="N73" s="3">
        <v>230306653.03709096</v>
      </c>
      <c r="O73" s="3">
        <v>241435710.79159424</v>
      </c>
      <c r="P73" s="4">
        <v>186994693.58180258</v>
      </c>
      <c r="Q73" s="3">
        <v>138738947.61270538</v>
      </c>
      <c r="R73" s="3">
        <v>145443199.27204472</v>
      </c>
    </row>
    <row r="74" spans="1:18" x14ac:dyDescent="0.3">
      <c r="A74" s="1" t="s">
        <v>177</v>
      </c>
      <c r="B74" s="2">
        <v>340</v>
      </c>
      <c r="C74" s="1" t="s">
        <v>160</v>
      </c>
      <c r="D74" s="1" t="s">
        <v>175</v>
      </c>
      <c r="E74" s="4">
        <v>134221000</v>
      </c>
      <c r="F74" s="3">
        <v>152376000</v>
      </c>
      <c r="G74" s="3">
        <v>227494000</v>
      </c>
      <c r="H74" s="3">
        <v>287885000</v>
      </c>
      <c r="I74" s="4">
        <v>107148624.3</v>
      </c>
      <c r="J74" s="4">
        <v>121641760.8</v>
      </c>
      <c r="K74" s="3">
        <v>181608460.19999999</v>
      </c>
      <c r="L74" s="3">
        <v>229818595.5</v>
      </c>
      <c r="M74" s="4">
        <v>115970571.41511206</v>
      </c>
      <c r="N74" s="3">
        <v>128111735.06119512</v>
      </c>
      <c r="O74" s="3">
        <v>86606518.681790233</v>
      </c>
      <c r="P74" s="4">
        <v>115970571.41511206</v>
      </c>
      <c r="Q74" s="3">
        <v>77175744.012768134</v>
      </c>
      <c r="R74" s="3">
        <v>52172601.615536273</v>
      </c>
    </row>
    <row r="75" spans="1:18" x14ac:dyDescent="0.3">
      <c r="A75" s="1" t="s">
        <v>120</v>
      </c>
      <c r="B75" s="2">
        <v>348</v>
      </c>
      <c r="C75" s="1" t="s">
        <v>116</v>
      </c>
      <c r="D75" s="1" t="s">
        <v>117</v>
      </c>
      <c r="E75" s="4">
        <v>529808000</v>
      </c>
      <c r="F75" s="3">
        <v>574026000</v>
      </c>
      <c r="G75" s="3">
        <v>610827000</v>
      </c>
      <c r="H75" s="3">
        <v>616286000</v>
      </c>
      <c r="I75" s="4">
        <v>429144480</v>
      </c>
      <c r="J75" s="4">
        <v>464961060.00000006</v>
      </c>
      <c r="K75" s="3">
        <v>494769870.00000006</v>
      </c>
      <c r="L75" s="3">
        <v>499191660.00000006</v>
      </c>
      <c r="M75" s="4">
        <v>347655482.23052835</v>
      </c>
      <c r="N75" s="3">
        <v>610827</v>
      </c>
      <c r="O75" s="3">
        <v>616286</v>
      </c>
      <c r="P75" s="4">
        <v>204503224.84148723</v>
      </c>
      <c r="Q75" s="3">
        <v>179655</v>
      </c>
      <c r="R75" s="3">
        <v>181260.5882352941</v>
      </c>
    </row>
    <row r="76" spans="1:18" x14ac:dyDescent="0.3">
      <c r="A76" s="1" t="s">
        <v>137</v>
      </c>
      <c r="B76" s="2">
        <v>352</v>
      </c>
      <c r="C76" s="1" t="s">
        <v>116</v>
      </c>
      <c r="D76" s="1" t="s">
        <v>128</v>
      </c>
      <c r="E76" s="4">
        <v>14152100</v>
      </c>
      <c r="F76" s="3">
        <v>16864500</v>
      </c>
      <c r="G76" s="3">
        <v>22536400</v>
      </c>
      <c r="H76" s="3">
        <v>26019400</v>
      </c>
      <c r="I76" s="4">
        <v>12736.890000000001</v>
      </c>
      <c r="J76" s="4">
        <v>15178.050000000001</v>
      </c>
      <c r="K76" s="3">
        <v>20282.760000000002</v>
      </c>
      <c r="L76" s="3">
        <v>23417.460000000003</v>
      </c>
      <c r="M76" s="4">
        <v>16864.5</v>
      </c>
      <c r="N76" s="3">
        <v>22536.400000000001</v>
      </c>
      <c r="O76" s="3">
        <v>26019.4</v>
      </c>
      <c r="P76" s="4">
        <v>9920.2941176470595</v>
      </c>
      <c r="Q76" s="3">
        <v>6628.3529411764712</v>
      </c>
      <c r="R76" s="3">
        <v>7652.7647058823532</v>
      </c>
    </row>
    <row r="77" spans="1:18" x14ac:dyDescent="0.3">
      <c r="A77" s="1" t="s">
        <v>88</v>
      </c>
      <c r="B77" s="2">
        <v>356</v>
      </c>
      <c r="C77" s="1" t="s">
        <v>62</v>
      </c>
      <c r="D77" s="1" t="s">
        <v>89</v>
      </c>
      <c r="E77" s="4">
        <v>16190000000</v>
      </c>
      <c r="F77" s="3">
        <v>21662900000</v>
      </c>
      <c r="G77" s="3">
        <v>36704200000</v>
      </c>
      <c r="H77" s="3">
        <v>50432700000</v>
      </c>
      <c r="I77" s="4">
        <v>12385350000</v>
      </c>
      <c r="J77" s="4">
        <v>16572118500</v>
      </c>
      <c r="K77" s="3">
        <v>28078713000</v>
      </c>
      <c r="L77" s="3">
        <v>38581015500</v>
      </c>
      <c r="M77" s="4">
        <v>14457145678.301388</v>
      </c>
      <c r="N77" s="3">
        <v>7273447981.4821005</v>
      </c>
      <c r="O77" s="3">
        <v>50432700</v>
      </c>
      <c r="P77" s="4">
        <v>14457145678.301388</v>
      </c>
      <c r="Q77" s="3">
        <v>4040804434.1567225</v>
      </c>
      <c r="R77" s="3">
        <v>28018166.666666664</v>
      </c>
    </row>
    <row r="78" spans="1:18" x14ac:dyDescent="0.3">
      <c r="A78" s="1" t="s">
        <v>76</v>
      </c>
      <c r="B78" s="2">
        <v>360</v>
      </c>
      <c r="C78" s="1" t="s">
        <v>62</v>
      </c>
      <c r="D78" s="1" t="s">
        <v>77</v>
      </c>
      <c r="E78" s="4">
        <v>6077230000</v>
      </c>
      <c r="F78" s="3">
        <v>7494050000</v>
      </c>
      <c r="G78" s="3">
        <v>11971800000</v>
      </c>
      <c r="H78" s="3">
        <v>15307000000</v>
      </c>
      <c r="I78" s="4">
        <v>1367376750</v>
      </c>
      <c r="J78" s="4">
        <v>1686161250</v>
      </c>
      <c r="K78" s="3">
        <v>2693655000</v>
      </c>
      <c r="L78" s="3">
        <v>3444075000</v>
      </c>
      <c r="M78" s="4">
        <v>756817205.86123502</v>
      </c>
      <c r="N78" s="3">
        <v>11971800</v>
      </c>
      <c r="O78" s="3">
        <v>15307000</v>
      </c>
      <c r="P78" s="4">
        <v>560605337.67498887</v>
      </c>
      <c r="Q78" s="3">
        <v>4434000</v>
      </c>
      <c r="R78" s="3">
        <v>5669259.2592592603</v>
      </c>
    </row>
    <row r="79" spans="1:18" x14ac:dyDescent="0.3">
      <c r="A79" s="1" t="s">
        <v>90</v>
      </c>
      <c r="B79" s="2">
        <v>364</v>
      </c>
      <c r="C79" s="1" t="s">
        <v>62</v>
      </c>
      <c r="D79" s="1" t="s">
        <v>89</v>
      </c>
      <c r="E79" s="4">
        <v>1430630000</v>
      </c>
      <c r="F79" s="3">
        <v>1781220000</v>
      </c>
      <c r="G79" s="3">
        <v>2756110000</v>
      </c>
      <c r="H79" s="3">
        <v>3282980000</v>
      </c>
      <c r="I79" s="4">
        <v>170322688.31894919</v>
      </c>
      <c r="J79" s="4">
        <v>212061943.95998874</v>
      </c>
      <c r="K79" s="3">
        <v>328126814.41234916</v>
      </c>
      <c r="L79" s="3">
        <v>390852966.38358194</v>
      </c>
      <c r="M79" s="4">
        <v>1781220</v>
      </c>
      <c r="N79" s="3">
        <v>2756110</v>
      </c>
      <c r="O79" s="3">
        <v>3282980</v>
      </c>
      <c r="P79" s="4">
        <v>1619290.9090909089</v>
      </c>
      <c r="Q79" s="3">
        <v>1252777.2727272727</v>
      </c>
      <c r="R79" s="3">
        <v>1492263.6363636362</v>
      </c>
    </row>
    <row r="80" spans="1:18" x14ac:dyDescent="0.3">
      <c r="A80" s="1" t="s">
        <v>99</v>
      </c>
      <c r="B80" s="2">
        <v>368</v>
      </c>
      <c r="C80" s="1" t="s">
        <v>62</v>
      </c>
      <c r="D80" s="1" t="s">
        <v>98</v>
      </c>
      <c r="E80" s="4">
        <v>704494000</v>
      </c>
      <c r="F80" s="3">
        <v>845358000</v>
      </c>
      <c r="G80" s="3">
        <v>1710540000</v>
      </c>
      <c r="H80" s="3">
        <v>2969180000</v>
      </c>
      <c r="I80" s="4">
        <v>115468246.94556247</v>
      </c>
      <c r="J80" s="4">
        <v>138556192.53167069</v>
      </c>
      <c r="K80" s="3">
        <v>280361585.94716555</v>
      </c>
      <c r="L80" s="3">
        <v>486655684.03112757</v>
      </c>
      <c r="M80" s="4">
        <v>86074175.317058995</v>
      </c>
      <c r="N80" s="3">
        <v>1710540</v>
      </c>
      <c r="O80" s="3">
        <v>2969180</v>
      </c>
      <c r="P80" s="4">
        <v>86074175.317058995</v>
      </c>
      <c r="Q80" s="3">
        <v>1030445.7831325301</v>
      </c>
      <c r="R80" s="3">
        <v>1788662.6506024096</v>
      </c>
    </row>
    <row r="81" spans="1:18" x14ac:dyDescent="0.3">
      <c r="A81" s="1" t="s">
        <v>130</v>
      </c>
      <c r="B81" s="2">
        <v>372</v>
      </c>
      <c r="C81" s="1" t="s">
        <v>116</v>
      </c>
      <c r="D81" s="1" t="s">
        <v>128</v>
      </c>
      <c r="E81" s="4">
        <v>264078000</v>
      </c>
      <c r="F81" s="3">
        <v>299702000</v>
      </c>
      <c r="G81" s="3">
        <v>373355000</v>
      </c>
      <c r="H81" s="3">
        <v>413101000</v>
      </c>
      <c r="I81" s="4">
        <v>237670.2</v>
      </c>
      <c r="J81" s="4">
        <v>269731.80000000005</v>
      </c>
      <c r="K81" s="3">
        <v>336019.50000000006</v>
      </c>
      <c r="L81" s="3">
        <v>371790.9</v>
      </c>
      <c r="M81" s="4">
        <v>299702</v>
      </c>
      <c r="N81" s="3">
        <v>373355</v>
      </c>
      <c r="O81" s="3">
        <v>413101</v>
      </c>
      <c r="P81" s="4">
        <v>270001.80180180183</v>
      </c>
      <c r="Q81" s="3">
        <v>168177.92792792796</v>
      </c>
      <c r="R81" s="3">
        <v>186081.53153153154</v>
      </c>
    </row>
    <row r="82" spans="1:18" x14ac:dyDescent="0.3">
      <c r="A82" s="1" t="s">
        <v>101</v>
      </c>
      <c r="B82" s="2">
        <v>376</v>
      </c>
      <c r="C82" s="1" t="s">
        <v>62</v>
      </c>
      <c r="D82" s="1" t="s">
        <v>98</v>
      </c>
      <c r="E82" s="4">
        <v>597703000</v>
      </c>
      <c r="F82" s="3">
        <v>676013000</v>
      </c>
      <c r="G82" s="3">
        <v>950894000</v>
      </c>
      <c r="H82" s="3">
        <v>1236230000</v>
      </c>
      <c r="I82" s="4">
        <v>537932.70000000007</v>
      </c>
      <c r="J82" s="4">
        <v>608411.70000000007</v>
      </c>
      <c r="K82" s="3">
        <v>855804.60000000009</v>
      </c>
      <c r="L82" s="3">
        <v>1112607</v>
      </c>
      <c r="M82" s="4">
        <v>676013</v>
      </c>
      <c r="N82" s="3">
        <v>950894</v>
      </c>
      <c r="O82" s="3">
        <v>1236230</v>
      </c>
      <c r="P82" s="4">
        <v>520010</v>
      </c>
      <c r="Q82" s="3">
        <v>365728.4615384615</v>
      </c>
      <c r="R82" s="3">
        <v>475473.07692307699</v>
      </c>
    </row>
    <row r="83" spans="1:18" x14ac:dyDescent="0.3">
      <c r="A83" s="1" t="s">
        <v>138</v>
      </c>
      <c r="B83" s="2">
        <v>380</v>
      </c>
      <c r="C83" s="1" t="s">
        <v>116</v>
      </c>
      <c r="D83" s="1" t="s">
        <v>139</v>
      </c>
      <c r="E83" s="4">
        <v>3830730000</v>
      </c>
      <c r="F83" s="3">
        <v>4010340000</v>
      </c>
      <c r="G83" s="3">
        <v>4335520000</v>
      </c>
      <c r="H83" s="3">
        <v>4418670000</v>
      </c>
      <c r="I83" s="4">
        <v>3447657.0000000005</v>
      </c>
      <c r="J83" s="4">
        <v>3609306.0000000005</v>
      </c>
      <c r="K83" s="3">
        <v>3901968.0000000005</v>
      </c>
      <c r="L83" s="3">
        <v>3976803.0000000005</v>
      </c>
      <c r="M83" s="4">
        <v>4010340</v>
      </c>
      <c r="N83" s="3">
        <v>4335520</v>
      </c>
      <c r="O83" s="3">
        <v>4418670</v>
      </c>
      <c r="P83" s="4">
        <v>2746808.2191780824</v>
      </c>
      <c r="Q83" s="3">
        <v>1484767.123287671</v>
      </c>
      <c r="R83" s="3">
        <v>1513243.1506849315</v>
      </c>
    </row>
    <row r="84" spans="1:18" x14ac:dyDescent="0.3">
      <c r="A84" s="1" t="s">
        <v>165</v>
      </c>
      <c r="B84" s="2">
        <v>388</v>
      </c>
      <c r="C84" s="1" t="s">
        <v>160</v>
      </c>
      <c r="D84" s="1" t="s">
        <v>161</v>
      </c>
      <c r="E84" s="4">
        <v>49045900</v>
      </c>
      <c r="F84" s="3">
        <v>52532400</v>
      </c>
      <c r="G84" s="3">
        <v>63404700</v>
      </c>
      <c r="H84" s="3">
        <v>66964600</v>
      </c>
      <c r="I84" s="4">
        <v>38138091.840000004</v>
      </c>
      <c r="J84" s="4">
        <v>40849194.240000002</v>
      </c>
      <c r="K84" s="3">
        <v>49303494.720000006</v>
      </c>
      <c r="L84" s="3">
        <v>52071672.960000001</v>
      </c>
      <c r="M84" s="4">
        <v>37889653.666685887</v>
      </c>
      <c r="N84" s="3">
        <v>24611511.920325071</v>
      </c>
      <c r="O84" s="3">
        <v>66964.600000000006</v>
      </c>
      <c r="P84" s="4">
        <v>37889653.666685887</v>
      </c>
      <c r="Q84" s="3">
        <v>14826212.000195825</v>
      </c>
      <c r="R84" s="3">
        <v>40340.120481927712</v>
      </c>
    </row>
    <row r="85" spans="1:18" x14ac:dyDescent="0.3">
      <c r="A85" s="1" t="s">
        <v>70</v>
      </c>
      <c r="B85" s="2">
        <v>392</v>
      </c>
      <c r="C85" s="1" t="s">
        <v>62</v>
      </c>
      <c r="D85" s="1" t="s">
        <v>69</v>
      </c>
      <c r="E85" s="4">
        <v>3367960000</v>
      </c>
      <c r="F85" s="3">
        <v>3603410000</v>
      </c>
      <c r="G85" s="3">
        <v>3961460000</v>
      </c>
      <c r="H85" s="3">
        <v>4001690000</v>
      </c>
      <c r="I85" s="4">
        <v>3031164.0000000005</v>
      </c>
      <c r="J85" s="4">
        <v>3243069.0000000005</v>
      </c>
      <c r="K85" s="3">
        <v>3565314.0000000005</v>
      </c>
      <c r="L85" s="3">
        <v>3601521.0000000005</v>
      </c>
      <c r="M85" s="4">
        <v>3603410</v>
      </c>
      <c r="N85" s="3">
        <v>3961460</v>
      </c>
      <c r="O85" s="3">
        <v>4001690</v>
      </c>
      <c r="P85" s="4">
        <v>3603410</v>
      </c>
      <c r="Q85" s="3">
        <v>1980730</v>
      </c>
      <c r="R85" s="3">
        <v>2000845</v>
      </c>
    </row>
    <row r="86" spans="1:18" x14ac:dyDescent="0.3">
      <c r="A86" s="1" t="s">
        <v>104</v>
      </c>
      <c r="B86" s="2">
        <v>400</v>
      </c>
      <c r="C86" s="1" t="s">
        <v>62</v>
      </c>
      <c r="D86" s="1" t="s">
        <v>98</v>
      </c>
      <c r="E86" s="4">
        <v>370654000</v>
      </c>
      <c r="F86" s="3">
        <v>426257000</v>
      </c>
      <c r="G86" s="3">
        <v>670110000</v>
      </c>
      <c r="H86" s="3">
        <v>912178000</v>
      </c>
      <c r="I86" s="4">
        <v>133435440</v>
      </c>
      <c r="J86" s="4">
        <v>153452520</v>
      </c>
      <c r="K86" s="3">
        <v>241239600</v>
      </c>
      <c r="L86" s="3">
        <v>328384080</v>
      </c>
      <c r="M86" s="4">
        <v>120765147.94631746</v>
      </c>
      <c r="N86" s="3">
        <v>670110</v>
      </c>
      <c r="O86" s="3">
        <v>912178</v>
      </c>
      <c r="P86" s="4">
        <v>71038322.321363226</v>
      </c>
      <c r="Q86" s="3">
        <v>197091.17647058822</v>
      </c>
      <c r="R86" s="3">
        <v>268287.64705882355</v>
      </c>
    </row>
    <row r="87" spans="1:18" x14ac:dyDescent="0.3">
      <c r="A87" s="1" t="s">
        <v>64</v>
      </c>
      <c r="B87" s="2">
        <v>900</v>
      </c>
      <c r="C87" s="1" t="s">
        <v>62</v>
      </c>
      <c r="D87" s="1" t="s">
        <v>63</v>
      </c>
      <c r="E87" s="4">
        <v>260820000</v>
      </c>
      <c r="F87" s="3">
        <v>287017000</v>
      </c>
      <c r="G87" s="3">
        <v>453748000</v>
      </c>
      <c r="H87" s="3">
        <v>618710000</v>
      </c>
      <c r="I87" s="4">
        <v>234738.00000000003</v>
      </c>
      <c r="J87" s="4">
        <v>258315.30000000002</v>
      </c>
      <c r="K87" s="3">
        <v>408373.2</v>
      </c>
      <c r="L87" s="3">
        <v>556839</v>
      </c>
      <c r="M87" s="4">
        <v>287017</v>
      </c>
      <c r="N87" s="3">
        <v>453748</v>
      </c>
      <c r="O87" s="3">
        <v>618710</v>
      </c>
      <c r="P87" s="4">
        <v>287017</v>
      </c>
      <c r="Q87" s="3">
        <v>273342.1686746988</v>
      </c>
      <c r="R87" s="3">
        <v>372716.86746987945</v>
      </c>
    </row>
    <row r="88" spans="1:18" x14ac:dyDescent="0.3">
      <c r="A88" s="1" t="s">
        <v>9</v>
      </c>
      <c r="B88" s="2">
        <v>404</v>
      </c>
      <c r="C88" s="1" t="s">
        <v>3</v>
      </c>
      <c r="D88" s="1" t="s">
        <v>4</v>
      </c>
      <c r="E88" s="4">
        <v>246874000</v>
      </c>
      <c r="F88" s="3">
        <v>375368000</v>
      </c>
      <c r="G88" s="3">
        <v>1035080000</v>
      </c>
      <c r="H88" s="3">
        <v>1824350000</v>
      </c>
      <c r="I88" s="4">
        <v>132157750.49300297</v>
      </c>
      <c r="J88" s="4">
        <v>200943762.75775307</v>
      </c>
      <c r="K88" s="3">
        <v>554103892.59418774</v>
      </c>
      <c r="L88" s="3">
        <v>976619620.17834985</v>
      </c>
      <c r="M88" s="4">
        <v>189231079.55974093</v>
      </c>
      <c r="N88" s="3">
        <v>380553953.16319025</v>
      </c>
      <c r="O88" s="3">
        <v>345173593.05077046</v>
      </c>
      <c r="P88" s="4">
        <v>157692566.29978412</v>
      </c>
      <c r="Q88" s="3">
        <v>158564147.15132928</v>
      </c>
      <c r="R88" s="3">
        <v>143822330.43782103</v>
      </c>
    </row>
    <row r="89" spans="1:18" x14ac:dyDescent="0.3">
      <c r="A89" s="1" t="s">
        <v>211</v>
      </c>
      <c r="B89" s="2">
        <v>296</v>
      </c>
      <c r="C89" s="1" t="s">
        <v>200</v>
      </c>
      <c r="D89" s="1" t="s">
        <v>209</v>
      </c>
      <c r="E89" s="4">
        <v>145798</v>
      </c>
      <c r="F89" s="3">
        <v>164554</v>
      </c>
      <c r="G89" s="3">
        <v>267264</v>
      </c>
      <c r="H89" s="3">
        <v>387669</v>
      </c>
      <c r="I89" s="4">
        <v>84373.728009404411</v>
      </c>
      <c r="J89" s="4">
        <v>95227.879935661214</v>
      </c>
      <c r="K89" s="3">
        <v>154666.45662289922</v>
      </c>
      <c r="L89" s="3">
        <v>224345.18144060823</v>
      </c>
      <c r="M89" s="4">
        <v>94180.904008807614</v>
      </c>
      <c r="N89" s="3">
        <v>137067.49185265251</v>
      </c>
      <c r="O89" s="3">
        <v>167496.53841974324</v>
      </c>
      <c r="P89" s="4">
        <v>94180.904008807614</v>
      </c>
      <c r="Q89" s="3">
        <v>82570.778224489462</v>
      </c>
      <c r="R89" s="3">
        <v>100901.52916852002</v>
      </c>
    </row>
    <row r="90" spans="1:18" x14ac:dyDescent="0.3">
      <c r="A90" s="1" t="s">
        <v>105</v>
      </c>
      <c r="B90" s="2">
        <v>414</v>
      </c>
      <c r="C90" s="1" t="s">
        <v>62</v>
      </c>
      <c r="D90" s="1" t="s">
        <v>98</v>
      </c>
      <c r="E90" s="4">
        <v>206300000</v>
      </c>
      <c r="F90" s="3">
        <v>233138000</v>
      </c>
      <c r="G90" s="3">
        <v>341149000</v>
      </c>
      <c r="H90" s="3">
        <v>429792000</v>
      </c>
      <c r="I90" s="4">
        <v>185670.00000000003</v>
      </c>
      <c r="J90" s="4">
        <v>209824.2</v>
      </c>
      <c r="K90" s="3">
        <v>307034.10000000003</v>
      </c>
      <c r="L90" s="3">
        <v>386812.80000000005</v>
      </c>
      <c r="M90" s="4">
        <v>233138</v>
      </c>
      <c r="N90" s="3">
        <v>341149</v>
      </c>
      <c r="O90" s="3">
        <v>429792</v>
      </c>
      <c r="P90" s="4">
        <v>233138</v>
      </c>
      <c r="Q90" s="3">
        <v>205511.44578313248</v>
      </c>
      <c r="R90" s="3">
        <v>258910.84337349396</v>
      </c>
    </row>
    <row r="91" spans="1:18" x14ac:dyDescent="0.3">
      <c r="A91" s="1" t="s">
        <v>67</v>
      </c>
      <c r="B91" s="2">
        <v>417</v>
      </c>
      <c r="C91" s="1" t="s">
        <v>62</v>
      </c>
      <c r="D91" s="1" t="s">
        <v>63</v>
      </c>
      <c r="E91" s="4">
        <v>85473400</v>
      </c>
      <c r="F91" s="3">
        <v>97101200</v>
      </c>
      <c r="G91" s="3">
        <v>141479000</v>
      </c>
      <c r="H91" s="3">
        <v>181983000</v>
      </c>
      <c r="I91" s="4">
        <v>45498561.083930582</v>
      </c>
      <c r="J91" s="4">
        <v>51688184.622618966</v>
      </c>
      <c r="K91" s="3">
        <v>75311043.243785962</v>
      </c>
      <c r="L91" s="3">
        <v>96871829.618769571</v>
      </c>
      <c r="M91" s="4">
        <v>49221740.900349021</v>
      </c>
      <c r="N91" s="3">
        <v>52728905.057452977</v>
      </c>
      <c r="O91" s="3">
        <v>35654328.038684137</v>
      </c>
      <c r="P91" s="4">
        <v>49221740.900349021</v>
      </c>
      <c r="Q91" s="3">
        <v>31764400.637019858</v>
      </c>
      <c r="R91" s="3">
        <v>21478510.866677187</v>
      </c>
    </row>
    <row r="92" spans="1:18" x14ac:dyDescent="0.3">
      <c r="A92" s="1" t="s">
        <v>85</v>
      </c>
      <c r="B92" s="2">
        <v>418</v>
      </c>
      <c r="C92" s="1" t="s">
        <v>62</v>
      </c>
      <c r="D92" s="1" t="s">
        <v>77</v>
      </c>
      <c r="E92" s="4">
        <v>144130000</v>
      </c>
      <c r="F92" s="3">
        <v>178651000</v>
      </c>
      <c r="G92" s="3">
        <v>275519000</v>
      </c>
      <c r="H92" s="3">
        <v>357727000</v>
      </c>
      <c r="I92" s="4">
        <v>129717000</v>
      </c>
      <c r="J92" s="4">
        <v>160785900</v>
      </c>
      <c r="K92" s="3">
        <v>247967100</v>
      </c>
      <c r="L92" s="3">
        <v>321954300</v>
      </c>
      <c r="M92" s="4">
        <v>147915984.56998837</v>
      </c>
      <c r="N92" s="3">
        <v>157984839.05716646</v>
      </c>
      <c r="O92" s="3">
        <v>87604540.994193807</v>
      </c>
      <c r="P92" s="4">
        <v>147915984.56998837</v>
      </c>
      <c r="Q92" s="3">
        <v>81435484.050085813</v>
      </c>
      <c r="R92" s="3">
        <v>45156979.893914334</v>
      </c>
    </row>
    <row r="93" spans="1:18" x14ac:dyDescent="0.3">
      <c r="A93" s="1" t="s">
        <v>134</v>
      </c>
      <c r="B93" s="2">
        <v>428</v>
      </c>
      <c r="C93" s="1" t="s">
        <v>116</v>
      </c>
      <c r="D93" s="1" t="s">
        <v>128</v>
      </c>
      <c r="E93" s="4">
        <v>91773100</v>
      </c>
      <c r="F93" s="3">
        <v>104311000</v>
      </c>
      <c r="G93" s="3">
        <v>119593000</v>
      </c>
      <c r="H93" s="3">
        <v>126137000</v>
      </c>
      <c r="I93" s="4">
        <v>82595.790000000008</v>
      </c>
      <c r="J93" s="4">
        <v>93879.900000000009</v>
      </c>
      <c r="K93" s="3">
        <v>107633.70000000001</v>
      </c>
      <c r="L93" s="3">
        <v>113523.30000000002</v>
      </c>
      <c r="M93" s="4">
        <v>104311</v>
      </c>
      <c r="N93" s="3">
        <v>119593</v>
      </c>
      <c r="O93" s="3">
        <v>126137</v>
      </c>
      <c r="P93" s="4">
        <v>56081.182795698929</v>
      </c>
      <c r="Q93" s="3">
        <v>32148.655913978495</v>
      </c>
      <c r="R93" s="3">
        <v>33907.795698924725</v>
      </c>
    </row>
    <row r="94" spans="1:18" x14ac:dyDescent="0.3">
      <c r="A94" s="1" t="s">
        <v>106</v>
      </c>
      <c r="B94" s="2">
        <v>422</v>
      </c>
      <c r="C94" s="1" t="s">
        <v>62</v>
      </c>
      <c r="D94" s="1" t="s">
        <v>98</v>
      </c>
      <c r="E94" s="4">
        <v>239989000</v>
      </c>
      <c r="F94" s="3">
        <v>256258000</v>
      </c>
      <c r="G94" s="3">
        <v>299343000</v>
      </c>
      <c r="H94" s="3">
        <v>345947000</v>
      </c>
      <c r="I94" s="4">
        <v>64797030.000000007</v>
      </c>
      <c r="J94" s="4">
        <v>69189660</v>
      </c>
      <c r="K94" s="3">
        <v>80822610</v>
      </c>
      <c r="L94" s="3">
        <v>93405690</v>
      </c>
      <c r="M94" s="4">
        <v>42583406.793384723</v>
      </c>
      <c r="N94" s="3">
        <v>299343</v>
      </c>
      <c r="O94" s="3">
        <v>345947</v>
      </c>
      <c r="P94" s="4">
        <v>32756466.764142103</v>
      </c>
      <c r="Q94" s="3">
        <v>115131.92307692308</v>
      </c>
      <c r="R94" s="3">
        <v>133056.53846153847</v>
      </c>
    </row>
    <row r="95" spans="1:18" x14ac:dyDescent="0.3">
      <c r="A95" s="1" t="s">
        <v>42</v>
      </c>
      <c r="B95" s="2">
        <v>426</v>
      </c>
      <c r="C95" s="1" t="s">
        <v>3</v>
      </c>
      <c r="D95" s="1" t="s">
        <v>39</v>
      </c>
      <c r="E95" s="4">
        <v>27092400</v>
      </c>
      <c r="F95" s="3">
        <v>30680000</v>
      </c>
      <c r="G95" s="3">
        <v>45322700</v>
      </c>
      <c r="H95" s="3">
        <v>61958900</v>
      </c>
      <c r="I95" s="4">
        <v>14696330.463266317</v>
      </c>
      <c r="J95" s="4">
        <v>16642431.774704738</v>
      </c>
      <c r="K95" s="3">
        <v>24585395.782118984</v>
      </c>
      <c r="L95" s="3">
        <v>33609738.138388306</v>
      </c>
      <c r="M95" s="4">
        <v>15848417.439758178</v>
      </c>
      <c r="N95" s="3">
        <v>17904787.409978129</v>
      </c>
      <c r="O95" s="3">
        <v>14532400.511682305</v>
      </c>
      <c r="P95" s="4">
        <v>15848417.439758178</v>
      </c>
      <c r="Q95" s="3">
        <v>10786016.512035016</v>
      </c>
      <c r="R95" s="3">
        <v>8754458.1395676527</v>
      </c>
    </row>
    <row r="96" spans="1:18" x14ac:dyDescent="0.3">
      <c r="A96" s="1" t="s">
        <v>56</v>
      </c>
      <c r="B96" s="2">
        <v>430</v>
      </c>
      <c r="C96" s="1" t="s">
        <v>3</v>
      </c>
      <c r="D96" s="1" t="s">
        <v>45</v>
      </c>
      <c r="E96" s="4">
        <v>27968900</v>
      </c>
      <c r="F96" s="3">
        <v>33834300</v>
      </c>
      <c r="G96" s="3">
        <v>66412300</v>
      </c>
      <c r="H96" s="3">
        <v>109429000</v>
      </c>
      <c r="I96" s="4">
        <v>16925272.200469747</v>
      </c>
      <c r="J96" s="4">
        <v>20474696.438270848</v>
      </c>
      <c r="K96" s="3">
        <v>40189147.766242392</v>
      </c>
      <c r="L96" s="3">
        <v>66220538.227288306</v>
      </c>
      <c r="M96" s="4">
        <v>20263501.083038241</v>
      </c>
      <c r="N96" s="3">
        <v>37439232.01893311</v>
      </c>
      <c r="O96" s="3">
        <v>56685152.060700156</v>
      </c>
      <c r="P96" s="4">
        <v>20263501.083038241</v>
      </c>
      <c r="Q96" s="3">
        <v>22553754.22827296</v>
      </c>
      <c r="R96" s="3">
        <v>34147681.9642772</v>
      </c>
    </row>
    <row r="97" spans="1:18" x14ac:dyDescent="0.3">
      <c r="A97" s="1" t="s">
        <v>35</v>
      </c>
      <c r="B97" s="2">
        <v>434</v>
      </c>
      <c r="C97" s="1" t="s">
        <v>3</v>
      </c>
      <c r="D97" s="1" t="s">
        <v>33</v>
      </c>
      <c r="E97" s="4">
        <v>530349000</v>
      </c>
      <c r="F97" s="3">
        <v>614404000</v>
      </c>
      <c r="G97" s="3">
        <v>826431000</v>
      </c>
      <c r="H97" s="3">
        <v>954786000</v>
      </c>
      <c r="I97" s="4">
        <v>121407095.26182085</v>
      </c>
      <c r="J97" s="4">
        <v>140648902.81162739</v>
      </c>
      <c r="K97" s="3">
        <v>189185964.6088177</v>
      </c>
      <c r="L97" s="3">
        <v>218568894.92891073</v>
      </c>
      <c r="M97" s="4">
        <v>614404</v>
      </c>
      <c r="N97" s="3">
        <v>826431</v>
      </c>
      <c r="O97" s="3">
        <v>954786</v>
      </c>
      <c r="P97" s="4">
        <v>381617.39130434784</v>
      </c>
      <c r="Q97" s="3">
        <v>256655.59006211176</v>
      </c>
      <c r="R97" s="3">
        <v>296517.39130434784</v>
      </c>
    </row>
    <row r="98" spans="1:18" x14ac:dyDescent="0.3">
      <c r="A98" s="1" t="s">
        <v>133</v>
      </c>
      <c r="B98" s="2">
        <v>440</v>
      </c>
      <c r="C98" s="1" t="s">
        <v>116</v>
      </c>
      <c r="D98" s="1" t="s">
        <v>128</v>
      </c>
      <c r="E98" s="4">
        <v>98535200</v>
      </c>
      <c r="F98" s="3">
        <v>108187000</v>
      </c>
      <c r="G98" s="3">
        <v>117236000</v>
      </c>
      <c r="H98" s="3">
        <v>122119000</v>
      </c>
      <c r="I98" s="4">
        <v>88681.680000000008</v>
      </c>
      <c r="J98" s="4">
        <v>97368.3</v>
      </c>
      <c r="K98" s="3">
        <v>105512.40000000001</v>
      </c>
      <c r="L98" s="3">
        <v>109907.1</v>
      </c>
      <c r="M98" s="4">
        <v>108187</v>
      </c>
      <c r="N98" s="3">
        <v>117236</v>
      </c>
      <c r="O98" s="3">
        <v>122119</v>
      </c>
      <c r="P98" s="4">
        <v>108187</v>
      </c>
      <c r="Q98" s="3">
        <v>65131.111111111117</v>
      </c>
      <c r="R98" s="3">
        <v>67843.888888888891</v>
      </c>
    </row>
    <row r="99" spans="1:18" x14ac:dyDescent="0.3">
      <c r="A99" s="1" t="s">
        <v>158</v>
      </c>
      <c r="B99" s="2">
        <v>442</v>
      </c>
      <c r="C99" s="1" t="s">
        <v>116</v>
      </c>
      <c r="D99" s="1" t="s">
        <v>152</v>
      </c>
      <c r="E99" s="4">
        <v>29257200</v>
      </c>
      <c r="F99" s="3">
        <v>32367700</v>
      </c>
      <c r="G99" s="3">
        <v>42234100</v>
      </c>
      <c r="H99" s="3">
        <v>51700200</v>
      </c>
      <c r="I99" s="4">
        <v>26331.480000000003</v>
      </c>
      <c r="J99" s="4">
        <v>29130.930000000004</v>
      </c>
      <c r="K99" s="3">
        <v>38010.69</v>
      </c>
      <c r="L99" s="3">
        <v>46530.180000000008</v>
      </c>
      <c r="M99" s="4">
        <v>32367.7</v>
      </c>
      <c r="N99" s="3">
        <v>42234.1</v>
      </c>
      <c r="O99" s="3">
        <v>51700.200000000004</v>
      </c>
      <c r="P99" s="4">
        <v>32367.7</v>
      </c>
      <c r="Q99" s="3">
        <v>25442.22891566265</v>
      </c>
      <c r="R99" s="3">
        <v>31144.698795180724</v>
      </c>
    </row>
    <row r="100" spans="1:18" x14ac:dyDescent="0.3">
      <c r="A100" s="1" t="s">
        <v>19</v>
      </c>
      <c r="B100" s="2">
        <v>450</v>
      </c>
      <c r="C100" s="1" t="s">
        <v>3</v>
      </c>
      <c r="D100" s="1" t="s">
        <v>4</v>
      </c>
      <c r="E100" s="4">
        <v>24716900</v>
      </c>
      <c r="F100" s="3">
        <v>31075500</v>
      </c>
      <c r="G100" s="3">
        <v>65479100</v>
      </c>
      <c r="H100" s="3">
        <v>112905000</v>
      </c>
      <c r="I100" s="4">
        <v>14523824.526366683</v>
      </c>
      <c r="J100" s="4">
        <v>18260182.671334505</v>
      </c>
      <c r="K100" s="3">
        <v>38475980.343182869</v>
      </c>
      <c r="L100" s="3">
        <v>66343773.213850856</v>
      </c>
      <c r="M100" s="4">
        <v>17957135.060350206</v>
      </c>
      <c r="N100" s="3">
        <v>34172540.194505982</v>
      </c>
      <c r="O100" s="3">
        <v>50544448.053895339</v>
      </c>
      <c r="P100" s="4">
        <v>17957135.060350206</v>
      </c>
      <c r="Q100" s="3">
        <v>34172540.194505982</v>
      </c>
      <c r="R100" s="3">
        <v>50544448.053895339</v>
      </c>
    </row>
    <row r="101" spans="1:18" x14ac:dyDescent="0.3">
      <c r="A101" s="1" t="s">
        <v>14</v>
      </c>
      <c r="B101" s="2">
        <v>454</v>
      </c>
      <c r="C101" s="1" t="s">
        <v>3</v>
      </c>
      <c r="D101" s="1" t="s">
        <v>4</v>
      </c>
      <c r="E101" s="4">
        <v>115861000</v>
      </c>
      <c r="F101" s="3">
        <v>142023000</v>
      </c>
      <c r="G101" s="3">
        <v>284798000</v>
      </c>
      <c r="H101" s="3">
        <v>489027000</v>
      </c>
      <c r="I101" s="4">
        <v>69273688.54030849</v>
      </c>
      <c r="J101" s="4">
        <v>84916037.903696939</v>
      </c>
      <c r="K101" s="3">
        <v>170281699.18180212</v>
      </c>
      <c r="L101" s="3">
        <v>292390917.44246501</v>
      </c>
      <c r="M101" s="4">
        <v>83894946.362686336</v>
      </c>
      <c r="N101" s="3">
        <v>155993197.04805416</v>
      </c>
      <c r="O101" s="3">
        <v>240078975.34745267</v>
      </c>
      <c r="P101" s="4">
        <v>83894946.362686336</v>
      </c>
      <c r="Q101" s="3">
        <v>155993197.04805416</v>
      </c>
      <c r="R101" s="3">
        <v>240078975.34745267</v>
      </c>
    </row>
    <row r="102" spans="1:18" x14ac:dyDescent="0.3">
      <c r="A102" s="1" t="s">
        <v>81</v>
      </c>
      <c r="B102" s="2">
        <v>458</v>
      </c>
      <c r="C102" s="1" t="s">
        <v>62</v>
      </c>
      <c r="D102" s="1" t="s">
        <v>77</v>
      </c>
      <c r="E102" s="4">
        <v>1256610000</v>
      </c>
      <c r="F102" s="3">
        <v>1496980000</v>
      </c>
      <c r="G102" s="3">
        <v>2297610000</v>
      </c>
      <c r="H102" s="3">
        <v>2882400000</v>
      </c>
      <c r="I102" s="4">
        <v>961306650</v>
      </c>
      <c r="J102" s="4">
        <v>1145189700</v>
      </c>
      <c r="K102" s="3">
        <v>1757671650</v>
      </c>
      <c r="L102" s="3">
        <v>2205036000</v>
      </c>
      <c r="M102" s="4">
        <v>802087180.25536084</v>
      </c>
      <c r="N102" s="3">
        <v>2297610</v>
      </c>
      <c r="O102" s="3">
        <v>2882400</v>
      </c>
      <c r="P102" s="4">
        <v>572919414.46811485</v>
      </c>
      <c r="Q102" s="3">
        <v>820575</v>
      </c>
      <c r="R102" s="3">
        <v>1029428.5714285715</v>
      </c>
    </row>
    <row r="103" spans="1:18" x14ac:dyDescent="0.3">
      <c r="A103" s="1" t="s">
        <v>47</v>
      </c>
      <c r="B103" s="2">
        <v>466</v>
      </c>
      <c r="C103" s="1" t="s">
        <v>3</v>
      </c>
      <c r="D103" s="1" t="s">
        <v>45</v>
      </c>
      <c r="E103" s="4">
        <v>314042000</v>
      </c>
      <c r="F103" s="3">
        <v>377909000</v>
      </c>
      <c r="G103" s="3">
        <v>759944000</v>
      </c>
      <c r="H103" s="3">
        <v>1313820000</v>
      </c>
      <c r="I103" s="4">
        <v>177808928.83905292</v>
      </c>
      <c r="J103" s="4">
        <v>213970088.35963866</v>
      </c>
      <c r="K103" s="3">
        <v>430276296.22045845</v>
      </c>
      <c r="L103" s="3">
        <v>743877974.56176078</v>
      </c>
      <c r="M103" s="4">
        <v>208725868.6030432</v>
      </c>
      <c r="N103" s="3">
        <v>357636109.65733689</v>
      </c>
      <c r="O103" s="3">
        <v>474900548.54705834</v>
      </c>
      <c r="P103" s="4">
        <v>208725868.6030432</v>
      </c>
      <c r="Q103" s="3">
        <v>215443439.5526126</v>
      </c>
      <c r="R103" s="3">
        <v>286084667.79943269</v>
      </c>
    </row>
    <row r="104" spans="1:18" x14ac:dyDescent="0.3">
      <c r="A104" s="1" t="s">
        <v>149</v>
      </c>
      <c r="B104" s="2">
        <v>470</v>
      </c>
      <c r="C104" s="1" t="s">
        <v>116</v>
      </c>
      <c r="D104" s="1" t="s">
        <v>139</v>
      </c>
      <c r="E104" s="4">
        <v>25591700</v>
      </c>
      <c r="F104" s="3">
        <v>27995000</v>
      </c>
      <c r="G104" s="3">
        <v>33271800</v>
      </c>
      <c r="H104" s="3">
        <v>35285600</v>
      </c>
      <c r="I104" s="4">
        <v>2994228.9000000004</v>
      </c>
      <c r="J104" s="4">
        <v>3275415</v>
      </c>
      <c r="K104" s="3">
        <v>3892800.6</v>
      </c>
      <c r="L104" s="3">
        <v>4128415.2</v>
      </c>
      <c r="M104" s="4">
        <v>27995</v>
      </c>
      <c r="N104" s="3">
        <v>33271.800000000003</v>
      </c>
      <c r="O104" s="3">
        <v>35285.599999999999</v>
      </c>
      <c r="P104" s="4">
        <v>22396</v>
      </c>
      <c r="Q104" s="3">
        <v>13308.720000000001</v>
      </c>
      <c r="R104" s="3">
        <v>14114.24</v>
      </c>
    </row>
    <row r="105" spans="1:18" x14ac:dyDescent="0.3">
      <c r="A105" s="1" t="s">
        <v>212</v>
      </c>
      <c r="B105" s="2">
        <v>584</v>
      </c>
      <c r="C105" s="1" t="s">
        <v>200</v>
      </c>
      <c r="D105" s="1" t="s">
        <v>209</v>
      </c>
      <c r="E105" s="4">
        <v>30797</v>
      </c>
      <c r="F105" s="3">
        <v>31999</v>
      </c>
      <c r="G105" s="3">
        <v>46615</v>
      </c>
      <c r="H105" s="3">
        <v>60769</v>
      </c>
      <c r="I105" s="4">
        <v>16591.137313600884</v>
      </c>
      <c r="J105" s="4">
        <v>17238.685680355709</v>
      </c>
      <c r="K105" s="3">
        <v>25112.701427850287</v>
      </c>
      <c r="L105" s="3">
        <v>32737.825872981532</v>
      </c>
      <c r="M105" s="4">
        <v>16899.430041657735</v>
      </c>
      <c r="N105" s="3">
        <v>19687.91590090876</v>
      </c>
      <c r="O105" s="3">
        <v>16925.436123888907</v>
      </c>
      <c r="P105" s="4">
        <v>16899.430041657735</v>
      </c>
      <c r="Q105" s="3">
        <v>11860.190301752264</v>
      </c>
      <c r="R105" s="3">
        <v>10196.045857764402</v>
      </c>
    </row>
    <row r="106" spans="1:18" x14ac:dyDescent="0.3">
      <c r="A106" s="1" t="s">
        <v>58</v>
      </c>
      <c r="B106" s="2">
        <v>478</v>
      </c>
      <c r="C106" s="1" t="s">
        <v>3</v>
      </c>
      <c r="D106" s="1" t="s">
        <v>45</v>
      </c>
      <c r="E106" s="4">
        <v>29601000</v>
      </c>
      <c r="F106" s="3">
        <v>36040700</v>
      </c>
      <c r="G106" s="3">
        <v>74840800</v>
      </c>
      <c r="H106" s="3">
        <v>126795000</v>
      </c>
      <c r="I106" s="4">
        <v>14572572.300000001</v>
      </c>
      <c r="J106" s="4">
        <v>17742836.609999999</v>
      </c>
      <c r="K106" s="3">
        <v>36844125.840000004</v>
      </c>
      <c r="L106" s="3">
        <v>62421178.5</v>
      </c>
      <c r="M106" s="4">
        <v>16933476.657152813</v>
      </c>
      <c r="N106" s="3">
        <v>23670557.592751313</v>
      </c>
      <c r="O106" s="3">
        <v>13886167.979305852</v>
      </c>
      <c r="P106" s="4">
        <v>16933476.657152813</v>
      </c>
      <c r="Q106" s="3">
        <v>14259372.043826092</v>
      </c>
      <c r="R106" s="3">
        <v>8365161.4333167784</v>
      </c>
    </row>
    <row r="107" spans="1:18" x14ac:dyDescent="0.3">
      <c r="A107" s="1" t="s">
        <v>18</v>
      </c>
      <c r="B107" s="2">
        <v>480</v>
      </c>
      <c r="C107" s="1" t="s">
        <v>3</v>
      </c>
      <c r="D107" s="1" t="s">
        <v>4</v>
      </c>
      <c r="E107" s="4">
        <v>27999300</v>
      </c>
      <c r="F107" s="3">
        <v>32072900</v>
      </c>
      <c r="G107" s="3">
        <v>42494200</v>
      </c>
      <c r="H107" s="3">
        <v>45019000</v>
      </c>
      <c r="I107" s="4">
        <v>25199.370000000003</v>
      </c>
      <c r="J107" s="4">
        <v>28865.610000000004</v>
      </c>
      <c r="K107" s="3">
        <v>38244.780000000006</v>
      </c>
      <c r="L107" s="3">
        <v>40517.100000000006</v>
      </c>
      <c r="M107" s="4">
        <v>32072.9</v>
      </c>
      <c r="N107" s="3">
        <v>42494.200000000004</v>
      </c>
      <c r="O107" s="3">
        <v>45019</v>
      </c>
      <c r="P107" s="4">
        <v>32072.9</v>
      </c>
      <c r="Q107" s="3">
        <v>23607.888888888887</v>
      </c>
      <c r="R107" s="3">
        <v>25010.555555555555</v>
      </c>
    </row>
    <row r="108" spans="1:18" x14ac:dyDescent="0.3">
      <c r="A108" s="1" t="s">
        <v>174</v>
      </c>
      <c r="B108" s="2">
        <v>484</v>
      </c>
      <c r="C108" s="1" t="s">
        <v>160</v>
      </c>
      <c r="D108" s="1" t="s">
        <v>175</v>
      </c>
      <c r="E108" s="4">
        <v>2168330000</v>
      </c>
      <c r="F108" s="3">
        <v>2483640000</v>
      </c>
      <c r="G108" s="3">
        <v>3503550000</v>
      </c>
      <c r="H108" s="3">
        <v>4325880000</v>
      </c>
      <c r="I108" s="4">
        <v>593255088</v>
      </c>
      <c r="J108" s="4">
        <v>679523904</v>
      </c>
      <c r="K108" s="3">
        <v>958571280</v>
      </c>
      <c r="L108" s="3">
        <v>1183560768</v>
      </c>
      <c r="M108" s="4">
        <v>399255984.4406485</v>
      </c>
      <c r="N108" s="3">
        <v>3503550</v>
      </c>
      <c r="O108" s="3">
        <v>4325880</v>
      </c>
      <c r="P108" s="4">
        <v>399255984.4406485</v>
      </c>
      <c r="Q108" s="3">
        <v>2871762.2950819675</v>
      </c>
      <c r="R108" s="3">
        <v>3545803.2786885253</v>
      </c>
    </row>
    <row r="109" spans="1:18" x14ac:dyDescent="0.3">
      <c r="A109" s="1" t="s">
        <v>208</v>
      </c>
      <c r="B109" s="2">
        <v>583</v>
      </c>
      <c r="C109" s="1" t="s">
        <v>200</v>
      </c>
      <c r="D109" s="1" t="s">
        <v>209</v>
      </c>
      <c r="E109" s="4">
        <v>417983</v>
      </c>
      <c r="F109" s="3">
        <v>451175</v>
      </c>
      <c r="G109" s="3">
        <v>654470</v>
      </c>
      <c r="H109" s="3">
        <v>818407</v>
      </c>
      <c r="I109" s="4">
        <v>227616.95541364141</v>
      </c>
      <c r="J109" s="4">
        <v>245692.00148989231</v>
      </c>
      <c r="K109" s="3">
        <v>356398.39134502091</v>
      </c>
      <c r="L109" s="3">
        <v>445671.97620288865</v>
      </c>
      <c r="M109" s="4">
        <v>239584.8798051191</v>
      </c>
      <c r="N109" s="3">
        <v>279959.24536126136</v>
      </c>
      <c r="O109" s="3">
        <v>236100.10034850644</v>
      </c>
      <c r="P109" s="4">
        <v>239584.8798051191</v>
      </c>
      <c r="Q109" s="3">
        <v>168650.14780798875</v>
      </c>
      <c r="R109" s="3">
        <v>142228.97611355808</v>
      </c>
    </row>
    <row r="110" spans="1:18" x14ac:dyDescent="0.3">
      <c r="A110" s="1" t="s">
        <v>74</v>
      </c>
      <c r="B110" s="2">
        <v>496</v>
      </c>
      <c r="C110" s="1" t="s">
        <v>62</v>
      </c>
      <c r="D110" s="1" t="s">
        <v>69</v>
      </c>
      <c r="E110" s="4">
        <v>49808400</v>
      </c>
      <c r="F110" s="3">
        <v>56960700</v>
      </c>
      <c r="G110" s="3">
        <v>84690800</v>
      </c>
      <c r="H110" s="3">
        <v>110992000</v>
      </c>
      <c r="I110" s="4">
        <v>14313863.876662483</v>
      </c>
      <c r="J110" s="4">
        <v>16369281.207977144</v>
      </c>
      <c r="K110" s="3">
        <v>24338316.083344318</v>
      </c>
      <c r="L110" s="3">
        <v>31896715.802927267</v>
      </c>
      <c r="M110" s="4">
        <v>11480464.028748976</v>
      </c>
      <c r="N110" s="3">
        <v>84690.8</v>
      </c>
      <c r="O110" s="3">
        <v>110992</v>
      </c>
      <c r="P110" s="4">
        <v>11480464.028748976</v>
      </c>
      <c r="Q110" s="3">
        <v>51018.554216867466</v>
      </c>
      <c r="R110" s="3">
        <v>66862.650602409631</v>
      </c>
    </row>
    <row r="111" spans="1:18" x14ac:dyDescent="0.3">
      <c r="A111" s="1" t="s">
        <v>36</v>
      </c>
      <c r="B111" s="2">
        <v>504</v>
      </c>
      <c r="C111" s="1" t="s">
        <v>3</v>
      </c>
      <c r="D111" s="1" t="s">
        <v>33</v>
      </c>
      <c r="E111" s="4">
        <v>509161000</v>
      </c>
      <c r="F111" s="3">
        <v>621226000</v>
      </c>
      <c r="G111" s="3">
        <v>980067000</v>
      </c>
      <c r="H111" s="3">
        <v>1230610000</v>
      </c>
      <c r="I111" s="4">
        <v>284111838</v>
      </c>
      <c r="J111" s="4">
        <v>346644108.00000006</v>
      </c>
      <c r="K111" s="3">
        <v>546877386</v>
      </c>
      <c r="L111" s="3">
        <v>686680380.00000012</v>
      </c>
      <c r="M111" s="4">
        <v>301340550.38829195</v>
      </c>
      <c r="N111" s="3">
        <v>140107039.21888626</v>
      </c>
      <c r="O111" s="3">
        <v>1230610</v>
      </c>
      <c r="P111" s="4">
        <v>301340550.38829195</v>
      </c>
      <c r="Q111" s="3">
        <v>70053519.609443128</v>
      </c>
      <c r="R111" s="3">
        <v>615305</v>
      </c>
    </row>
    <row r="112" spans="1:18" x14ac:dyDescent="0.3">
      <c r="A112" s="1" t="s">
        <v>8</v>
      </c>
      <c r="B112" s="2">
        <v>508</v>
      </c>
      <c r="C112" s="1" t="s">
        <v>3</v>
      </c>
      <c r="D112" s="1" t="s">
        <v>4</v>
      </c>
      <c r="E112" s="4">
        <v>427957000</v>
      </c>
      <c r="F112" s="3">
        <v>526978000</v>
      </c>
      <c r="G112" s="3">
        <v>1039110000</v>
      </c>
      <c r="H112" s="3">
        <v>1748730000</v>
      </c>
      <c r="I112" s="4">
        <v>254804067.33709532</v>
      </c>
      <c r="J112" s="4">
        <v>313760816.61748219</v>
      </c>
      <c r="K112" s="3">
        <v>618682377.92733645</v>
      </c>
      <c r="L112" s="3">
        <v>1041187588.1791831</v>
      </c>
      <c r="M112" s="4">
        <v>307922780.91556197</v>
      </c>
      <c r="N112" s="3">
        <v>554798874.1340549</v>
      </c>
      <c r="O112" s="3">
        <v>818807975.77508354</v>
      </c>
      <c r="P112" s="4">
        <v>307922780.91556197</v>
      </c>
      <c r="Q112" s="3">
        <v>277399437.06702745</v>
      </c>
      <c r="R112" s="3">
        <v>409403987.88754177</v>
      </c>
    </row>
    <row r="113" spans="1:18" x14ac:dyDescent="0.3">
      <c r="A113" s="1" t="s">
        <v>82</v>
      </c>
      <c r="B113" s="2">
        <v>104</v>
      </c>
      <c r="C113" s="1" t="s">
        <v>62</v>
      </c>
      <c r="D113" s="1" t="s">
        <v>77</v>
      </c>
      <c r="E113" s="4">
        <v>980637000</v>
      </c>
      <c r="F113" s="3">
        <v>1373700000</v>
      </c>
      <c r="G113" s="3">
        <v>2161540000</v>
      </c>
      <c r="H113" s="3">
        <v>2647480000</v>
      </c>
      <c r="I113" s="4">
        <v>882573300</v>
      </c>
      <c r="J113" s="4">
        <v>1236330000</v>
      </c>
      <c r="K113" s="3">
        <v>1945386000</v>
      </c>
      <c r="L113" s="3">
        <v>2382732000</v>
      </c>
      <c r="M113" s="4">
        <v>1106435604.0335376</v>
      </c>
      <c r="N113" s="3">
        <v>1108304464.3473537</v>
      </c>
      <c r="O113" s="3">
        <v>373858065.50101972</v>
      </c>
      <c r="P113" s="4">
        <v>621593035.97389746</v>
      </c>
      <c r="Q113" s="3">
        <v>311321478.74925661</v>
      </c>
      <c r="R113" s="3">
        <v>105016310.53399429</v>
      </c>
    </row>
    <row r="114" spans="1:18" x14ac:dyDescent="0.3">
      <c r="A114" s="1" t="s">
        <v>41</v>
      </c>
      <c r="B114" s="2">
        <v>516</v>
      </c>
      <c r="C114" s="1" t="s">
        <v>3</v>
      </c>
      <c r="D114" s="1" t="s">
        <v>39</v>
      </c>
      <c r="E114" s="4">
        <v>33908200</v>
      </c>
      <c r="F114" s="3">
        <v>46830600</v>
      </c>
      <c r="G114" s="3">
        <v>93437800</v>
      </c>
      <c r="H114" s="3">
        <v>145105000</v>
      </c>
      <c r="I114" s="4">
        <v>10131187.583704077</v>
      </c>
      <c r="J114" s="4">
        <v>13992178.684135759</v>
      </c>
      <c r="K114" s="3">
        <v>27917609.286503699</v>
      </c>
      <c r="L114" s="3">
        <v>43354880.953084506</v>
      </c>
      <c r="M114" s="4">
        <v>8441746.5186095126</v>
      </c>
      <c r="N114" s="3">
        <v>93437.8</v>
      </c>
      <c r="O114" s="3">
        <v>145105</v>
      </c>
      <c r="P114" s="4">
        <v>7674315.0169177381</v>
      </c>
      <c r="Q114" s="3">
        <v>42471.727272727272</v>
      </c>
      <c r="R114" s="3">
        <v>65956.818181818191</v>
      </c>
    </row>
    <row r="115" spans="1:18" x14ac:dyDescent="0.3">
      <c r="A115" s="1" t="s">
        <v>93</v>
      </c>
      <c r="B115" s="2">
        <v>524</v>
      </c>
      <c r="C115" s="1" t="s">
        <v>62</v>
      </c>
      <c r="D115" s="1" t="s">
        <v>89</v>
      </c>
      <c r="E115" s="4">
        <v>447093000</v>
      </c>
      <c r="F115" s="3">
        <v>536235000</v>
      </c>
      <c r="G115" s="3">
        <v>839462000</v>
      </c>
      <c r="H115" s="3">
        <v>1067360000</v>
      </c>
      <c r="I115" s="4">
        <v>253501731.00000003</v>
      </c>
      <c r="J115" s="4">
        <v>304045245.00000006</v>
      </c>
      <c r="K115" s="3">
        <v>475974954.00000006</v>
      </c>
      <c r="L115" s="3">
        <v>605193120.00000012</v>
      </c>
      <c r="M115" s="4">
        <v>294885011.2087934</v>
      </c>
      <c r="N115" s="3">
        <v>381437612.78286189</v>
      </c>
      <c r="O115" s="3">
        <v>350356924.31819427</v>
      </c>
      <c r="P115" s="4">
        <v>184303132.00549585</v>
      </c>
      <c r="Q115" s="3">
        <v>119199253.99464434</v>
      </c>
      <c r="R115" s="3">
        <v>109486538.84943572</v>
      </c>
    </row>
    <row r="116" spans="1:18" x14ac:dyDescent="0.3">
      <c r="A116" s="1" t="s">
        <v>154</v>
      </c>
      <c r="B116" s="2">
        <v>528</v>
      </c>
      <c r="C116" s="1" t="s">
        <v>116</v>
      </c>
      <c r="D116" s="1" t="s">
        <v>152</v>
      </c>
      <c r="E116" s="4">
        <v>1493940000</v>
      </c>
      <c r="F116" s="3">
        <v>1621570000</v>
      </c>
      <c r="G116" s="3">
        <v>1892750000</v>
      </c>
      <c r="H116" s="3">
        <v>2043950000</v>
      </c>
      <c r="I116" s="4">
        <v>1344546.0000000002</v>
      </c>
      <c r="J116" s="4">
        <v>1459413.0000000002</v>
      </c>
      <c r="K116" s="3">
        <v>1703475.0000000002</v>
      </c>
      <c r="L116" s="3">
        <v>1839555.0000000002</v>
      </c>
      <c r="M116" s="4">
        <v>1621570</v>
      </c>
      <c r="N116" s="3">
        <v>1892750</v>
      </c>
      <c r="O116" s="3">
        <v>2043950</v>
      </c>
      <c r="P116" s="4">
        <v>853457.89473684202</v>
      </c>
      <c r="Q116" s="3">
        <v>498092.10526315786</v>
      </c>
      <c r="R116" s="3">
        <v>537881.57894736843</v>
      </c>
    </row>
    <row r="117" spans="1:18" x14ac:dyDescent="0.3">
      <c r="A117" s="1" t="s">
        <v>202</v>
      </c>
      <c r="B117" s="2">
        <v>554</v>
      </c>
      <c r="C117" s="1" t="s">
        <v>200</v>
      </c>
      <c r="D117" s="1" t="s">
        <v>201</v>
      </c>
      <c r="E117" s="4">
        <v>113592000</v>
      </c>
      <c r="F117" s="3">
        <v>126077000</v>
      </c>
      <c r="G117" s="3">
        <v>162513000</v>
      </c>
      <c r="H117" s="3">
        <v>194103000</v>
      </c>
      <c r="I117" s="4">
        <v>102232.8</v>
      </c>
      <c r="J117" s="4">
        <v>113469.30000000002</v>
      </c>
      <c r="K117" s="3">
        <v>146261.70000000001</v>
      </c>
      <c r="L117" s="3">
        <v>174692.7</v>
      </c>
      <c r="M117" s="4">
        <v>126077</v>
      </c>
      <c r="N117" s="3">
        <v>162513</v>
      </c>
      <c r="O117" s="3">
        <v>194103</v>
      </c>
      <c r="P117" s="4">
        <v>126077</v>
      </c>
      <c r="Q117" s="3">
        <v>97899.397590361448</v>
      </c>
      <c r="R117" s="3">
        <v>116929.51807228915</v>
      </c>
    </row>
    <row r="118" spans="1:18" x14ac:dyDescent="0.3">
      <c r="A118" s="1" t="s">
        <v>180</v>
      </c>
      <c r="B118" s="2">
        <v>558</v>
      </c>
      <c r="C118" s="1" t="s">
        <v>160</v>
      </c>
      <c r="D118" s="1" t="s">
        <v>175</v>
      </c>
      <c r="E118" s="4">
        <v>108903000</v>
      </c>
      <c r="F118" s="3">
        <v>122397000</v>
      </c>
      <c r="G118" s="3">
        <v>172812000</v>
      </c>
      <c r="H118" s="3">
        <v>210916000</v>
      </c>
      <c r="I118" s="4">
        <v>82036629.899999991</v>
      </c>
      <c r="J118" s="4">
        <v>92201660.099999994</v>
      </c>
      <c r="K118" s="3">
        <v>130179279.59999999</v>
      </c>
      <c r="L118" s="3">
        <v>158883022.79999998</v>
      </c>
      <c r="M118" s="4">
        <v>86739838.318271697</v>
      </c>
      <c r="N118" s="3">
        <v>86827605.106144696</v>
      </c>
      <c r="O118" s="3">
        <v>48651470.024160497</v>
      </c>
      <c r="P118" s="4">
        <v>86739838.318271697</v>
      </c>
      <c r="Q118" s="3">
        <v>52305786.208520889</v>
      </c>
      <c r="R118" s="3">
        <v>29308114.472385839</v>
      </c>
    </row>
    <row r="119" spans="1:18" x14ac:dyDescent="0.3">
      <c r="A119" s="1" t="s">
        <v>48</v>
      </c>
      <c r="B119" s="2">
        <v>562</v>
      </c>
      <c r="C119" s="1" t="s">
        <v>3</v>
      </c>
      <c r="D119" s="1" t="s">
        <v>45</v>
      </c>
      <c r="E119" s="4">
        <v>271830000</v>
      </c>
      <c r="F119" s="3">
        <v>349044000</v>
      </c>
      <c r="G119" s="3">
        <v>866894000</v>
      </c>
      <c r="H119" s="3">
        <v>1811060000</v>
      </c>
      <c r="I119" s="4">
        <v>162722213.46268526</v>
      </c>
      <c r="J119" s="4">
        <v>208943870.34495643</v>
      </c>
      <c r="K119" s="3">
        <v>518937977.84468627</v>
      </c>
      <c r="L119" s="3">
        <v>1084132332.3905778</v>
      </c>
      <c r="M119" s="4">
        <v>205676111.80534288</v>
      </c>
      <c r="N119" s="3">
        <v>472150969.04442304</v>
      </c>
      <c r="O119" s="3">
        <v>880799425.9467659</v>
      </c>
      <c r="P119" s="4">
        <v>205676111.80534288</v>
      </c>
      <c r="Q119" s="3">
        <v>284428294.60507405</v>
      </c>
      <c r="R119" s="3">
        <v>530602063.82335281</v>
      </c>
    </row>
    <row r="120" spans="1:18" x14ac:dyDescent="0.3">
      <c r="A120" s="1" t="s">
        <v>44</v>
      </c>
      <c r="B120" s="2">
        <v>566</v>
      </c>
      <c r="C120" s="1" t="s">
        <v>3</v>
      </c>
      <c r="D120" s="1" t="s">
        <v>45</v>
      </c>
      <c r="E120" s="4">
        <v>1591640000</v>
      </c>
      <c r="F120" s="3">
        <v>1838920000</v>
      </c>
      <c r="G120" s="3">
        <v>3935590000</v>
      </c>
      <c r="H120" s="3">
        <v>7037560000</v>
      </c>
      <c r="I120" s="4">
        <v>1432476000</v>
      </c>
      <c r="J120" s="4">
        <v>1655028000</v>
      </c>
      <c r="K120" s="3">
        <v>3542031000</v>
      </c>
      <c r="L120" s="3">
        <v>6333804000</v>
      </c>
      <c r="M120" s="4">
        <v>1641341329.5636666</v>
      </c>
      <c r="N120" s="3">
        <v>2750742181.4452505</v>
      </c>
      <c r="O120" s="3">
        <v>3081556278.5623178</v>
      </c>
      <c r="P120" s="4">
        <v>1641341329.5636666</v>
      </c>
      <c r="Q120" s="3">
        <v>1657073603.2802713</v>
      </c>
      <c r="R120" s="3">
        <v>1856359203.9532034</v>
      </c>
    </row>
    <row r="121" spans="1:18" x14ac:dyDescent="0.3">
      <c r="A121" s="1" t="s">
        <v>132</v>
      </c>
      <c r="B121" s="2">
        <v>578</v>
      </c>
      <c r="C121" s="1" t="s">
        <v>116</v>
      </c>
      <c r="D121" s="1" t="s">
        <v>128</v>
      </c>
      <c r="E121" s="4">
        <v>134108000</v>
      </c>
      <c r="F121" s="3">
        <v>150646000</v>
      </c>
      <c r="G121" s="3">
        <v>198784000</v>
      </c>
      <c r="H121" s="3">
        <v>245575000</v>
      </c>
      <c r="I121" s="4">
        <v>120697.20000000001</v>
      </c>
      <c r="J121" s="4">
        <v>135581.40000000002</v>
      </c>
      <c r="K121" s="3">
        <v>178905.60000000001</v>
      </c>
      <c r="L121" s="3">
        <v>221017.50000000003</v>
      </c>
      <c r="M121" s="4">
        <v>150646</v>
      </c>
      <c r="N121" s="3">
        <v>198784</v>
      </c>
      <c r="O121" s="3">
        <v>245575</v>
      </c>
      <c r="P121" s="4">
        <v>150646</v>
      </c>
      <c r="Q121" s="3">
        <v>110435.55555555555</v>
      </c>
      <c r="R121" s="3">
        <v>136430.55555555556</v>
      </c>
    </row>
    <row r="122" spans="1:18" x14ac:dyDescent="0.3">
      <c r="A122" s="1" t="s">
        <v>108</v>
      </c>
      <c r="B122" s="2">
        <v>512</v>
      </c>
      <c r="C122" s="1" t="s">
        <v>62</v>
      </c>
      <c r="D122" s="1" t="s">
        <v>98</v>
      </c>
      <c r="E122" s="4">
        <v>102865000</v>
      </c>
      <c r="F122" s="3">
        <v>112805000</v>
      </c>
      <c r="G122" s="3">
        <v>162338000</v>
      </c>
      <c r="H122" s="3">
        <v>213134000</v>
      </c>
      <c r="I122" s="4">
        <v>92578.500000000015</v>
      </c>
      <c r="J122" s="4">
        <v>101524.50000000001</v>
      </c>
      <c r="K122" s="3">
        <v>146104.20000000001</v>
      </c>
      <c r="L122" s="3">
        <v>191820.6</v>
      </c>
      <c r="M122" s="4">
        <v>112805</v>
      </c>
      <c r="N122" s="3">
        <v>162338</v>
      </c>
      <c r="O122" s="3">
        <v>213134</v>
      </c>
      <c r="P122" s="4">
        <v>112805</v>
      </c>
      <c r="Q122" s="3">
        <v>97793.975903614453</v>
      </c>
      <c r="R122" s="3">
        <v>128393.97590361445</v>
      </c>
    </row>
    <row r="123" spans="1:18" x14ac:dyDescent="0.3">
      <c r="A123" s="1" t="s">
        <v>91</v>
      </c>
      <c r="B123" s="2">
        <v>586</v>
      </c>
      <c r="C123" s="1" t="s">
        <v>62</v>
      </c>
      <c r="D123" s="1" t="s">
        <v>89</v>
      </c>
      <c r="E123" s="4">
        <v>1267480000</v>
      </c>
      <c r="F123" s="3">
        <v>1777680000</v>
      </c>
      <c r="G123" s="3">
        <v>3703760000</v>
      </c>
      <c r="H123" s="3">
        <v>5562250000</v>
      </c>
      <c r="I123" s="4">
        <v>1083695400</v>
      </c>
      <c r="J123" s="4">
        <v>1519916400</v>
      </c>
      <c r="K123" s="3">
        <v>3166714800</v>
      </c>
      <c r="L123" s="3">
        <v>4755723750</v>
      </c>
      <c r="M123" s="4">
        <v>1434606756.7577875</v>
      </c>
      <c r="N123" s="3">
        <v>2214841767.0840149</v>
      </c>
      <c r="O123" s="3">
        <v>1807814380.605108</v>
      </c>
      <c r="P123" s="4">
        <v>1434606756.7577875</v>
      </c>
      <c r="Q123" s="3">
        <v>1230467648.3800082</v>
      </c>
      <c r="R123" s="3">
        <v>1004341322.5583932</v>
      </c>
    </row>
    <row r="124" spans="1:18" x14ac:dyDescent="0.3">
      <c r="A124" s="1" t="s">
        <v>210</v>
      </c>
      <c r="B124" s="2">
        <v>585</v>
      </c>
      <c r="C124" s="1" t="s">
        <v>200</v>
      </c>
      <c r="D124" s="1" t="s">
        <v>209</v>
      </c>
      <c r="E124" s="4">
        <v>222189</v>
      </c>
      <c r="F124" s="3">
        <v>251746</v>
      </c>
      <c r="G124" s="3">
        <v>373325</v>
      </c>
      <c r="H124" s="3">
        <v>479375</v>
      </c>
      <c r="I124" s="4">
        <v>44450.934838003654</v>
      </c>
      <c r="J124" s="4">
        <v>50364.082118052953</v>
      </c>
      <c r="K124" s="3">
        <v>74687.069334655243</v>
      </c>
      <c r="L124" s="3">
        <v>95903.338544968487</v>
      </c>
      <c r="M124" s="4">
        <v>21219.805676837041</v>
      </c>
      <c r="N124" s="3">
        <v>373.32499999999999</v>
      </c>
      <c r="O124" s="3">
        <v>479.375</v>
      </c>
      <c r="P124" s="4">
        <v>21219.805676837041</v>
      </c>
      <c r="Q124" s="3">
        <v>224.89457831325302</v>
      </c>
      <c r="R124" s="3">
        <v>288.78012048192772</v>
      </c>
    </row>
    <row r="125" spans="1:18" x14ac:dyDescent="0.3">
      <c r="A125" s="1" t="s">
        <v>178</v>
      </c>
      <c r="B125" s="2">
        <v>591</v>
      </c>
      <c r="C125" s="1" t="s">
        <v>160</v>
      </c>
      <c r="D125" s="1" t="s">
        <v>175</v>
      </c>
      <c r="E125" s="4">
        <v>167183000</v>
      </c>
      <c r="F125" s="3">
        <v>198640000</v>
      </c>
      <c r="G125" s="3">
        <v>293754000</v>
      </c>
      <c r="H125" s="3">
        <v>372121000</v>
      </c>
      <c r="I125" s="4">
        <v>66354932.700000003</v>
      </c>
      <c r="J125" s="4">
        <v>78840216</v>
      </c>
      <c r="K125" s="3">
        <v>116590962.60000001</v>
      </c>
      <c r="L125" s="3">
        <v>147694824.90000001</v>
      </c>
      <c r="M125" s="4">
        <v>33474976.239402898</v>
      </c>
      <c r="N125" s="3">
        <v>293754</v>
      </c>
      <c r="O125" s="3">
        <v>372121</v>
      </c>
      <c r="P125" s="4">
        <v>30431796.581275359</v>
      </c>
      <c r="Q125" s="3">
        <v>133524.54545454547</v>
      </c>
      <c r="R125" s="3">
        <v>169145.90909090909</v>
      </c>
    </row>
    <row r="126" spans="1:18" x14ac:dyDescent="0.3">
      <c r="A126" s="1" t="s">
        <v>203</v>
      </c>
      <c r="B126" s="2">
        <v>598</v>
      </c>
      <c r="C126" s="1" t="s">
        <v>200</v>
      </c>
      <c r="D126" s="1" t="s">
        <v>204</v>
      </c>
      <c r="E126" s="4">
        <v>89767300</v>
      </c>
      <c r="F126" s="3">
        <v>103200000</v>
      </c>
      <c r="G126" s="3">
        <v>179249000</v>
      </c>
      <c r="H126" s="3">
        <v>265246000</v>
      </c>
      <c r="I126" s="4">
        <v>47595194.812785923</v>
      </c>
      <c r="J126" s="4">
        <v>54717297.99915456</v>
      </c>
      <c r="K126" s="3">
        <v>95038962.684597433</v>
      </c>
      <c r="L126" s="3">
        <v>140635120.39809835</v>
      </c>
      <c r="M126" s="4">
        <v>53242357.373304956</v>
      </c>
      <c r="N126" s="3">
        <v>71172506.569885656</v>
      </c>
      <c r="O126" s="3">
        <v>62544867.226894535</v>
      </c>
      <c r="P126" s="4">
        <v>53242357.373304956</v>
      </c>
      <c r="Q126" s="3">
        <v>42875003.957762435</v>
      </c>
      <c r="R126" s="3">
        <v>37677630.859575011</v>
      </c>
    </row>
    <row r="127" spans="1:18" x14ac:dyDescent="0.3">
      <c r="A127" s="1" t="s">
        <v>193</v>
      </c>
      <c r="B127" s="2">
        <v>600</v>
      </c>
      <c r="C127" s="1" t="s">
        <v>160</v>
      </c>
      <c r="D127" s="1" t="s">
        <v>184</v>
      </c>
      <c r="E127" s="4">
        <v>87004400</v>
      </c>
      <c r="F127" s="3">
        <v>99183400</v>
      </c>
      <c r="G127" s="3">
        <v>140172000</v>
      </c>
      <c r="H127" s="3">
        <v>171578000</v>
      </c>
      <c r="I127" s="4">
        <v>49801318.560000002</v>
      </c>
      <c r="J127" s="4">
        <v>56772578.160000004</v>
      </c>
      <c r="K127" s="3">
        <v>80234452.799999997</v>
      </c>
      <c r="L127" s="3">
        <v>98211247.200000003</v>
      </c>
      <c r="M127" s="4">
        <v>50070203.454569526</v>
      </c>
      <c r="N127" s="3">
        <v>21138043.166515883</v>
      </c>
      <c r="O127" s="3">
        <v>171578</v>
      </c>
      <c r="P127" s="4">
        <v>50070203.454569526</v>
      </c>
      <c r="Q127" s="3">
        <v>21138043.166515883</v>
      </c>
      <c r="R127" s="3">
        <v>171578</v>
      </c>
    </row>
    <row r="128" spans="1:18" x14ac:dyDescent="0.3">
      <c r="A128" s="1" t="s">
        <v>189</v>
      </c>
      <c r="B128" s="2">
        <v>604</v>
      </c>
      <c r="C128" s="1" t="s">
        <v>160</v>
      </c>
      <c r="D128" s="1" t="s">
        <v>184</v>
      </c>
      <c r="E128" s="4">
        <v>286953000</v>
      </c>
      <c r="F128" s="3">
        <v>339877000</v>
      </c>
      <c r="G128" s="3">
        <v>526723000</v>
      </c>
      <c r="H128" s="3">
        <v>670819000</v>
      </c>
      <c r="I128" s="4">
        <v>145915600.50000003</v>
      </c>
      <c r="J128" s="4">
        <v>172827454.50000003</v>
      </c>
      <c r="K128" s="3">
        <v>267838645.50000003</v>
      </c>
      <c r="L128" s="3">
        <v>341111461.50000006</v>
      </c>
      <c r="M128" s="4">
        <v>138617185.9459464</v>
      </c>
      <c r="N128" s="3">
        <v>526723</v>
      </c>
      <c r="O128" s="3">
        <v>670819</v>
      </c>
      <c r="P128" s="4">
        <v>138617185.9459464</v>
      </c>
      <c r="Q128" s="3">
        <v>526723</v>
      </c>
      <c r="R128" s="3">
        <v>670819</v>
      </c>
    </row>
    <row r="129" spans="1:18" x14ac:dyDescent="0.3">
      <c r="A129" s="1" t="s">
        <v>78</v>
      </c>
      <c r="B129" s="2">
        <v>608</v>
      </c>
      <c r="C129" s="1" t="s">
        <v>62</v>
      </c>
      <c r="D129" s="1" t="s">
        <v>77</v>
      </c>
      <c r="E129" s="4">
        <v>5111060000</v>
      </c>
      <c r="F129" s="3">
        <v>6268170000</v>
      </c>
      <c r="G129" s="3">
        <v>9974790000</v>
      </c>
      <c r="H129" s="3">
        <v>13159300000</v>
      </c>
      <c r="I129" s="4">
        <v>3909960900</v>
      </c>
      <c r="J129" s="4">
        <v>4795150050</v>
      </c>
      <c r="K129" s="3">
        <v>7630714350</v>
      </c>
      <c r="L129" s="3">
        <v>10066864500</v>
      </c>
      <c r="M129" s="4">
        <v>4238463793.2330756</v>
      </c>
      <c r="N129" s="3">
        <v>3399632791.2896352</v>
      </c>
      <c r="O129" s="3">
        <v>13159300</v>
      </c>
      <c r="P129" s="4">
        <v>1715977244.2239175</v>
      </c>
      <c r="Q129" s="3">
        <v>688184775.56470346</v>
      </c>
      <c r="R129" s="3">
        <v>2663825.9109311742</v>
      </c>
    </row>
    <row r="130" spans="1:18" x14ac:dyDescent="0.3">
      <c r="A130" s="1" t="s">
        <v>118</v>
      </c>
      <c r="B130" s="2">
        <v>616</v>
      </c>
      <c r="C130" s="1" t="s">
        <v>116</v>
      </c>
      <c r="D130" s="1" t="s">
        <v>117</v>
      </c>
      <c r="E130" s="4">
        <v>1347120000</v>
      </c>
      <c r="F130" s="3">
        <v>1557970000</v>
      </c>
      <c r="G130" s="3">
        <v>1694670000</v>
      </c>
      <c r="H130" s="3">
        <v>1609600000</v>
      </c>
      <c r="I130" s="4">
        <v>1212408</v>
      </c>
      <c r="J130" s="4">
        <v>1402173.0000000002</v>
      </c>
      <c r="K130" s="3">
        <v>1525203.0000000002</v>
      </c>
      <c r="L130" s="3">
        <v>1448640.0000000002</v>
      </c>
      <c r="M130" s="4">
        <v>1557970</v>
      </c>
      <c r="N130" s="3">
        <v>1694670</v>
      </c>
      <c r="O130" s="3">
        <v>1609600</v>
      </c>
      <c r="P130" s="4">
        <v>1059843.5374149662</v>
      </c>
      <c r="Q130" s="3">
        <v>576418.3673469387</v>
      </c>
      <c r="R130" s="3">
        <v>547482.99319727882</v>
      </c>
    </row>
    <row r="131" spans="1:18" x14ac:dyDescent="0.3">
      <c r="A131" s="1" t="s">
        <v>142</v>
      </c>
      <c r="B131" s="2">
        <v>620</v>
      </c>
      <c r="C131" s="1" t="s">
        <v>116</v>
      </c>
      <c r="D131" s="1" t="s">
        <v>139</v>
      </c>
      <c r="E131" s="4">
        <v>369988000</v>
      </c>
      <c r="F131" s="3">
        <v>384849000</v>
      </c>
      <c r="G131" s="3">
        <v>426930000</v>
      </c>
      <c r="H131" s="3">
        <v>431748000</v>
      </c>
      <c r="I131" s="4">
        <v>332989.2</v>
      </c>
      <c r="J131" s="4">
        <v>346364.10000000003</v>
      </c>
      <c r="K131" s="3">
        <v>384237.00000000006</v>
      </c>
      <c r="L131" s="3">
        <v>388573.2</v>
      </c>
      <c r="M131" s="4">
        <v>384849</v>
      </c>
      <c r="N131" s="3">
        <v>426930</v>
      </c>
      <c r="O131" s="3">
        <v>431748</v>
      </c>
      <c r="P131" s="4">
        <v>384849</v>
      </c>
      <c r="Q131" s="3">
        <v>215621.21212121213</v>
      </c>
      <c r="R131" s="3">
        <v>218054.54545454544</v>
      </c>
    </row>
    <row r="132" spans="1:18" x14ac:dyDescent="0.3">
      <c r="A132" s="1" t="s">
        <v>163</v>
      </c>
      <c r="B132" s="2">
        <v>630</v>
      </c>
      <c r="C132" s="1" t="s">
        <v>160</v>
      </c>
      <c r="D132" s="1" t="s">
        <v>161</v>
      </c>
      <c r="E132" s="4">
        <v>85041100</v>
      </c>
      <c r="F132" s="3">
        <v>85965400</v>
      </c>
      <c r="G132" s="3">
        <v>103171000</v>
      </c>
      <c r="H132" s="3">
        <v>108916000</v>
      </c>
      <c r="I132" s="4">
        <v>76536.990000000005</v>
      </c>
      <c r="J132" s="4">
        <v>77368.86</v>
      </c>
      <c r="K132" s="3">
        <v>92853.900000000009</v>
      </c>
      <c r="L132" s="3">
        <v>98024.400000000009</v>
      </c>
      <c r="M132" s="4">
        <v>85965.400000000009</v>
      </c>
      <c r="N132" s="3">
        <v>103171</v>
      </c>
      <c r="O132" s="3">
        <v>108916</v>
      </c>
      <c r="P132" s="4">
        <v>85965.400000000009</v>
      </c>
      <c r="Q132" s="3">
        <v>62151.204819277111</v>
      </c>
      <c r="R132" s="3">
        <v>65612.048192771079</v>
      </c>
    </row>
    <row r="133" spans="1:18" x14ac:dyDescent="0.3">
      <c r="A133" s="1" t="s">
        <v>107</v>
      </c>
      <c r="B133" s="2">
        <v>634</v>
      </c>
      <c r="C133" s="1" t="s">
        <v>62</v>
      </c>
      <c r="D133" s="1" t="s">
        <v>98</v>
      </c>
      <c r="E133" s="4">
        <v>141812000</v>
      </c>
      <c r="F133" s="3">
        <v>164555000</v>
      </c>
      <c r="G133" s="3">
        <v>275780000</v>
      </c>
      <c r="H133" s="3">
        <v>357211000</v>
      </c>
      <c r="I133" s="4">
        <v>127630.80000000002</v>
      </c>
      <c r="J133" s="4">
        <v>148099.5</v>
      </c>
      <c r="K133" s="3">
        <v>248202.00000000003</v>
      </c>
      <c r="L133" s="3">
        <v>321489.90000000002</v>
      </c>
      <c r="M133" s="4">
        <v>164555</v>
      </c>
      <c r="N133" s="3">
        <v>275780</v>
      </c>
      <c r="O133" s="3">
        <v>357211</v>
      </c>
      <c r="P133" s="4">
        <v>109703.33333333334</v>
      </c>
      <c r="Q133" s="3">
        <v>91926.666666666657</v>
      </c>
      <c r="R133" s="3">
        <v>119070.33333333334</v>
      </c>
    </row>
    <row r="134" spans="1:18" x14ac:dyDescent="0.3">
      <c r="A134" s="1" t="s">
        <v>71</v>
      </c>
      <c r="B134" s="2">
        <v>410</v>
      </c>
      <c r="C134" s="1" t="s">
        <v>62</v>
      </c>
      <c r="D134" s="1" t="s">
        <v>69</v>
      </c>
      <c r="E134" s="4">
        <v>1160320000</v>
      </c>
      <c r="F134" s="3">
        <v>1334400000</v>
      </c>
      <c r="G134" s="3">
        <v>1630500000</v>
      </c>
      <c r="H134" s="3">
        <v>1679490000</v>
      </c>
      <c r="I134" s="4">
        <v>1044288.0000000001</v>
      </c>
      <c r="J134" s="4">
        <v>1200960</v>
      </c>
      <c r="K134" s="3">
        <v>1467450.0000000002</v>
      </c>
      <c r="L134" s="3">
        <v>1511541.0000000002</v>
      </c>
      <c r="M134" s="4">
        <v>1334400</v>
      </c>
      <c r="N134" s="3">
        <v>1630500</v>
      </c>
      <c r="O134" s="3">
        <v>1679490</v>
      </c>
      <c r="P134" s="4">
        <v>1334400</v>
      </c>
      <c r="Q134" s="3">
        <v>1019062.5</v>
      </c>
      <c r="R134" s="3">
        <v>1049681.25</v>
      </c>
    </row>
    <row r="135" spans="1:18" x14ac:dyDescent="0.3">
      <c r="A135" s="1" t="s">
        <v>125</v>
      </c>
      <c r="B135" s="2">
        <v>498</v>
      </c>
      <c r="C135" s="1" t="s">
        <v>116</v>
      </c>
      <c r="D135" s="1" t="s">
        <v>117</v>
      </c>
      <c r="E135" s="4">
        <v>245155000</v>
      </c>
      <c r="F135" s="3">
        <v>250645000</v>
      </c>
      <c r="G135" s="3">
        <v>239360000</v>
      </c>
      <c r="H135" s="3">
        <v>207437000</v>
      </c>
      <c r="I135" s="4">
        <v>220639500</v>
      </c>
      <c r="J135" s="4">
        <v>225580500</v>
      </c>
      <c r="K135" s="3">
        <v>215424000</v>
      </c>
      <c r="L135" s="3">
        <v>186693300</v>
      </c>
      <c r="M135" s="4">
        <v>213669322.86050928</v>
      </c>
      <c r="N135" s="3">
        <v>152988836.80561075</v>
      </c>
      <c r="O135" s="3">
        <v>74818964.603080183</v>
      </c>
      <c r="P135" s="4">
        <v>213669322.86050928</v>
      </c>
      <c r="Q135" s="3">
        <v>78860225.157531321</v>
      </c>
      <c r="R135" s="3">
        <v>38566476.599525869</v>
      </c>
    </row>
    <row r="136" spans="1:18" x14ac:dyDescent="0.3">
      <c r="A136" s="1" t="s">
        <v>121</v>
      </c>
      <c r="B136" s="2">
        <v>642</v>
      </c>
      <c r="C136" s="1" t="s">
        <v>116</v>
      </c>
      <c r="D136" s="1" t="s">
        <v>117</v>
      </c>
      <c r="E136" s="4">
        <v>426909000</v>
      </c>
      <c r="F136" s="3">
        <v>490283000</v>
      </c>
      <c r="G136" s="3">
        <v>560658000</v>
      </c>
      <c r="H136" s="3">
        <v>570092000</v>
      </c>
      <c r="I136" s="4">
        <v>504370.70738835685</v>
      </c>
      <c r="J136" s="4">
        <v>579243.78153303335</v>
      </c>
      <c r="K136" s="3">
        <v>662388.17186552961</v>
      </c>
      <c r="L136" s="3">
        <v>673533.95059940906</v>
      </c>
      <c r="M136" s="4">
        <v>490283</v>
      </c>
      <c r="N136" s="3">
        <v>560658</v>
      </c>
      <c r="O136" s="3">
        <v>570092</v>
      </c>
      <c r="P136" s="4">
        <v>490283</v>
      </c>
      <c r="Q136" s="3">
        <v>283160.60606060608</v>
      </c>
      <c r="R136" s="3">
        <v>287925.25252525252</v>
      </c>
    </row>
    <row r="137" spans="1:18" x14ac:dyDescent="0.3">
      <c r="A137" s="1" t="s">
        <v>115</v>
      </c>
      <c r="B137" s="2">
        <v>643</v>
      </c>
      <c r="C137" s="1" t="s">
        <v>116</v>
      </c>
      <c r="D137" s="1" t="s">
        <v>117</v>
      </c>
      <c r="E137" s="4">
        <v>3192740000</v>
      </c>
      <c r="F137" s="3">
        <v>3330540000</v>
      </c>
      <c r="G137" s="3">
        <v>3658150000</v>
      </c>
      <c r="H137" s="3">
        <v>3825330000</v>
      </c>
      <c r="I137" s="4">
        <v>2873466.0000000005</v>
      </c>
      <c r="J137" s="4">
        <v>2997486.0000000005</v>
      </c>
      <c r="K137" s="3">
        <v>3292335.0000000005</v>
      </c>
      <c r="L137" s="3">
        <v>3442797.0000000005</v>
      </c>
      <c r="M137" s="4">
        <v>3330540</v>
      </c>
      <c r="N137" s="3">
        <v>3658150</v>
      </c>
      <c r="O137" s="3">
        <v>3825330</v>
      </c>
      <c r="P137" s="4">
        <v>3330540</v>
      </c>
      <c r="Q137" s="3">
        <v>2203704.8192771082</v>
      </c>
      <c r="R137" s="3">
        <v>2304415.6626506024</v>
      </c>
    </row>
    <row r="138" spans="1:18" x14ac:dyDescent="0.3">
      <c r="A138" s="1" t="s">
        <v>13</v>
      </c>
      <c r="B138" s="2">
        <v>646</v>
      </c>
      <c r="C138" s="1" t="s">
        <v>3</v>
      </c>
      <c r="D138" s="1" t="s">
        <v>4</v>
      </c>
      <c r="E138" s="4">
        <v>158840000</v>
      </c>
      <c r="F138" s="3">
        <v>190469000</v>
      </c>
      <c r="G138" s="3">
        <v>324126000</v>
      </c>
      <c r="H138" s="3">
        <v>458420000</v>
      </c>
      <c r="I138" s="4">
        <v>91542207.025307789</v>
      </c>
      <c r="J138" s="4">
        <v>109770540.35446581</v>
      </c>
      <c r="K138" s="3">
        <v>186799354.0310055</v>
      </c>
      <c r="L138" s="3">
        <v>264195281.69567865</v>
      </c>
      <c r="M138" s="4">
        <v>105906597.97846375</v>
      </c>
      <c r="N138" s="3">
        <v>153783717.25326124</v>
      </c>
      <c r="O138" s="3">
        <v>169184141.91887751</v>
      </c>
      <c r="P138" s="4">
        <v>105906597.97846375</v>
      </c>
      <c r="Q138" s="3">
        <v>92640793.526060984</v>
      </c>
      <c r="R138" s="3">
        <v>101918157.78245632</v>
      </c>
    </row>
    <row r="139" spans="1:18" x14ac:dyDescent="0.3">
      <c r="A139" s="1" t="s">
        <v>173</v>
      </c>
      <c r="B139" s="2">
        <v>659</v>
      </c>
      <c r="C139" s="1" t="s">
        <v>160</v>
      </c>
      <c r="D139" s="1" t="s">
        <v>161</v>
      </c>
      <c r="E139" s="4">
        <v>923668</v>
      </c>
      <c r="F139" s="3">
        <v>1038810</v>
      </c>
      <c r="G139" s="3">
        <v>1476780</v>
      </c>
      <c r="H139" s="3">
        <v>1793320</v>
      </c>
      <c r="I139" s="4">
        <v>831.30120000000011</v>
      </c>
      <c r="J139" s="4">
        <v>934.92900000000009</v>
      </c>
      <c r="K139" s="3">
        <v>1329.1020000000001</v>
      </c>
      <c r="L139" s="3">
        <v>1613.9880000000001</v>
      </c>
      <c r="M139" s="4">
        <v>1038.81</v>
      </c>
      <c r="N139" s="3">
        <v>1476.78</v>
      </c>
      <c r="O139" s="3">
        <v>1793.32</v>
      </c>
      <c r="P139" s="4">
        <v>1038.81</v>
      </c>
      <c r="Q139" s="3">
        <v>889.62650602409633</v>
      </c>
      <c r="R139" s="3">
        <v>1080.3132530120481</v>
      </c>
    </row>
    <row r="140" spans="1:18" x14ac:dyDescent="0.3">
      <c r="A140" s="1" t="s">
        <v>166</v>
      </c>
      <c r="B140" s="2">
        <v>662</v>
      </c>
      <c r="C140" s="1" t="s">
        <v>160</v>
      </c>
      <c r="D140" s="1" t="s">
        <v>161</v>
      </c>
      <c r="E140" s="4">
        <v>18798100</v>
      </c>
      <c r="F140" s="3">
        <v>20174400</v>
      </c>
      <c r="G140" s="3">
        <v>24916600</v>
      </c>
      <c r="H140" s="3">
        <v>26654300</v>
      </c>
      <c r="I140" s="4">
        <v>5075487</v>
      </c>
      <c r="J140" s="4">
        <v>5447088</v>
      </c>
      <c r="K140" s="3">
        <v>6727482</v>
      </c>
      <c r="L140" s="3">
        <v>7196661.0000000009</v>
      </c>
      <c r="M140" s="4">
        <v>4134332.2742115837</v>
      </c>
      <c r="N140" s="3">
        <v>24916.600000000002</v>
      </c>
      <c r="O140" s="3">
        <v>26654.3</v>
      </c>
      <c r="P140" s="4">
        <v>1879241.9428234471</v>
      </c>
      <c r="Q140" s="3">
        <v>5662.8636363636369</v>
      </c>
      <c r="R140" s="3">
        <v>6057.795454545454</v>
      </c>
    </row>
    <row r="141" spans="1:18" x14ac:dyDescent="0.3">
      <c r="A141" s="1" t="s">
        <v>171</v>
      </c>
      <c r="B141" s="2">
        <v>670</v>
      </c>
      <c r="C141" s="1" t="s">
        <v>160</v>
      </c>
      <c r="D141" s="1" t="s">
        <v>161</v>
      </c>
      <c r="E141" s="4">
        <v>1486020</v>
      </c>
      <c r="F141" s="3">
        <v>1618810</v>
      </c>
      <c r="G141" s="3">
        <v>2061130</v>
      </c>
      <c r="H141" s="3">
        <v>2273880</v>
      </c>
      <c r="I141" s="4">
        <v>464485.76306695485</v>
      </c>
      <c r="J141" s="4">
        <v>505991.97730206675</v>
      </c>
      <c r="K141" s="3">
        <v>644248.08604876965</v>
      </c>
      <c r="L141" s="3">
        <v>710747.42393957509</v>
      </c>
      <c r="M141" s="4">
        <v>366657.85281954636</v>
      </c>
      <c r="N141" s="3">
        <v>2061.13</v>
      </c>
      <c r="O141" s="3">
        <v>2273.88</v>
      </c>
      <c r="P141" s="4">
        <v>366657.85281954636</v>
      </c>
      <c r="Q141" s="3">
        <v>1241.6445783132529</v>
      </c>
      <c r="R141" s="3">
        <v>1369.8072289156626</v>
      </c>
    </row>
    <row r="142" spans="1:18" x14ac:dyDescent="0.3">
      <c r="A142" s="1" t="s">
        <v>213</v>
      </c>
      <c r="B142" s="2">
        <v>882</v>
      </c>
      <c r="C142" s="1" t="s">
        <v>200</v>
      </c>
      <c r="D142" s="1" t="s">
        <v>214</v>
      </c>
      <c r="E142" s="4">
        <v>1549930</v>
      </c>
      <c r="F142" s="3">
        <v>1689240</v>
      </c>
      <c r="G142" s="3">
        <v>2423640</v>
      </c>
      <c r="H142" s="3">
        <v>3139810</v>
      </c>
      <c r="I142" s="4">
        <v>742028.5948469335</v>
      </c>
      <c r="J142" s="4">
        <v>808723.22205469536</v>
      </c>
      <c r="K142" s="3">
        <v>1160317.036004737</v>
      </c>
      <c r="L142" s="3">
        <v>1503183.2420730938</v>
      </c>
      <c r="M142" s="4">
        <v>758151.25221992354</v>
      </c>
      <c r="N142" s="3">
        <v>627288.75189821585</v>
      </c>
      <c r="O142" s="3">
        <v>14824.936322822947</v>
      </c>
      <c r="P142" s="4">
        <v>758151.25221992354</v>
      </c>
      <c r="Q142" s="3">
        <v>377884.79030013003</v>
      </c>
      <c r="R142" s="3">
        <v>8930.6845318210526</v>
      </c>
    </row>
    <row r="143" spans="1:18" x14ac:dyDescent="0.3">
      <c r="A143" s="1" t="s">
        <v>150</v>
      </c>
      <c r="B143" s="2">
        <v>674</v>
      </c>
      <c r="C143" s="1" t="s">
        <v>116</v>
      </c>
      <c r="D143" s="1" t="s">
        <v>139</v>
      </c>
      <c r="E143" s="4">
        <v>898107</v>
      </c>
      <c r="F143" s="3">
        <v>968712</v>
      </c>
      <c r="G143" s="3">
        <v>1244180</v>
      </c>
      <c r="H143" s="3">
        <v>1417920</v>
      </c>
      <c r="I143" s="4">
        <v>808.29630000000009</v>
      </c>
      <c r="J143" s="4">
        <v>871.84080000000006</v>
      </c>
      <c r="K143" s="3">
        <v>1119.7620000000002</v>
      </c>
      <c r="L143" s="3">
        <v>1276.1280000000002</v>
      </c>
      <c r="M143" s="4">
        <v>968.71199999999999</v>
      </c>
      <c r="N143" s="3">
        <v>1244.18</v>
      </c>
      <c r="O143" s="3">
        <v>1417.92</v>
      </c>
      <c r="P143" s="4">
        <v>968.71199999999999</v>
      </c>
      <c r="Q143" s="3">
        <v>749.50602409638554</v>
      </c>
      <c r="R143" s="3">
        <v>854.16867469879514</v>
      </c>
    </row>
    <row r="144" spans="1:18" x14ac:dyDescent="0.3">
      <c r="A144" s="1" t="s">
        <v>31</v>
      </c>
      <c r="B144" s="2">
        <v>678</v>
      </c>
      <c r="C144" s="1" t="s">
        <v>3</v>
      </c>
      <c r="D144" s="1" t="s">
        <v>23</v>
      </c>
      <c r="E144" s="4">
        <v>1902980</v>
      </c>
      <c r="F144" s="3">
        <v>2261270</v>
      </c>
      <c r="G144" s="3">
        <v>4022760</v>
      </c>
      <c r="H144" s="3">
        <v>6134100</v>
      </c>
      <c r="I144" s="4">
        <v>1019590.6099556802</v>
      </c>
      <c r="J144" s="4">
        <v>1211557.4827767401</v>
      </c>
      <c r="K144" s="3">
        <v>2155339.6893847082</v>
      </c>
      <c r="L144" s="3">
        <v>3286566.7324560098</v>
      </c>
      <c r="M144" s="4">
        <v>1148937.0054265093</v>
      </c>
      <c r="N144" s="3">
        <v>1504225.6352190978</v>
      </c>
      <c r="O144" s="3">
        <v>1218638.768550992</v>
      </c>
      <c r="P144" s="4">
        <v>1148937.0054265093</v>
      </c>
      <c r="Q144" s="3">
        <v>906160.02121632383</v>
      </c>
      <c r="R144" s="3">
        <v>734119.74009095889</v>
      </c>
    </row>
    <row r="145" spans="1:18" x14ac:dyDescent="0.3">
      <c r="A145" s="1" t="s">
        <v>100</v>
      </c>
      <c r="B145" s="2">
        <v>682</v>
      </c>
      <c r="C145" s="1" t="s">
        <v>62</v>
      </c>
      <c r="D145" s="1" t="s">
        <v>98</v>
      </c>
      <c r="E145" s="4">
        <v>682957000</v>
      </c>
      <c r="F145" s="3">
        <v>779752000</v>
      </c>
      <c r="G145" s="3">
        <v>1222330000</v>
      </c>
      <c r="H145" s="3">
        <v>1564150000</v>
      </c>
      <c r="I145" s="4">
        <v>614661.30000000005</v>
      </c>
      <c r="J145" s="4">
        <v>701776.8</v>
      </c>
      <c r="K145" s="3">
        <v>1100097</v>
      </c>
      <c r="L145" s="3">
        <v>1407735.0000000002</v>
      </c>
      <c r="M145" s="4">
        <v>779752</v>
      </c>
      <c r="N145" s="3">
        <v>1222330</v>
      </c>
      <c r="O145" s="3">
        <v>1564150</v>
      </c>
      <c r="P145" s="4">
        <v>779752</v>
      </c>
      <c r="Q145" s="3">
        <v>1175317.3076923077</v>
      </c>
      <c r="R145" s="3">
        <v>1503990.3846153845</v>
      </c>
    </row>
    <row r="146" spans="1:18" x14ac:dyDescent="0.3">
      <c r="A146" s="1" t="s">
        <v>55</v>
      </c>
      <c r="B146" s="2">
        <v>686</v>
      </c>
      <c r="C146" s="1" t="s">
        <v>3</v>
      </c>
      <c r="D146" s="1" t="s">
        <v>45</v>
      </c>
      <c r="E146" s="4">
        <v>67398200</v>
      </c>
      <c r="F146" s="3">
        <v>86804500</v>
      </c>
      <c r="G146" s="3">
        <v>180458000</v>
      </c>
      <c r="H146" s="3">
        <v>312093000</v>
      </c>
      <c r="I146" s="4">
        <v>37565494.169658653</v>
      </c>
      <c r="J146" s="4">
        <v>48381914.333767585</v>
      </c>
      <c r="K146" s="3">
        <v>100581231.35140495</v>
      </c>
      <c r="L146" s="3">
        <v>173950161.45670477</v>
      </c>
      <c r="M146" s="4">
        <v>46126926.049897455</v>
      </c>
      <c r="N146" s="3">
        <v>76604194.585983962</v>
      </c>
      <c r="O146" s="3">
        <v>88958570.187637195</v>
      </c>
      <c r="P146" s="4">
        <v>46126926.049897455</v>
      </c>
      <c r="Q146" s="3">
        <v>76604194.585983962</v>
      </c>
      <c r="R146" s="3">
        <v>88958570.187637195</v>
      </c>
    </row>
    <row r="147" spans="1:18" x14ac:dyDescent="0.3">
      <c r="A147" s="1" t="s">
        <v>143</v>
      </c>
      <c r="B147" s="2">
        <v>688</v>
      </c>
      <c r="C147" s="1" t="s">
        <v>116</v>
      </c>
      <c r="D147" s="1" t="s">
        <v>139</v>
      </c>
      <c r="E147" s="4">
        <v>353668000</v>
      </c>
      <c r="F147" s="3">
        <v>378864000</v>
      </c>
      <c r="G147" s="3">
        <v>412736000</v>
      </c>
      <c r="H147" s="3">
        <v>417443000</v>
      </c>
      <c r="I147" s="4">
        <v>127320480</v>
      </c>
      <c r="J147" s="4">
        <v>136391040</v>
      </c>
      <c r="K147" s="3">
        <v>148584960</v>
      </c>
      <c r="L147" s="3">
        <v>150279480</v>
      </c>
      <c r="M147" s="4">
        <v>87868189.531410038</v>
      </c>
      <c r="N147" s="3">
        <v>412736</v>
      </c>
      <c r="O147" s="3">
        <v>417443</v>
      </c>
      <c r="P147" s="4">
        <v>69187550.812133893</v>
      </c>
      <c r="Q147" s="3">
        <v>162494.48818897639</v>
      </c>
      <c r="R147" s="3">
        <v>164347.6377952756</v>
      </c>
    </row>
    <row r="148" spans="1:18" x14ac:dyDescent="0.3">
      <c r="A148" s="1" t="s">
        <v>21</v>
      </c>
      <c r="B148" s="2">
        <v>690</v>
      </c>
      <c r="C148" s="1" t="s">
        <v>3</v>
      </c>
      <c r="D148" s="1" t="s">
        <v>4</v>
      </c>
      <c r="E148" s="4">
        <v>0</v>
      </c>
      <c r="F148" s="3">
        <v>284450</v>
      </c>
      <c r="G148" s="3">
        <v>1057230</v>
      </c>
      <c r="H148" s="3">
        <v>1393650</v>
      </c>
      <c r="I148" s="4">
        <v>0</v>
      </c>
      <c r="J148" s="4">
        <v>256.005</v>
      </c>
      <c r="K148" s="3">
        <v>951.50700000000006</v>
      </c>
      <c r="L148" s="3">
        <v>1254.2850000000001</v>
      </c>
      <c r="M148" s="4">
        <v>284.45</v>
      </c>
      <c r="N148" s="3">
        <v>1057.23</v>
      </c>
      <c r="O148" s="3">
        <v>1393.65</v>
      </c>
      <c r="P148" s="4">
        <v>284.45</v>
      </c>
      <c r="Q148" s="3">
        <v>636.88554216867465</v>
      </c>
      <c r="R148" s="3">
        <v>839.54819277108425</v>
      </c>
    </row>
    <row r="149" spans="1:18" x14ac:dyDescent="0.3">
      <c r="A149" s="1" t="s">
        <v>54</v>
      </c>
      <c r="B149" s="2">
        <v>694</v>
      </c>
      <c r="C149" s="1" t="s">
        <v>3</v>
      </c>
      <c r="D149" s="1" t="s">
        <v>45</v>
      </c>
      <c r="E149" s="4">
        <v>74520500</v>
      </c>
      <c r="F149" s="3">
        <v>88785400</v>
      </c>
      <c r="G149" s="3">
        <v>150064000</v>
      </c>
      <c r="H149" s="3">
        <v>215413000</v>
      </c>
      <c r="I149" s="4">
        <v>43480111.089474864</v>
      </c>
      <c r="J149" s="4">
        <v>51803182.414549842</v>
      </c>
      <c r="K149" s="3">
        <v>87557106.977690116</v>
      </c>
      <c r="L149" s="3">
        <v>125685967.8896015</v>
      </c>
      <c r="M149" s="4">
        <v>50342087.12233489</v>
      </c>
      <c r="N149" s="3">
        <v>74573201.740910321</v>
      </c>
      <c r="O149" s="3">
        <v>87514445.578548774</v>
      </c>
      <c r="P149" s="4">
        <v>50342087.12233489</v>
      </c>
      <c r="Q149" s="3">
        <v>44923615.506572485</v>
      </c>
      <c r="R149" s="3">
        <v>52719545.529246248</v>
      </c>
    </row>
    <row r="150" spans="1:18" x14ac:dyDescent="0.3">
      <c r="A150" s="1" t="s">
        <v>84</v>
      </c>
      <c r="B150" s="2">
        <v>702</v>
      </c>
      <c r="C150" s="1" t="s">
        <v>62</v>
      </c>
      <c r="D150" s="1" t="s">
        <v>77</v>
      </c>
      <c r="E150" s="4">
        <v>235163000</v>
      </c>
      <c r="F150" s="3">
        <v>275922000</v>
      </c>
      <c r="G150" s="3">
        <v>396262000</v>
      </c>
      <c r="H150" s="3">
        <v>461762000</v>
      </c>
      <c r="I150" s="4">
        <v>211646.7</v>
      </c>
      <c r="J150" s="4">
        <v>248329.80000000002</v>
      </c>
      <c r="K150" s="3">
        <v>356635.80000000005</v>
      </c>
      <c r="L150" s="3">
        <v>415585.80000000005</v>
      </c>
      <c r="M150" s="4">
        <v>275922</v>
      </c>
      <c r="N150" s="3">
        <v>396262</v>
      </c>
      <c r="O150" s="3">
        <v>461762</v>
      </c>
      <c r="P150" s="4">
        <v>260303.77358490569</v>
      </c>
      <c r="Q150" s="3">
        <v>186916.03773584907</v>
      </c>
      <c r="R150" s="3">
        <v>217812.26415094343</v>
      </c>
    </row>
    <row r="151" spans="1:18" x14ac:dyDescent="0.3">
      <c r="A151" s="1" t="s">
        <v>126</v>
      </c>
      <c r="B151" s="2">
        <v>703</v>
      </c>
      <c r="C151" s="1" t="s">
        <v>116</v>
      </c>
      <c r="D151" s="1" t="s">
        <v>117</v>
      </c>
      <c r="E151" s="4">
        <v>96024100</v>
      </c>
      <c r="F151" s="3">
        <v>113009000</v>
      </c>
      <c r="G151" s="3">
        <v>126396000</v>
      </c>
      <c r="H151" s="3">
        <v>124886000</v>
      </c>
      <c r="I151" s="4">
        <v>6049518.2999999998</v>
      </c>
      <c r="J151" s="4">
        <v>7119567</v>
      </c>
      <c r="K151" s="3">
        <v>7962948</v>
      </c>
      <c r="L151" s="3">
        <v>7867818</v>
      </c>
      <c r="M151" s="4">
        <v>113009</v>
      </c>
      <c r="N151" s="3">
        <v>126396</v>
      </c>
      <c r="O151" s="3">
        <v>124886</v>
      </c>
      <c r="P151" s="4">
        <v>113009</v>
      </c>
      <c r="Q151" s="3">
        <v>90282.857142857145</v>
      </c>
      <c r="R151" s="3">
        <v>89204.28571428571</v>
      </c>
    </row>
    <row r="152" spans="1:18" x14ac:dyDescent="0.3">
      <c r="A152" s="1" t="s">
        <v>147</v>
      </c>
      <c r="B152" s="2">
        <v>705</v>
      </c>
      <c r="C152" s="1" t="s">
        <v>116</v>
      </c>
      <c r="D152" s="1" t="s">
        <v>139</v>
      </c>
      <c r="E152" s="4">
        <v>61850000</v>
      </c>
      <c r="F152" s="3">
        <v>65231300</v>
      </c>
      <c r="G152" s="3">
        <v>70929800</v>
      </c>
      <c r="H152" s="3">
        <v>72876100</v>
      </c>
      <c r="I152" s="4">
        <v>7793100</v>
      </c>
      <c r="J152" s="4">
        <v>8219143.7999999998</v>
      </c>
      <c r="K152" s="3">
        <v>8937154.8000000007</v>
      </c>
      <c r="L152" s="3">
        <v>9182388.5999999996</v>
      </c>
      <c r="M152" s="4">
        <v>65231.3</v>
      </c>
      <c r="N152" s="3">
        <v>70929.8</v>
      </c>
      <c r="O152" s="3">
        <v>72876.100000000006</v>
      </c>
      <c r="P152" s="4">
        <v>65231.3</v>
      </c>
      <c r="Q152" s="3">
        <v>42728.795180722889</v>
      </c>
      <c r="R152" s="3">
        <v>43901.265060240963</v>
      </c>
    </row>
    <row r="153" spans="1:18" x14ac:dyDescent="0.3">
      <c r="A153" s="1" t="s">
        <v>206</v>
      </c>
      <c r="B153" s="2">
        <v>90</v>
      </c>
      <c r="C153" s="1" t="s">
        <v>200</v>
      </c>
      <c r="D153" s="1" t="s">
        <v>204</v>
      </c>
      <c r="E153" s="4">
        <v>2768690</v>
      </c>
      <c r="F153" s="3">
        <v>3185900</v>
      </c>
      <c r="G153" s="3">
        <v>5480240</v>
      </c>
      <c r="H153" s="3">
        <v>8079360</v>
      </c>
      <c r="I153" s="4">
        <v>1588602.4218916048</v>
      </c>
      <c r="J153" s="4">
        <v>1827986.6853654485</v>
      </c>
      <c r="K153" s="3">
        <v>3144419.3956518238</v>
      </c>
      <c r="L153" s="3">
        <v>4635726.9551066225</v>
      </c>
      <c r="M153" s="4">
        <v>1798103.264325758</v>
      </c>
      <c r="N153" s="3">
        <v>2713081.4992683339</v>
      </c>
      <c r="O153" s="3">
        <v>3248364.5354364202</v>
      </c>
      <c r="P153" s="4">
        <v>1798103.264325758</v>
      </c>
      <c r="Q153" s="3">
        <v>1634386.4453423696</v>
      </c>
      <c r="R153" s="3">
        <v>1956846.1056845905</v>
      </c>
    </row>
    <row r="154" spans="1:18" x14ac:dyDescent="0.3">
      <c r="A154" s="1" t="s">
        <v>38</v>
      </c>
      <c r="B154" s="2">
        <v>710</v>
      </c>
      <c r="C154" s="1" t="s">
        <v>3</v>
      </c>
      <c r="D154" s="1" t="s">
        <v>39</v>
      </c>
      <c r="E154" s="4">
        <v>948384000</v>
      </c>
      <c r="F154" s="3">
        <v>1015270000</v>
      </c>
      <c r="G154" s="3">
        <v>1419200000</v>
      </c>
      <c r="H154" s="3">
        <v>1696210000</v>
      </c>
      <c r="I154" s="4">
        <v>245339925.83950993</v>
      </c>
      <c r="J154" s="4">
        <v>262642839.30040917</v>
      </c>
      <c r="K154" s="3">
        <v>367136542.53069699</v>
      </c>
      <c r="L154" s="3">
        <v>438796980.55664706</v>
      </c>
      <c r="M154" s="4">
        <v>224418962.97392607</v>
      </c>
      <c r="N154" s="3">
        <v>1419200</v>
      </c>
      <c r="O154" s="3">
        <v>1696210</v>
      </c>
      <c r="P154" s="4">
        <v>224418962.97392607</v>
      </c>
      <c r="Q154" s="3">
        <v>854939.75903614447</v>
      </c>
      <c r="R154" s="3">
        <v>1021813.2530120482</v>
      </c>
    </row>
    <row r="155" spans="1:18" x14ac:dyDescent="0.3">
      <c r="A155" s="1" t="s">
        <v>12</v>
      </c>
      <c r="B155" s="2">
        <v>728</v>
      </c>
      <c r="C155" s="1" t="s">
        <v>3</v>
      </c>
      <c r="D155" s="1" t="s">
        <v>4</v>
      </c>
      <c r="E155" s="4">
        <v>140806000</v>
      </c>
      <c r="F155" s="3">
        <v>141334000</v>
      </c>
      <c r="G155" s="3">
        <v>267787000</v>
      </c>
      <c r="H155" s="3">
        <v>436228000</v>
      </c>
      <c r="I155" s="4">
        <v>82079708.382426485</v>
      </c>
      <c r="J155" s="4">
        <v>82387494.172988832</v>
      </c>
      <c r="K155" s="3">
        <v>156100442.2297689</v>
      </c>
      <c r="L155" s="3">
        <v>254289355.76785892</v>
      </c>
      <c r="M155" s="4">
        <v>85283972.292261019</v>
      </c>
      <c r="N155" s="3">
        <v>151747982.78317031</v>
      </c>
      <c r="O155" s="3">
        <v>224372652.75656989</v>
      </c>
      <c r="P155" s="4">
        <v>85283972.292261019</v>
      </c>
      <c r="Q155" s="3">
        <v>91414447.45974116</v>
      </c>
      <c r="R155" s="3">
        <v>135164248.64853606</v>
      </c>
    </row>
    <row r="156" spans="1:18" x14ac:dyDescent="0.3">
      <c r="A156" s="1" t="s">
        <v>140</v>
      </c>
      <c r="B156" s="2">
        <v>724</v>
      </c>
      <c r="C156" s="1" t="s">
        <v>116</v>
      </c>
      <c r="D156" s="1" t="s">
        <v>139</v>
      </c>
      <c r="E156" s="4">
        <v>1973890000</v>
      </c>
      <c r="F156" s="3">
        <v>2159160000</v>
      </c>
      <c r="G156" s="3">
        <v>2426850000</v>
      </c>
      <c r="H156" s="3">
        <v>2467980000</v>
      </c>
      <c r="I156" s="4">
        <v>1776501.0000000002</v>
      </c>
      <c r="J156" s="4">
        <v>1943244.0000000002</v>
      </c>
      <c r="K156" s="3">
        <v>2184165</v>
      </c>
      <c r="L156" s="3">
        <v>2221182</v>
      </c>
      <c r="M156" s="4">
        <v>2159160</v>
      </c>
      <c r="N156" s="3">
        <v>2426850</v>
      </c>
      <c r="O156" s="3">
        <v>2467980</v>
      </c>
      <c r="P156" s="4">
        <v>1814420.1680672267</v>
      </c>
      <c r="Q156" s="3">
        <v>1019684.8739495798</v>
      </c>
      <c r="R156" s="3">
        <v>1036966.3865546217</v>
      </c>
    </row>
    <row r="157" spans="1:18" x14ac:dyDescent="0.3">
      <c r="A157" s="1" t="s">
        <v>95</v>
      </c>
      <c r="B157" s="2">
        <v>144</v>
      </c>
      <c r="C157" s="1" t="s">
        <v>62</v>
      </c>
      <c r="D157" s="1" t="s">
        <v>89</v>
      </c>
      <c r="E157" s="4">
        <v>173439000</v>
      </c>
      <c r="F157" s="3">
        <v>215671000</v>
      </c>
      <c r="G157" s="3">
        <v>307441000</v>
      </c>
      <c r="H157" s="3">
        <v>342080000</v>
      </c>
      <c r="I157" s="4">
        <v>148290345</v>
      </c>
      <c r="J157" s="4">
        <v>184398705</v>
      </c>
      <c r="K157" s="3">
        <v>262862055</v>
      </c>
      <c r="L157" s="3">
        <v>292478400</v>
      </c>
      <c r="M157" s="4">
        <v>157766575.29352024</v>
      </c>
      <c r="N157" s="3">
        <v>77124741.322972447</v>
      </c>
      <c r="O157" s="3">
        <v>342080</v>
      </c>
      <c r="P157" s="4">
        <v>157766575.29352024</v>
      </c>
      <c r="Q157" s="3">
        <v>65359950.27370546</v>
      </c>
      <c r="R157" s="3">
        <v>289898.30508474575</v>
      </c>
    </row>
    <row r="158" spans="1:18" x14ac:dyDescent="0.3">
      <c r="A158" s="1" t="s">
        <v>111</v>
      </c>
      <c r="B158" s="2">
        <v>275</v>
      </c>
      <c r="C158" s="1" t="s">
        <v>62</v>
      </c>
      <c r="D158" s="1" t="s">
        <v>98</v>
      </c>
      <c r="E158" s="4">
        <v>28147300</v>
      </c>
      <c r="F158" s="3">
        <v>34050300</v>
      </c>
      <c r="G158" s="3">
        <v>68338200</v>
      </c>
      <c r="H158" s="3">
        <v>114184000</v>
      </c>
      <c r="I158" s="4">
        <v>21391948</v>
      </c>
      <c r="J158" s="4">
        <v>25878228</v>
      </c>
      <c r="K158" s="3">
        <v>51937032</v>
      </c>
      <c r="L158" s="3">
        <v>86779840</v>
      </c>
      <c r="M158" s="4">
        <v>25878228</v>
      </c>
      <c r="N158" s="3">
        <v>51937032</v>
      </c>
      <c r="O158" s="3">
        <v>86779840</v>
      </c>
      <c r="P158" s="4">
        <v>25878228</v>
      </c>
      <c r="Q158" s="3">
        <v>32460645</v>
      </c>
      <c r="R158" s="3">
        <v>54237400</v>
      </c>
    </row>
    <row r="159" spans="1:18" x14ac:dyDescent="0.3">
      <c r="A159" s="1" t="s">
        <v>6</v>
      </c>
      <c r="B159" s="2">
        <v>736</v>
      </c>
      <c r="C159" s="1" t="s">
        <v>3</v>
      </c>
      <c r="D159" s="1" t="s">
        <v>4</v>
      </c>
      <c r="E159" s="4">
        <v>841447000</v>
      </c>
      <c r="F159" s="3">
        <v>996190000</v>
      </c>
      <c r="G159" s="3">
        <v>1933690000</v>
      </c>
      <c r="H159" s="3">
        <v>2996340000</v>
      </c>
      <c r="I159" s="4">
        <v>424563797.09381455</v>
      </c>
      <c r="J159" s="4">
        <v>502641531.82183444</v>
      </c>
      <c r="K159" s="3">
        <v>975670207.15783429</v>
      </c>
      <c r="L159" s="3">
        <v>1511845057.126688</v>
      </c>
      <c r="M159" s="4">
        <v>484304192.29812396</v>
      </c>
      <c r="N159" s="3">
        <v>644650602.9695915</v>
      </c>
      <c r="O159" s="3">
        <v>383897881.23442227</v>
      </c>
      <c r="P159" s="4">
        <v>381341883.69931024</v>
      </c>
      <c r="Q159" s="3">
        <v>253799449.98802814</v>
      </c>
      <c r="R159" s="3">
        <v>151140898.1237883</v>
      </c>
    </row>
    <row r="160" spans="1:18" x14ac:dyDescent="0.3">
      <c r="A160" s="1" t="s">
        <v>195</v>
      </c>
      <c r="B160" s="2">
        <v>740</v>
      </c>
      <c r="C160" s="1" t="s">
        <v>160</v>
      </c>
      <c r="D160" s="1" t="s">
        <v>184</v>
      </c>
      <c r="E160" s="4">
        <v>18651100</v>
      </c>
      <c r="F160" s="3">
        <v>19555400</v>
      </c>
      <c r="G160" s="3">
        <v>23949300</v>
      </c>
      <c r="H160" s="3">
        <v>26202000</v>
      </c>
      <c r="I160" s="4">
        <v>16785990</v>
      </c>
      <c r="J160" s="4">
        <v>17599860</v>
      </c>
      <c r="K160" s="3">
        <v>21554370</v>
      </c>
      <c r="L160" s="3">
        <v>23581800</v>
      </c>
      <c r="M160" s="4">
        <v>17079631.059519004</v>
      </c>
      <c r="N160" s="3">
        <v>8007473.3936497476</v>
      </c>
      <c r="O160" s="3">
        <v>26202</v>
      </c>
      <c r="P160" s="4">
        <v>17079631.059519004</v>
      </c>
      <c r="Q160" s="3">
        <v>4823779.1528010527</v>
      </c>
      <c r="R160" s="3">
        <v>15784.337349397589</v>
      </c>
    </row>
    <row r="161" spans="1:18" x14ac:dyDescent="0.3">
      <c r="A161" s="1" t="s">
        <v>43</v>
      </c>
      <c r="B161" s="2">
        <v>748</v>
      </c>
      <c r="C161" s="1" t="s">
        <v>3</v>
      </c>
      <c r="D161" s="1" t="s">
        <v>39</v>
      </c>
      <c r="E161" s="4">
        <v>16847000</v>
      </c>
      <c r="F161" s="3">
        <v>18483900</v>
      </c>
      <c r="G161" s="3">
        <v>29383000</v>
      </c>
      <c r="H161" s="3">
        <v>41730200</v>
      </c>
      <c r="I161" s="4">
        <v>5977239.5473857373</v>
      </c>
      <c r="J161" s="4">
        <v>6558004.2779084248</v>
      </c>
      <c r="K161" s="3">
        <v>10424955.755970506</v>
      </c>
      <c r="L161" s="3">
        <v>14805686.576857381</v>
      </c>
      <c r="M161" s="4">
        <v>6103530.0876099318</v>
      </c>
      <c r="N161" s="3">
        <v>459346.48304210132</v>
      </c>
      <c r="O161" s="3">
        <v>41730.200000000004</v>
      </c>
      <c r="P161" s="4">
        <v>6103530.0876099318</v>
      </c>
      <c r="Q161" s="3">
        <v>276714.74882054294</v>
      </c>
      <c r="R161" s="3">
        <v>25138.674698795177</v>
      </c>
    </row>
    <row r="162" spans="1:18" x14ac:dyDescent="0.3">
      <c r="A162" s="1" t="s">
        <v>129</v>
      </c>
      <c r="B162" s="2">
        <v>752</v>
      </c>
      <c r="C162" s="1" t="s">
        <v>116</v>
      </c>
      <c r="D162" s="1" t="s">
        <v>128</v>
      </c>
      <c r="E162" s="4">
        <v>337569000</v>
      </c>
      <c r="F162" s="3">
        <v>365580000</v>
      </c>
      <c r="G162" s="3">
        <v>453372000</v>
      </c>
      <c r="H162" s="3">
        <v>535257000</v>
      </c>
      <c r="I162" s="4">
        <v>3038121.0000000005</v>
      </c>
      <c r="J162" s="4">
        <v>3290220.0000000005</v>
      </c>
      <c r="K162" s="3">
        <v>4080348.0000000005</v>
      </c>
      <c r="L162" s="3">
        <v>4817313.0000000009</v>
      </c>
      <c r="M162" s="4">
        <v>365580</v>
      </c>
      <c r="N162" s="3">
        <v>453372</v>
      </c>
      <c r="O162" s="3">
        <v>535257</v>
      </c>
      <c r="P162" s="4">
        <v>365580</v>
      </c>
      <c r="Q162" s="3">
        <v>273115.6626506024</v>
      </c>
      <c r="R162" s="3">
        <v>322443.97590361442</v>
      </c>
    </row>
    <row r="163" spans="1:18" x14ac:dyDescent="0.3">
      <c r="A163" s="1" t="s">
        <v>155</v>
      </c>
      <c r="B163" s="2">
        <v>756</v>
      </c>
      <c r="C163" s="1" t="s">
        <v>116</v>
      </c>
      <c r="D163" s="1" t="s">
        <v>152</v>
      </c>
      <c r="E163" s="4">
        <v>760786000</v>
      </c>
      <c r="F163" s="3">
        <v>821221000</v>
      </c>
      <c r="G163" s="3">
        <v>1011000000</v>
      </c>
      <c r="H163" s="3">
        <v>1143870000</v>
      </c>
      <c r="I163" s="4">
        <v>684707.4</v>
      </c>
      <c r="J163" s="4">
        <v>739098.9</v>
      </c>
      <c r="K163" s="3">
        <v>909900.00000000012</v>
      </c>
      <c r="L163" s="3">
        <v>1029483.0000000001</v>
      </c>
      <c r="M163" s="4">
        <v>821221</v>
      </c>
      <c r="N163" s="3">
        <v>1011000</v>
      </c>
      <c r="O163" s="3">
        <v>1143870</v>
      </c>
      <c r="P163" s="4">
        <v>547480.66666666663</v>
      </c>
      <c r="Q163" s="3">
        <v>337000</v>
      </c>
      <c r="R163" s="3">
        <v>381290</v>
      </c>
    </row>
    <row r="164" spans="1:18" x14ac:dyDescent="0.3">
      <c r="A164" s="1" t="s">
        <v>72</v>
      </c>
      <c r="B164" s="2">
        <v>901</v>
      </c>
      <c r="C164" s="1" t="s">
        <v>62</v>
      </c>
      <c r="D164" s="1" t="s">
        <v>69</v>
      </c>
      <c r="E164" s="4">
        <v>519594000</v>
      </c>
      <c r="F164" s="3">
        <v>560939000</v>
      </c>
      <c r="G164" s="3">
        <v>696081000</v>
      </c>
      <c r="H164" s="3">
        <v>692164000</v>
      </c>
      <c r="I164" s="4">
        <v>467634.60000000003</v>
      </c>
      <c r="J164" s="4">
        <v>504845.10000000003</v>
      </c>
      <c r="K164" s="3">
        <v>626472.9</v>
      </c>
      <c r="L164" s="3">
        <v>622947.60000000009</v>
      </c>
      <c r="M164" s="4">
        <v>560939</v>
      </c>
      <c r="N164" s="3">
        <v>696081</v>
      </c>
      <c r="O164" s="3">
        <v>692164</v>
      </c>
      <c r="P164" s="4">
        <v>560939</v>
      </c>
      <c r="Q164" s="3">
        <v>419325.90361445781</v>
      </c>
      <c r="R164" s="3">
        <v>416966.26506024093</v>
      </c>
    </row>
    <row r="165" spans="1:18" x14ac:dyDescent="0.3">
      <c r="A165" s="1" t="s">
        <v>65</v>
      </c>
      <c r="B165" s="2">
        <v>762</v>
      </c>
      <c r="C165" s="1" t="s">
        <v>62</v>
      </c>
      <c r="D165" s="1" t="s">
        <v>63</v>
      </c>
      <c r="E165" s="4">
        <v>211138000</v>
      </c>
      <c r="F165" s="3">
        <v>243693000</v>
      </c>
      <c r="G165" s="3">
        <v>368249000</v>
      </c>
      <c r="H165" s="3">
        <v>495243000</v>
      </c>
      <c r="I165" s="4">
        <v>115277318.5302515</v>
      </c>
      <c r="J165" s="4">
        <v>133051727.23333828</v>
      </c>
      <c r="K165" s="3">
        <v>201056926.14047015</v>
      </c>
      <c r="L165" s="3">
        <v>270393226.51951492</v>
      </c>
      <c r="M165" s="4">
        <v>126630443.10745764</v>
      </c>
      <c r="N165" s="3">
        <v>147379326.61915427</v>
      </c>
      <c r="O165" s="3">
        <v>120985282.63632025</v>
      </c>
      <c r="P165" s="4">
        <v>126630443.10745764</v>
      </c>
      <c r="Q165" s="3">
        <v>88782726.879008576</v>
      </c>
      <c r="R165" s="3">
        <v>72882700.383325443</v>
      </c>
    </row>
    <row r="166" spans="1:18" x14ac:dyDescent="0.3">
      <c r="A166" s="1" t="s">
        <v>148</v>
      </c>
      <c r="B166" s="2">
        <v>807</v>
      </c>
      <c r="C166" s="1" t="s">
        <v>116</v>
      </c>
      <c r="D166" s="1" t="s">
        <v>139</v>
      </c>
      <c r="E166" s="4">
        <v>59873100</v>
      </c>
      <c r="F166" s="3">
        <v>63681800</v>
      </c>
      <c r="G166" s="3">
        <v>72622900</v>
      </c>
      <c r="H166" s="3">
        <v>75097000</v>
      </c>
      <c r="I166" s="4">
        <v>13210044.067638159</v>
      </c>
      <c r="J166" s="4">
        <v>14050372.943884978</v>
      </c>
      <c r="K166" s="3">
        <v>16023083.977941332</v>
      </c>
      <c r="L166" s="3">
        <v>16568954.661566259</v>
      </c>
      <c r="M166" s="4">
        <v>5768868.1520384355</v>
      </c>
      <c r="N166" s="3">
        <v>72622.900000000009</v>
      </c>
      <c r="O166" s="3">
        <v>75097</v>
      </c>
      <c r="P166" s="4">
        <v>5768868.1520384355</v>
      </c>
      <c r="Q166" s="3">
        <v>43748.73493975903</v>
      </c>
      <c r="R166" s="3">
        <v>45239.156626506017</v>
      </c>
    </row>
    <row r="167" spans="1:18" x14ac:dyDescent="0.3">
      <c r="A167" s="1" t="s">
        <v>79</v>
      </c>
      <c r="B167" s="2">
        <v>764</v>
      </c>
      <c r="C167" s="1" t="s">
        <v>62</v>
      </c>
      <c r="D167" s="1" t="s">
        <v>77</v>
      </c>
      <c r="E167" s="4">
        <v>2815400000</v>
      </c>
      <c r="F167" s="3">
        <v>3122350000</v>
      </c>
      <c r="G167" s="3">
        <v>3817240000</v>
      </c>
      <c r="H167" s="3">
        <v>3798510000</v>
      </c>
      <c r="I167" s="4">
        <v>1520316000</v>
      </c>
      <c r="J167" s="4">
        <v>1686069000</v>
      </c>
      <c r="K167" s="3">
        <v>2061309600.0000002</v>
      </c>
      <c r="L167" s="3">
        <v>2051195400.0000002</v>
      </c>
      <c r="M167" s="4">
        <v>1241208595.8950832</v>
      </c>
      <c r="N167" s="3">
        <v>3817240</v>
      </c>
      <c r="O167" s="3">
        <v>3798510</v>
      </c>
      <c r="P167" s="4">
        <v>827472397.26338875</v>
      </c>
      <c r="Q167" s="3">
        <v>1272413.3333333333</v>
      </c>
      <c r="R167" s="3">
        <v>1266170</v>
      </c>
    </row>
    <row r="168" spans="1:18" x14ac:dyDescent="0.3">
      <c r="A168" s="1" t="s">
        <v>86</v>
      </c>
      <c r="B168" s="2">
        <v>626</v>
      </c>
      <c r="C168" s="1" t="s">
        <v>62</v>
      </c>
      <c r="D168" s="1" t="s">
        <v>77</v>
      </c>
      <c r="E168" s="4">
        <v>12259600</v>
      </c>
      <c r="F168" s="3">
        <v>12082300</v>
      </c>
      <c r="G168" s="3">
        <v>20808100</v>
      </c>
      <c r="H168" s="3">
        <v>32458400</v>
      </c>
      <c r="I168" s="4">
        <v>6277562.8684793543</v>
      </c>
      <c r="J168" s="4">
        <v>6186775.9018098554</v>
      </c>
      <c r="K168" s="3">
        <v>10654846.481419072</v>
      </c>
      <c r="L168" s="3">
        <v>16620415.560887001</v>
      </c>
      <c r="M168" s="4">
        <v>6724933.1308322139</v>
      </c>
      <c r="N168" s="3">
        <v>9811949.7281097397</v>
      </c>
      <c r="O168" s="3">
        <v>11246360.518984921</v>
      </c>
      <c r="P168" s="4">
        <v>6724933.1308322139</v>
      </c>
      <c r="Q168" s="3">
        <v>5910813.0892227348</v>
      </c>
      <c r="R168" s="3">
        <v>6774915.9752921192</v>
      </c>
    </row>
    <row r="169" spans="1:18" x14ac:dyDescent="0.3">
      <c r="A169" s="1" t="s">
        <v>53</v>
      </c>
      <c r="B169" s="2">
        <v>768</v>
      </c>
      <c r="C169" s="1" t="s">
        <v>3</v>
      </c>
      <c r="D169" s="1" t="s">
        <v>45</v>
      </c>
      <c r="E169" s="4">
        <v>121429000</v>
      </c>
      <c r="F169" s="3">
        <v>146398000</v>
      </c>
      <c r="G169" s="3">
        <v>273212000</v>
      </c>
      <c r="H169" s="3">
        <v>437054000</v>
      </c>
      <c r="I169" s="4">
        <v>71211617.446553335</v>
      </c>
      <c r="J169" s="4">
        <v>85854601.215035245</v>
      </c>
      <c r="K169" s="3">
        <v>160224233.3034755</v>
      </c>
      <c r="L169" s="3">
        <v>256308808.03997329</v>
      </c>
      <c r="M169" s="4">
        <v>84354989.582664028</v>
      </c>
      <c r="N169" s="3">
        <v>141982955.63542011</v>
      </c>
      <c r="O169" s="3">
        <v>194186465.09324744</v>
      </c>
      <c r="P169" s="4">
        <v>83519791.666004002</v>
      </c>
      <c r="Q169" s="3">
        <v>70288591.898722842</v>
      </c>
      <c r="R169" s="3">
        <v>96131913.412498742</v>
      </c>
    </row>
    <row r="170" spans="1:18" x14ac:dyDescent="0.3">
      <c r="A170" s="1" t="s">
        <v>215</v>
      </c>
      <c r="B170" s="2">
        <v>776</v>
      </c>
      <c r="C170" s="1" t="s">
        <v>200</v>
      </c>
      <c r="D170" s="1" t="s">
        <v>214</v>
      </c>
      <c r="E170" s="4">
        <v>594518</v>
      </c>
      <c r="F170" s="3">
        <v>662966</v>
      </c>
      <c r="G170" s="3">
        <v>989082</v>
      </c>
      <c r="H170" s="3">
        <v>1298770</v>
      </c>
      <c r="I170" s="4">
        <v>285233.69143882475</v>
      </c>
      <c r="J170" s="4">
        <v>318073.19455160631</v>
      </c>
      <c r="K170" s="3">
        <v>474534.85007299297</v>
      </c>
      <c r="L170" s="3">
        <v>623114.7945562664</v>
      </c>
      <c r="M170" s="4">
        <v>294175.69878092391</v>
      </c>
      <c r="N170" s="3">
        <v>245915.36067377831</v>
      </c>
      <c r="O170" s="3">
        <v>1298.77</v>
      </c>
      <c r="P170" s="4">
        <v>294175.69878092391</v>
      </c>
      <c r="Q170" s="3">
        <v>148141.78353842066</v>
      </c>
      <c r="R170" s="3">
        <v>782.39156626506019</v>
      </c>
    </row>
    <row r="171" spans="1:18" x14ac:dyDescent="0.3">
      <c r="A171" s="1" t="s">
        <v>164</v>
      </c>
      <c r="B171" s="2">
        <v>780</v>
      </c>
      <c r="C171" s="1" t="s">
        <v>160</v>
      </c>
      <c r="D171" s="1" t="s">
        <v>161</v>
      </c>
      <c r="E171" s="4">
        <v>68999800</v>
      </c>
      <c r="F171" s="3">
        <v>71601800</v>
      </c>
      <c r="G171" s="3">
        <v>78340800</v>
      </c>
      <c r="H171" s="3">
        <v>78632600</v>
      </c>
      <c r="I171" s="4">
        <v>62099820</v>
      </c>
      <c r="J171" s="4">
        <v>64441620</v>
      </c>
      <c r="K171" s="3">
        <v>70506720</v>
      </c>
      <c r="L171" s="3">
        <v>70769340</v>
      </c>
      <c r="M171" s="4">
        <v>52604751.646101207</v>
      </c>
      <c r="N171" s="3">
        <v>78340.800000000003</v>
      </c>
      <c r="O171" s="3">
        <v>78632.600000000006</v>
      </c>
      <c r="P171" s="4">
        <v>52604751.646101207</v>
      </c>
      <c r="Q171" s="3">
        <v>47193.25301204819</v>
      </c>
      <c r="R171" s="3">
        <v>47369.036144578306</v>
      </c>
    </row>
    <row r="172" spans="1:18" x14ac:dyDescent="0.3">
      <c r="A172" s="1" t="s">
        <v>37</v>
      </c>
      <c r="B172" s="2">
        <v>788</v>
      </c>
      <c r="C172" s="1" t="s">
        <v>3</v>
      </c>
      <c r="D172" s="1" t="s">
        <v>33</v>
      </c>
      <c r="E172" s="4">
        <v>298832000</v>
      </c>
      <c r="F172" s="3">
        <v>347500000</v>
      </c>
      <c r="G172" s="3">
        <v>506706000</v>
      </c>
      <c r="H172" s="3">
        <v>609526000</v>
      </c>
      <c r="I172" s="4">
        <v>268948800</v>
      </c>
      <c r="J172" s="4">
        <v>312750000</v>
      </c>
      <c r="K172" s="3">
        <v>456035400</v>
      </c>
      <c r="L172" s="3">
        <v>548573400</v>
      </c>
      <c r="M172" s="4">
        <v>283445052.30979997</v>
      </c>
      <c r="N172" s="3">
        <v>183059831.55689976</v>
      </c>
      <c r="O172" s="3">
        <v>609526</v>
      </c>
      <c r="P172" s="4">
        <v>214731100.23469695</v>
      </c>
      <c r="Q172" s="3">
        <v>69340845.286704466</v>
      </c>
      <c r="R172" s="3">
        <v>230881.06060606064</v>
      </c>
    </row>
    <row r="173" spans="1:18" x14ac:dyDescent="0.3">
      <c r="A173" s="1" t="s">
        <v>97</v>
      </c>
      <c r="B173" s="2">
        <v>792</v>
      </c>
      <c r="C173" s="1" t="s">
        <v>62</v>
      </c>
      <c r="D173" s="1" t="s">
        <v>98</v>
      </c>
      <c r="E173" s="4">
        <v>2989120000</v>
      </c>
      <c r="F173" s="3">
        <v>3392030000</v>
      </c>
      <c r="G173" s="3">
        <v>4657570000</v>
      </c>
      <c r="H173" s="3">
        <v>5298390000</v>
      </c>
      <c r="I173" s="4">
        <v>1856243520</v>
      </c>
      <c r="J173" s="4">
        <v>2106450630</v>
      </c>
      <c r="K173" s="3">
        <v>2892350970</v>
      </c>
      <c r="L173" s="3">
        <v>3290300190</v>
      </c>
      <c r="M173" s="4">
        <v>1594689848.5046256</v>
      </c>
      <c r="N173" s="3">
        <v>4657570</v>
      </c>
      <c r="O173" s="3">
        <v>5298390</v>
      </c>
      <c r="P173" s="4">
        <v>1275751878.8037004</v>
      </c>
      <c r="Q173" s="3">
        <v>1863028</v>
      </c>
      <c r="R173" s="3">
        <v>2119356</v>
      </c>
    </row>
    <row r="174" spans="1:18" x14ac:dyDescent="0.3">
      <c r="A174" s="1" t="s">
        <v>66</v>
      </c>
      <c r="B174" s="2">
        <v>795</v>
      </c>
      <c r="C174" s="1" t="s">
        <v>62</v>
      </c>
      <c r="D174" s="1" t="s">
        <v>63</v>
      </c>
      <c r="E174" s="4">
        <v>142444000</v>
      </c>
      <c r="F174" s="3">
        <v>163197000</v>
      </c>
      <c r="G174" s="3">
        <v>223536000</v>
      </c>
      <c r="H174" s="3">
        <v>260191000</v>
      </c>
      <c r="I174" s="4">
        <v>20122814.637072604</v>
      </c>
      <c r="J174" s="4">
        <v>23054554.634286724</v>
      </c>
      <c r="K174" s="3">
        <v>31578539.585469812</v>
      </c>
      <c r="L174" s="3">
        <v>36756727.297987692</v>
      </c>
      <c r="M174" s="4">
        <v>163197</v>
      </c>
      <c r="N174" s="3">
        <v>223536</v>
      </c>
      <c r="O174" s="3">
        <v>260191</v>
      </c>
      <c r="P174" s="4">
        <v>163197</v>
      </c>
      <c r="Q174" s="3">
        <v>134660.24096385541</v>
      </c>
      <c r="R174" s="3">
        <v>156741.56626506025</v>
      </c>
    </row>
    <row r="175" spans="1:18" x14ac:dyDescent="0.3">
      <c r="A175" s="1" t="s">
        <v>216</v>
      </c>
      <c r="B175" s="2">
        <v>798</v>
      </c>
      <c r="C175" s="1" t="s">
        <v>200</v>
      </c>
      <c r="D175" s="1" t="s">
        <v>214</v>
      </c>
      <c r="E175" s="4">
        <v>579</v>
      </c>
      <c r="F175" s="3">
        <v>632</v>
      </c>
      <c r="G175" s="3">
        <v>874</v>
      </c>
      <c r="H175" s="3">
        <v>1050</v>
      </c>
      <c r="I175" s="4">
        <v>306.58626263784959</v>
      </c>
      <c r="J175" s="4">
        <v>334.65029013319679</v>
      </c>
      <c r="K175" s="3">
        <v>462.79169869685757</v>
      </c>
      <c r="L175" s="3">
        <v>555.98545037951999</v>
      </c>
      <c r="M175" s="4">
        <v>319.11939353889278</v>
      </c>
      <c r="N175" s="3">
        <v>327.34723195179635</v>
      </c>
      <c r="O175" s="3">
        <v>210.78046099097293</v>
      </c>
      <c r="P175" s="4">
        <v>319.11939353889278</v>
      </c>
      <c r="Q175" s="3">
        <v>197.19712768180503</v>
      </c>
      <c r="R175" s="3">
        <v>126.97618131986319</v>
      </c>
    </row>
    <row r="176" spans="1:18" x14ac:dyDescent="0.3">
      <c r="A176" s="1" t="s">
        <v>17</v>
      </c>
      <c r="B176" s="2">
        <v>800</v>
      </c>
      <c r="C176" s="1" t="s">
        <v>3</v>
      </c>
      <c r="D176" s="1" t="s">
        <v>4</v>
      </c>
      <c r="E176" s="4">
        <v>36213000</v>
      </c>
      <c r="F176" s="3">
        <v>48505300</v>
      </c>
      <c r="G176" s="3">
        <v>116374000</v>
      </c>
      <c r="H176" s="3">
        <v>214463000</v>
      </c>
      <c r="I176" s="4">
        <v>20705345.321011901</v>
      </c>
      <c r="J176" s="4">
        <v>27733658.807590604</v>
      </c>
      <c r="K176" s="3">
        <v>66538642.376700051</v>
      </c>
      <c r="L176" s="3">
        <v>122622551.94488651</v>
      </c>
      <c r="M176" s="4">
        <v>26937905.725428019</v>
      </c>
      <c r="N176" s="3">
        <v>55171218.901055463</v>
      </c>
      <c r="O176" s="3">
        <v>78807865.258200899</v>
      </c>
      <c r="P176" s="4">
        <v>26937905.725428019</v>
      </c>
      <c r="Q176" s="3">
        <v>55171218.901055463</v>
      </c>
      <c r="R176" s="3">
        <v>78807865.258200899</v>
      </c>
    </row>
    <row r="177" spans="1:18" x14ac:dyDescent="0.3">
      <c r="A177" s="1" t="s">
        <v>119</v>
      </c>
      <c r="B177" s="2">
        <v>804</v>
      </c>
      <c r="C177" s="1" t="s">
        <v>116</v>
      </c>
      <c r="D177" s="1" t="s">
        <v>117</v>
      </c>
      <c r="E177" s="4">
        <v>509312000</v>
      </c>
      <c r="F177" s="3">
        <v>571336000</v>
      </c>
      <c r="G177" s="3">
        <v>684430000</v>
      </c>
      <c r="H177" s="3">
        <v>699732000</v>
      </c>
      <c r="I177" s="4">
        <v>202779678.06250072</v>
      </c>
      <c r="J177" s="4">
        <v>227474181.14145535</v>
      </c>
      <c r="K177" s="3">
        <v>272501914.45777315</v>
      </c>
      <c r="L177" s="3">
        <v>278594318.78697097</v>
      </c>
      <c r="M177" s="4">
        <v>185984732.5451535</v>
      </c>
      <c r="N177" s="3">
        <v>684430</v>
      </c>
      <c r="O177" s="3">
        <v>699732</v>
      </c>
      <c r="P177" s="4">
        <v>185984732.5451535</v>
      </c>
      <c r="Q177" s="3">
        <v>433183.54430379748</v>
      </c>
      <c r="R177" s="3">
        <v>442868.35443037975</v>
      </c>
    </row>
    <row r="178" spans="1:18" x14ac:dyDescent="0.3">
      <c r="A178" s="1" t="s">
        <v>102</v>
      </c>
      <c r="B178" s="2">
        <v>784</v>
      </c>
      <c r="C178" s="1" t="s">
        <v>62</v>
      </c>
      <c r="D178" s="1" t="s">
        <v>98</v>
      </c>
      <c r="E178" s="4">
        <v>411641000</v>
      </c>
      <c r="F178" s="3">
        <v>451681000</v>
      </c>
      <c r="G178" s="3">
        <v>644772000</v>
      </c>
      <c r="H178" s="3">
        <v>808340000</v>
      </c>
      <c r="I178" s="4">
        <v>370476.9</v>
      </c>
      <c r="J178" s="4">
        <v>406512.9</v>
      </c>
      <c r="K178" s="3">
        <v>580294.80000000005</v>
      </c>
      <c r="L178" s="3">
        <v>727506.00000000012</v>
      </c>
      <c r="M178" s="4">
        <v>451681</v>
      </c>
      <c r="N178" s="3">
        <v>644772</v>
      </c>
      <c r="O178" s="3">
        <v>808340</v>
      </c>
      <c r="P178" s="4">
        <v>451681</v>
      </c>
      <c r="Q178" s="3">
        <v>388416.86746987945</v>
      </c>
      <c r="R178" s="3">
        <v>486951.80722891563</v>
      </c>
    </row>
    <row r="179" spans="1:18" x14ac:dyDescent="0.3">
      <c r="A179" s="1" t="s">
        <v>127</v>
      </c>
      <c r="B179" s="2">
        <v>826</v>
      </c>
      <c r="C179" s="1" t="s">
        <v>116</v>
      </c>
      <c r="D179" s="1" t="s">
        <v>128</v>
      </c>
      <c r="E179" s="4">
        <v>2780520000</v>
      </c>
      <c r="F179" s="3">
        <v>3046480000</v>
      </c>
      <c r="G179" s="3">
        <v>3915680000</v>
      </c>
      <c r="H179" s="3">
        <v>4640230000</v>
      </c>
      <c r="I179" s="4">
        <v>25024680.000000004</v>
      </c>
      <c r="J179" s="4">
        <v>27418320.000000004</v>
      </c>
      <c r="K179" s="3">
        <v>35241120.000000007</v>
      </c>
      <c r="L179" s="3">
        <v>41762070.000000007</v>
      </c>
      <c r="M179" s="4">
        <v>3046480</v>
      </c>
      <c r="N179" s="3">
        <v>3915680</v>
      </c>
      <c r="O179" s="3">
        <v>4640230</v>
      </c>
      <c r="P179" s="4">
        <v>2343446.153846154</v>
      </c>
      <c r="Q179" s="3">
        <v>1506030.7692307692</v>
      </c>
      <c r="R179" s="3">
        <v>1784703.846153846</v>
      </c>
    </row>
    <row r="180" spans="1:18" x14ac:dyDescent="0.3">
      <c r="A180" s="1" t="s">
        <v>2</v>
      </c>
      <c r="B180" s="2">
        <v>834</v>
      </c>
      <c r="C180" s="1" t="s">
        <v>3</v>
      </c>
      <c r="D180" s="1" t="s">
        <v>4</v>
      </c>
      <c r="E180" s="4">
        <v>1471690000</v>
      </c>
      <c r="F180" s="3">
        <v>1789840000</v>
      </c>
      <c r="G180" s="3">
        <v>3445540000</v>
      </c>
      <c r="H180" s="3">
        <v>5833380000</v>
      </c>
      <c r="I180" s="4">
        <v>798739133.41337073</v>
      </c>
      <c r="J180" s="4">
        <v>971410589.55934167</v>
      </c>
      <c r="K180" s="3">
        <v>1870018573.0290382</v>
      </c>
      <c r="L180" s="3">
        <v>3165985286.3516693</v>
      </c>
      <c r="M180" s="4">
        <v>906379906.80014658</v>
      </c>
      <c r="N180" s="3">
        <v>1284263327.5022466</v>
      </c>
      <c r="O180" s="3">
        <v>1161685757.3263569</v>
      </c>
      <c r="P180" s="4">
        <v>906379906.80014658</v>
      </c>
      <c r="Q180" s="3">
        <v>773652606.92906415</v>
      </c>
      <c r="R180" s="3">
        <v>699810697.18455243</v>
      </c>
    </row>
    <row r="181" spans="1:18" x14ac:dyDescent="0.3">
      <c r="A181" s="1" t="s">
        <v>196</v>
      </c>
      <c r="B181" s="2">
        <v>840</v>
      </c>
      <c r="C181" s="1" t="s">
        <v>197</v>
      </c>
      <c r="D181" s="1" t="s">
        <v>197</v>
      </c>
      <c r="E181" s="4">
        <v>26205900000</v>
      </c>
      <c r="F181" s="3">
        <v>28427200000</v>
      </c>
      <c r="G181" s="3">
        <v>34557800000</v>
      </c>
      <c r="H181" s="3">
        <v>38905000000</v>
      </c>
      <c r="I181" s="4">
        <v>23585310.000000004</v>
      </c>
      <c r="J181" s="4">
        <v>25584480.000000004</v>
      </c>
      <c r="K181" s="3">
        <v>31102020.000000004</v>
      </c>
      <c r="L181" s="3">
        <v>35014500</v>
      </c>
      <c r="M181" s="4">
        <v>28427200</v>
      </c>
      <c r="N181" s="3">
        <v>34557800</v>
      </c>
      <c r="O181" s="3">
        <v>38905000</v>
      </c>
      <c r="P181" s="4">
        <v>22925161.290322579</v>
      </c>
      <c r="Q181" s="3">
        <v>13934596.77419355</v>
      </c>
      <c r="R181" s="3">
        <v>15687500</v>
      </c>
    </row>
    <row r="182" spans="1:18" x14ac:dyDescent="0.3">
      <c r="A182" s="1" t="s">
        <v>192</v>
      </c>
      <c r="B182" s="2">
        <v>858</v>
      </c>
      <c r="C182" s="1" t="s">
        <v>160</v>
      </c>
      <c r="D182" s="1" t="s">
        <v>184</v>
      </c>
      <c r="E182" s="4">
        <v>126463000</v>
      </c>
      <c r="F182" s="3">
        <v>139218000</v>
      </c>
      <c r="G182" s="3">
        <v>176852000</v>
      </c>
      <c r="H182" s="3">
        <v>203220000</v>
      </c>
      <c r="I182" s="4">
        <v>98223812.100000009</v>
      </c>
      <c r="J182" s="4">
        <v>108130620.60000001</v>
      </c>
      <c r="K182" s="3">
        <v>137360948.40000001</v>
      </c>
      <c r="L182" s="3">
        <v>157840974</v>
      </c>
      <c r="M182" s="4">
        <v>88203974.058722153</v>
      </c>
      <c r="N182" s="3">
        <v>176852</v>
      </c>
      <c r="O182" s="3">
        <v>203220</v>
      </c>
      <c r="P182" s="4">
        <v>81670346.350668654</v>
      </c>
      <c r="Q182" s="3">
        <v>81875.925925925927</v>
      </c>
      <c r="R182" s="3">
        <v>94083.333333333314</v>
      </c>
    </row>
    <row r="183" spans="1:18" x14ac:dyDescent="0.3">
      <c r="A183" s="1" t="s">
        <v>61</v>
      </c>
      <c r="B183" s="2">
        <v>860</v>
      </c>
      <c r="C183" s="1" t="s">
        <v>62</v>
      </c>
      <c r="D183" s="1" t="s">
        <v>63</v>
      </c>
      <c r="E183" s="4">
        <v>313335000</v>
      </c>
      <c r="F183" s="3">
        <v>383214000</v>
      </c>
      <c r="G183" s="3">
        <v>583920000</v>
      </c>
      <c r="H183" s="3">
        <v>727131000</v>
      </c>
      <c r="I183" s="4">
        <v>140436777.68627524</v>
      </c>
      <c r="J183" s="4">
        <v>171756552.32983318</v>
      </c>
      <c r="K183" s="3">
        <v>261713001.18585485</v>
      </c>
      <c r="L183" s="3">
        <v>325900185.41113824</v>
      </c>
      <c r="M183" s="4">
        <v>142952929.95841691</v>
      </c>
      <c r="N183" s="3">
        <v>54168204.087181263</v>
      </c>
      <c r="O183" s="3">
        <v>727131</v>
      </c>
      <c r="P183" s="4">
        <v>142952929.95841691</v>
      </c>
      <c r="Q183" s="3">
        <v>32631448.245289918</v>
      </c>
      <c r="R183" s="3">
        <v>438030.72289156623</v>
      </c>
    </row>
    <row r="184" spans="1:18" x14ac:dyDescent="0.3">
      <c r="A184" s="1" t="s">
        <v>207</v>
      </c>
      <c r="B184" s="2">
        <v>548</v>
      </c>
      <c r="C184" s="1" t="s">
        <v>200</v>
      </c>
      <c r="D184" s="1" t="s">
        <v>204</v>
      </c>
      <c r="E184" s="4">
        <v>1907660</v>
      </c>
      <c r="F184" s="3">
        <v>2245730</v>
      </c>
      <c r="G184" s="3">
        <v>3974110</v>
      </c>
      <c r="H184" s="3">
        <v>6006300</v>
      </c>
      <c r="I184" s="4">
        <v>1060401.6470054246</v>
      </c>
      <c r="J184" s="4">
        <v>1248322.9667390899</v>
      </c>
      <c r="K184" s="3">
        <v>2209069.1157652456</v>
      </c>
      <c r="L184" s="3">
        <v>3338692.6456541955</v>
      </c>
      <c r="M184" s="4">
        <v>1214247.9740554746</v>
      </c>
      <c r="N184" s="3">
        <v>1779744.8753800949</v>
      </c>
      <c r="O184" s="3">
        <v>1939060.4044751993</v>
      </c>
      <c r="P184" s="4">
        <v>1214247.9740554746</v>
      </c>
      <c r="Q184" s="3">
        <v>1072135.4670964426</v>
      </c>
      <c r="R184" s="3">
        <v>1168108.6773946981</v>
      </c>
    </row>
    <row r="185" spans="1:18" x14ac:dyDescent="0.3">
      <c r="A185" s="1" t="s">
        <v>188</v>
      </c>
      <c r="B185" s="2">
        <v>862</v>
      </c>
      <c r="C185" s="1" t="s">
        <v>160</v>
      </c>
      <c r="D185" s="1" t="s">
        <v>184</v>
      </c>
      <c r="E185" s="4">
        <v>703647000</v>
      </c>
      <c r="F185" s="3">
        <v>701373000</v>
      </c>
      <c r="G185" s="3">
        <v>1066690000</v>
      </c>
      <c r="H185" s="3">
        <v>1339640000</v>
      </c>
      <c r="I185" s="4">
        <v>550955601</v>
      </c>
      <c r="J185" s="4">
        <v>549175059</v>
      </c>
      <c r="K185" s="3">
        <v>835218269.99999988</v>
      </c>
      <c r="L185" s="3">
        <v>1048938119.9999999</v>
      </c>
      <c r="M185" s="4">
        <v>601686896.56556988</v>
      </c>
      <c r="N185" s="3">
        <v>463397277.2800985</v>
      </c>
      <c r="O185" s="3">
        <v>1339640</v>
      </c>
      <c r="P185" s="4">
        <v>601686896.56556988</v>
      </c>
      <c r="Q185" s="3">
        <v>289623298.30006158</v>
      </c>
      <c r="R185" s="3">
        <v>837275</v>
      </c>
    </row>
    <row r="186" spans="1:18" x14ac:dyDescent="0.3">
      <c r="A186" s="1" t="s">
        <v>80</v>
      </c>
      <c r="B186" s="2">
        <v>704</v>
      </c>
      <c r="C186" s="1" t="s">
        <v>62</v>
      </c>
      <c r="D186" s="1" t="s">
        <v>77</v>
      </c>
      <c r="E186" s="4">
        <v>1352330000</v>
      </c>
      <c r="F186" s="3">
        <v>1681190000</v>
      </c>
      <c r="G186" s="3">
        <v>2538090000</v>
      </c>
      <c r="H186" s="3">
        <v>3063760000</v>
      </c>
      <c r="I186" s="4">
        <v>607299843.87926233</v>
      </c>
      <c r="J186" s="4">
        <v>754983195.32316601</v>
      </c>
      <c r="K186" s="3">
        <v>1139796987.9774294</v>
      </c>
      <c r="L186" s="3">
        <v>1375863117.4961207</v>
      </c>
      <c r="M186" s="4">
        <v>622406913.84717119</v>
      </c>
      <c r="N186" s="3">
        <v>212513043.69398519</v>
      </c>
      <c r="O186" s="3">
        <v>3063760</v>
      </c>
      <c r="P186" s="4">
        <v>622406913.84717119</v>
      </c>
      <c r="Q186" s="3">
        <v>106256521.8469926</v>
      </c>
      <c r="R186" s="3">
        <v>1531880</v>
      </c>
    </row>
    <row r="187" spans="1:18" x14ac:dyDescent="0.3">
      <c r="A187" s="1" t="s">
        <v>103</v>
      </c>
      <c r="B187" s="2">
        <v>887</v>
      </c>
      <c r="C187" s="1" t="s">
        <v>62</v>
      </c>
      <c r="D187" s="1" t="s">
        <v>98</v>
      </c>
      <c r="E187" s="4">
        <v>416718000</v>
      </c>
      <c r="F187" s="3">
        <v>498642000</v>
      </c>
      <c r="G187" s="3">
        <v>871650000</v>
      </c>
      <c r="H187" s="3">
        <v>1186670000</v>
      </c>
      <c r="I187" s="4">
        <v>255031416</v>
      </c>
      <c r="J187" s="4">
        <v>305168904</v>
      </c>
      <c r="K187" s="3">
        <v>533449800</v>
      </c>
      <c r="L187" s="3">
        <v>726242040</v>
      </c>
      <c r="M187" s="4">
        <v>294860412.962942</v>
      </c>
      <c r="N187" s="3">
        <v>422669572.35763681</v>
      </c>
      <c r="O187" s="3">
        <v>409060706.52487308</v>
      </c>
      <c r="P187" s="4">
        <v>294860412.962942</v>
      </c>
      <c r="Q187" s="3">
        <v>211334786.1788184</v>
      </c>
      <c r="R187" s="3">
        <v>204530353.26243654</v>
      </c>
    </row>
    <row r="188" spans="1:18" x14ac:dyDescent="0.3">
      <c r="A188" s="1" t="s">
        <v>10</v>
      </c>
      <c r="B188" s="2">
        <v>894</v>
      </c>
      <c r="C188" s="1" t="s">
        <v>3</v>
      </c>
      <c r="D188" s="1" t="s">
        <v>4</v>
      </c>
      <c r="E188" s="4">
        <v>187147000</v>
      </c>
      <c r="F188" s="3">
        <v>230710000</v>
      </c>
      <c r="G188" s="3">
        <v>513313000</v>
      </c>
      <c r="H188" s="3">
        <v>980602000</v>
      </c>
      <c r="I188" s="4">
        <v>97346464.159396544</v>
      </c>
      <c r="J188" s="4">
        <v>120006213.01017049</v>
      </c>
      <c r="K188" s="3">
        <v>267005111.26041195</v>
      </c>
      <c r="L188" s="3">
        <v>510070358.84963459</v>
      </c>
      <c r="M188" s="4">
        <v>114773985.01346569</v>
      </c>
      <c r="N188" s="3">
        <v>181092695.23630008</v>
      </c>
      <c r="O188" s="3">
        <v>158212245.07522601</v>
      </c>
      <c r="P188" s="4">
        <v>114773985.01346569</v>
      </c>
      <c r="Q188" s="3">
        <v>109091985.08210847</v>
      </c>
      <c r="R188" s="3">
        <v>95308581.370618075</v>
      </c>
    </row>
    <row r="189" spans="1:18" x14ac:dyDescent="0.3">
      <c r="A189" s="1" t="s">
        <v>7</v>
      </c>
      <c r="B189" s="2">
        <v>716</v>
      </c>
      <c r="C189" s="1" t="s">
        <v>3</v>
      </c>
      <c r="D189" s="1" t="s">
        <v>4</v>
      </c>
      <c r="E189" s="4">
        <v>521263000</v>
      </c>
      <c r="F189" s="3">
        <v>578475000</v>
      </c>
      <c r="G189" s="3">
        <v>1030120000</v>
      </c>
      <c r="H189" s="3">
        <v>1511260000</v>
      </c>
      <c r="I189" s="4">
        <v>299709280.23610336</v>
      </c>
      <c r="J189" s="4">
        <v>332604320.43820465</v>
      </c>
      <c r="K189" s="3">
        <v>592285513.75565648</v>
      </c>
      <c r="L189" s="3">
        <v>868925373.27532077</v>
      </c>
      <c r="M189" s="4">
        <v>333602030.83901906</v>
      </c>
      <c r="N189" s="3">
        <v>535366102.63820273</v>
      </c>
      <c r="O189" s="3">
        <v>667507952.86987829</v>
      </c>
      <c r="P189" s="4">
        <v>166801015.41950953</v>
      </c>
      <c r="Q189" s="3">
        <v>133841525.65955068</v>
      </c>
      <c r="R189" s="3">
        <v>166876988.21746957</v>
      </c>
    </row>
  </sheetData>
  <autoFilter ref="A1:R189" xr:uid="{E80AB3A8-16F1-4997-8699-E69DCF18ABC6}">
    <sortState xmlns:xlrd2="http://schemas.microsoft.com/office/spreadsheetml/2017/richdata2" ref="A2:R189">
      <sortCondition ref="A1:A18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938EB-D407-44B3-9A80-15111B07FA4F}">
  <dimension ref="A1:S189"/>
  <sheetViews>
    <sheetView workbookViewId="0">
      <selection activeCell="E1" sqref="E1:H1048576"/>
    </sheetView>
  </sheetViews>
  <sheetFormatPr defaultColWidth="12.77734375" defaultRowHeight="14.4" x14ac:dyDescent="0.3"/>
  <cols>
    <col min="1" max="1" width="12.77734375" style="1"/>
    <col min="2" max="2" width="12.77734375" style="2"/>
    <col min="3" max="4" width="12.77734375" style="1" customWidth="1"/>
    <col min="5" max="5" width="14.6640625" style="4" customWidth="1"/>
    <col min="6" max="8" width="14.6640625" style="3" customWidth="1"/>
    <col min="9" max="9" width="10.21875" style="4" customWidth="1"/>
    <col min="10" max="10" width="12.77734375" style="4"/>
    <col min="11" max="12" width="12.77734375" style="3"/>
    <col min="13" max="13" width="12.77734375" style="4"/>
    <col min="14" max="15" width="12.77734375" style="3"/>
    <col min="16" max="16" width="12.77734375" style="2"/>
    <col min="17" max="18" width="12.77734375" style="1"/>
    <col min="19" max="19" width="12.77734375" style="2"/>
    <col min="20" max="16384" width="12.77734375" style="1"/>
  </cols>
  <sheetData>
    <row r="1" spans="1:19" s="5" customFormat="1" ht="45" x14ac:dyDescent="0.3">
      <c r="A1" s="7" t="s">
        <v>0</v>
      </c>
      <c r="B1" s="11" t="s">
        <v>1</v>
      </c>
      <c r="C1" s="7" t="s">
        <v>217</v>
      </c>
      <c r="D1" s="7" t="s">
        <v>218</v>
      </c>
      <c r="E1" s="10" t="s">
        <v>249</v>
      </c>
      <c r="F1" s="8" t="s">
        <v>246</v>
      </c>
      <c r="G1" s="8" t="s">
        <v>247</v>
      </c>
      <c r="H1" s="8" t="s">
        <v>248</v>
      </c>
      <c r="I1" s="10" t="s">
        <v>245</v>
      </c>
      <c r="J1" s="10" t="s">
        <v>219</v>
      </c>
      <c r="K1" s="8" t="s">
        <v>220</v>
      </c>
      <c r="L1" s="8" t="s">
        <v>221</v>
      </c>
      <c r="M1" s="10" t="s">
        <v>222</v>
      </c>
      <c r="N1" s="8" t="s">
        <v>223</v>
      </c>
      <c r="O1" s="8" t="s">
        <v>224</v>
      </c>
      <c r="P1" s="10" t="s">
        <v>242</v>
      </c>
      <c r="Q1" s="8" t="s">
        <v>243</v>
      </c>
      <c r="R1" s="8" t="s">
        <v>244</v>
      </c>
      <c r="S1" s="6"/>
    </row>
    <row r="2" spans="1:19" x14ac:dyDescent="0.3">
      <c r="A2" s="1" t="s">
        <v>94</v>
      </c>
      <c r="B2" s="2">
        <v>4</v>
      </c>
      <c r="C2" s="1" t="s">
        <v>62</v>
      </c>
      <c r="D2" s="1" t="s">
        <v>89</v>
      </c>
      <c r="E2" s="4">
        <v>607815000</v>
      </c>
      <c r="F2" s="3">
        <v>729816000</v>
      </c>
      <c r="G2" s="3">
        <v>1305550000</v>
      </c>
      <c r="H2" s="3">
        <v>1844790000</v>
      </c>
      <c r="I2" s="4">
        <v>606599977.81500006</v>
      </c>
      <c r="J2" s="4">
        <v>728357097.81599998</v>
      </c>
      <c r="K2" s="3">
        <v>1302940205.55</v>
      </c>
      <c r="L2" s="3">
        <v>1841102264.79</v>
      </c>
      <c r="M2" s="4">
        <v>718868242.23349845</v>
      </c>
      <c r="N2" s="3">
        <v>1186383649.0947852</v>
      </c>
      <c r="O2" s="3">
        <v>1492517049.9951901</v>
      </c>
      <c r="P2" s="4">
        <v>544597153.20719576</v>
      </c>
      <c r="Q2" s="3">
        <v>449387745.86923677</v>
      </c>
      <c r="R2" s="3">
        <v>565347367.42242062</v>
      </c>
    </row>
    <row r="3" spans="1:19" x14ac:dyDescent="0.3">
      <c r="A3" s="1" t="s">
        <v>146</v>
      </c>
      <c r="B3" s="2">
        <v>8</v>
      </c>
      <c r="C3" s="1" t="s">
        <v>116</v>
      </c>
      <c r="D3" s="1" t="s">
        <v>139</v>
      </c>
      <c r="E3" s="4">
        <v>84644900</v>
      </c>
      <c r="F3" s="3">
        <v>93945000</v>
      </c>
      <c r="G3" s="3">
        <v>120990000</v>
      </c>
      <c r="H3" s="3">
        <v>134658000</v>
      </c>
      <c r="I3" s="4">
        <v>84560255.100000009</v>
      </c>
      <c r="J3" s="4">
        <v>93851055.000000015</v>
      </c>
      <c r="K3" s="3">
        <v>120869010.00000001</v>
      </c>
      <c r="L3" s="3">
        <v>134523342</v>
      </c>
      <c r="M3" s="4">
        <v>82224628.754070967</v>
      </c>
      <c r="N3" s="3">
        <v>45392370.606538042</v>
      </c>
      <c r="O3" s="3">
        <v>13465800</v>
      </c>
      <c r="P3" s="4">
        <v>62291385.419750735</v>
      </c>
      <c r="Q3" s="3">
        <v>17194079.775203805</v>
      </c>
      <c r="R3" s="3">
        <v>5100681.8181818193</v>
      </c>
    </row>
    <row r="4" spans="1:19" x14ac:dyDescent="0.3">
      <c r="A4" s="1" t="s">
        <v>34</v>
      </c>
      <c r="B4" s="2">
        <v>12</v>
      </c>
      <c r="C4" s="1" t="s">
        <v>3</v>
      </c>
      <c r="D4" s="1" t="s">
        <v>33</v>
      </c>
      <c r="E4" s="4">
        <v>1095260000</v>
      </c>
      <c r="F4" s="3">
        <v>1248070000</v>
      </c>
      <c r="G4" s="3">
        <v>1995310000</v>
      </c>
      <c r="H4" s="3">
        <v>2829610000</v>
      </c>
      <c r="I4" s="4">
        <v>875331792</v>
      </c>
      <c r="J4" s="4">
        <v>997457544</v>
      </c>
      <c r="K4" s="3">
        <v>1594651752</v>
      </c>
      <c r="L4" s="3">
        <v>2261424312</v>
      </c>
      <c r="M4" s="4">
        <v>901751520.70981371</v>
      </c>
      <c r="N4" s="3">
        <v>385965776.27805352</v>
      </c>
      <c r="O4" s="3">
        <v>282961000</v>
      </c>
      <c r="P4" s="4">
        <v>751459600.59151137</v>
      </c>
      <c r="Q4" s="3">
        <v>160819073.44918898</v>
      </c>
      <c r="R4" s="3">
        <v>117900416.66666669</v>
      </c>
    </row>
    <row r="5" spans="1:19" x14ac:dyDescent="0.3">
      <c r="A5" s="1" t="s">
        <v>25</v>
      </c>
      <c r="B5" s="2">
        <v>24</v>
      </c>
      <c r="C5" s="1" t="s">
        <v>3</v>
      </c>
      <c r="D5" s="1" t="s">
        <v>23</v>
      </c>
      <c r="E5" s="4">
        <v>235394000</v>
      </c>
      <c r="F5" s="3">
        <v>285708000</v>
      </c>
      <c r="G5" s="3">
        <v>786995000</v>
      </c>
      <c r="H5" s="3">
        <v>1821230000</v>
      </c>
      <c r="I5" s="4">
        <v>211642745.40000001</v>
      </c>
      <c r="J5" s="4">
        <v>256880062.80000001</v>
      </c>
      <c r="K5" s="3">
        <v>707587204.5</v>
      </c>
      <c r="L5" s="3">
        <v>1637467893</v>
      </c>
      <c r="M5" s="4">
        <v>253613687.47783801</v>
      </c>
      <c r="N5" s="3">
        <v>523320374.67876995</v>
      </c>
      <c r="O5" s="3">
        <v>663784289.92170238</v>
      </c>
      <c r="P5" s="4">
        <v>187861990.72432443</v>
      </c>
      <c r="Q5" s="3">
        <v>193822360.99213701</v>
      </c>
      <c r="R5" s="3">
        <v>245846033.30433425</v>
      </c>
    </row>
    <row r="6" spans="1:19" x14ac:dyDescent="0.3">
      <c r="A6" s="1" t="s">
        <v>169</v>
      </c>
      <c r="B6" s="2">
        <v>28</v>
      </c>
      <c r="C6" s="1" t="s">
        <v>160</v>
      </c>
      <c r="D6" s="1" t="s">
        <v>161</v>
      </c>
      <c r="E6" s="4">
        <v>5189720</v>
      </c>
      <c r="F6" s="3">
        <v>5693870</v>
      </c>
      <c r="G6" s="3">
        <v>7888530</v>
      </c>
      <c r="H6" s="3">
        <v>9509540</v>
      </c>
      <c r="I6" s="4">
        <v>3251407.763826136</v>
      </c>
      <c r="J6" s="4">
        <v>3567262.4195942599</v>
      </c>
      <c r="K6" s="3">
        <v>4942237.2858603913</v>
      </c>
      <c r="L6" s="3">
        <v>5957815.1010873793</v>
      </c>
      <c r="M6" s="4">
        <v>2785638.6140890988</v>
      </c>
      <c r="N6" s="3">
        <v>788853</v>
      </c>
      <c r="O6" s="3">
        <v>950954</v>
      </c>
      <c r="P6" s="4">
        <v>2110332.2834008322</v>
      </c>
      <c r="Q6" s="3">
        <v>298807.95454545459</v>
      </c>
      <c r="R6" s="3">
        <v>360209.84848484857</v>
      </c>
    </row>
    <row r="7" spans="1:19" x14ac:dyDescent="0.3">
      <c r="A7" s="1" t="s">
        <v>185</v>
      </c>
      <c r="B7" s="2">
        <v>32</v>
      </c>
      <c r="C7" s="1" t="s">
        <v>160</v>
      </c>
      <c r="D7" s="1" t="s">
        <v>184</v>
      </c>
      <c r="E7" s="4">
        <v>1946440000</v>
      </c>
      <c r="F7" s="3">
        <v>2115110000</v>
      </c>
      <c r="G7" s="3">
        <v>3173020000</v>
      </c>
      <c r="H7" s="3">
        <v>4263510000</v>
      </c>
      <c r="I7" s="4">
        <v>647516355.48000002</v>
      </c>
      <c r="J7" s="4">
        <v>703627298.37</v>
      </c>
      <c r="K7" s="3">
        <v>1055559044.3399999</v>
      </c>
      <c r="L7" s="3">
        <v>1418329081.1700001</v>
      </c>
      <c r="M7" s="4">
        <v>518693948.91822535</v>
      </c>
      <c r="N7" s="3">
        <v>317302000</v>
      </c>
      <c r="O7" s="3">
        <v>426351000</v>
      </c>
      <c r="P7" s="4">
        <v>355269828.02618176</v>
      </c>
      <c r="Q7" s="3">
        <v>108665068.4931507</v>
      </c>
      <c r="R7" s="3">
        <v>146010616.43835616</v>
      </c>
    </row>
    <row r="8" spans="1:19" x14ac:dyDescent="0.3">
      <c r="A8" s="1" t="s">
        <v>114</v>
      </c>
      <c r="B8" s="2">
        <v>51</v>
      </c>
      <c r="C8" s="1" t="s">
        <v>62</v>
      </c>
      <c r="D8" s="1" t="s">
        <v>98</v>
      </c>
      <c r="E8" s="4">
        <v>22553700</v>
      </c>
      <c r="F8" s="3">
        <v>27971200</v>
      </c>
      <c r="G8" s="3">
        <v>45621600</v>
      </c>
      <c r="H8" s="3">
        <v>57573200</v>
      </c>
      <c r="I8" s="4">
        <v>2253114.63</v>
      </c>
      <c r="J8" s="4">
        <v>2794322.88</v>
      </c>
      <c r="K8" s="3">
        <v>4557597.84</v>
      </c>
      <c r="L8" s="3">
        <v>5751562.6799999997</v>
      </c>
      <c r="M8" s="4">
        <v>2797120</v>
      </c>
      <c r="N8" s="3">
        <v>4562160</v>
      </c>
      <c r="O8" s="3">
        <v>5757320</v>
      </c>
      <c r="P8" s="4">
        <v>2854204.0816326533</v>
      </c>
      <c r="Q8" s="3">
        <v>2327632.6530612241</v>
      </c>
      <c r="R8" s="3">
        <v>2937408.1632653065</v>
      </c>
    </row>
    <row r="9" spans="1:19" x14ac:dyDescent="0.3">
      <c r="A9" s="1" t="s">
        <v>199</v>
      </c>
      <c r="B9" s="2">
        <v>36</v>
      </c>
      <c r="C9" s="1" t="s">
        <v>200</v>
      </c>
      <c r="D9" s="1" t="s">
        <v>201</v>
      </c>
      <c r="E9" s="4">
        <v>544198000</v>
      </c>
      <c r="F9" s="3">
        <v>599411000</v>
      </c>
      <c r="G9" s="3">
        <v>797849000</v>
      </c>
      <c r="H9" s="3">
        <v>1009660000</v>
      </c>
      <c r="I9" s="4">
        <v>54365380.200000003</v>
      </c>
      <c r="J9" s="4">
        <v>59881158.899999999</v>
      </c>
      <c r="K9" s="3">
        <v>79705115.100000009</v>
      </c>
      <c r="L9" s="3">
        <v>100865034</v>
      </c>
      <c r="M9" s="4">
        <v>59941100</v>
      </c>
      <c r="N9" s="3">
        <v>79784900</v>
      </c>
      <c r="O9" s="3">
        <v>100966000</v>
      </c>
      <c r="P9" s="4">
        <v>153695128.20512822</v>
      </c>
      <c r="Q9" s="3">
        <v>79784900</v>
      </c>
      <c r="R9" s="3">
        <v>100966000</v>
      </c>
    </row>
    <row r="10" spans="1:19" x14ac:dyDescent="0.3">
      <c r="A10" s="1" t="s">
        <v>156</v>
      </c>
      <c r="B10" s="2">
        <v>40</v>
      </c>
      <c r="C10" s="1" t="s">
        <v>116</v>
      </c>
      <c r="D10" s="1" t="s">
        <v>152</v>
      </c>
      <c r="E10" s="4">
        <v>520097000</v>
      </c>
      <c r="F10" s="3">
        <v>541573000</v>
      </c>
      <c r="G10" s="3">
        <v>620910000</v>
      </c>
      <c r="H10" s="3">
        <v>678797000</v>
      </c>
      <c r="I10" s="4">
        <v>51957690.300000004</v>
      </c>
      <c r="J10" s="4">
        <v>54103142.700000003</v>
      </c>
      <c r="K10" s="3">
        <v>62028909</v>
      </c>
      <c r="L10" s="3">
        <v>67811820.299999997</v>
      </c>
      <c r="M10" s="4">
        <v>54157300</v>
      </c>
      <c r="N10" s="3">
        <v>62091000</v>
      </c>
      <c r="O10" s="3">
        <v>67879700</v>
      </c>
      <c r="P10" s="4">
        <v>49233909.090909094</v>
      </c>
      <c r="Q10" s="3">
        <v>28223181.81818182</v>
      </c>
      <c r="R10" s="3">
        <v>30854409.09090909</v>
      </c>
    </row>
    <row r="11" spans="1:19" x14ac:dyDescent="0.3">
      <c r="A11" s="1" t="s">
        <v>110</v>
      </c>
      <c r="B11" s="2">
        <v>31</v>
      </c>
      <c r="C11" s="1" t="s">
        <v>62</v>
      </c>
      <c r="D11" s="1" t="s">
        <v>98</v>
      </c>
      <c r="E11" s="4">
        <v>119053000</v>
      </c>
      <c r="F11" s="3">
        <v>144128000</v>
      </c>
      <c r="G11" s="3">
        <v>285123000</v>
      </c>
      <c r="H11" s="3">
        <v>395762000</v>
      </c>
      <c r="I11" s="4">
        <v>26165468.34</v>
      </c>
      <c r="J11" s="4">
        <v>31676451.84</v>
      </c>
      <c r="K11" s="3">
        <v>62664332.939999998</v>
      </c>
      <c r="L11" s="3">
        <v>86980572.359999999</v>
      </c>
      <c r="M11" s="4">
        <v>20683998.094598152</v>
      </c>
      <c r="N11" s="3">
        <v>28512300</v>
      </c>
      <c r="O11" s="3">
        <v>39576200</v>
      </c>
      <c r="P11" s="4">
        <v>15669695.52621072</v>
      </c>
      <c r="Q11" s="3">
        <v>10800113.636363639</v>
      </c>
      <c r="R11" s="3">
        <v>14990984.848484851</v>
      </c>
    </row>
    <row r="12" spans="1:19" x14ac:dyDescent="0.3">
      <c r="A12" s="1" t="s">
        <v>167</v>
      </c>
      <c r="B12" s="2">
        <v>44</v>
      </c>
      <c r="C12" s="1" t="s">
        <v>160</v>
      </c>
      <c r="D12" s="1" t="s">
        <v>161</v>
      </c>
      <c r="E12" s="4">
        <v>18553400</v>
      </c>
      <c r="F12" s="3">
        <v>20404800</v>
      </c>
      <c r="G12" s="3">
        <v>29852700</v>
      </c>
      <c r="H12" s="3">
        <v>38003300</v>
      </c>
      <c r="I12" s="4">
        <v>11294574.68664805</v>
      </c>
      <c r="J12" s="4">
        <v>12421633.639447009</v>
      </c>
      <c r="K12" s="3">
        <v>18173140.75846466</v>
      </c>
      <c r="L12" s="3">
        <v>23134903.046831947</v>
      </c>
      <c r="M12" s="4">
        <v>10516866.652786579</v>
      </c>
      <c r="N12" s="3">
        <v>2985270</v>
      </c>
      <c r="O12" s="3">
        <v>3800330</v>
      </c>
      <c r="P12" s="4">
        <v>7967323.2218080144</v>
      </c>
      <c r="Q12" s="3">
        <v>1130784.0909090911</v>
      </c>
      <c r="R12" s="3">
        <v>1439518.9393939395</v>
      </c>
    </row>
    <row r="13" spans="1:19" x14ac:dyDescent="0.3">
      <c r="A13" s="1" t="s">
        <v>109</v>
      </c>
      <c r="B13" s="2">
        <v>48</v>
      </c>
      <c r="C13" s="1" t="s">
        <v>62</v>
      </c>
      <c r="D13" s="1" t="s">
        <v>98</v>
      </c>
      <c r="E13" s="4">
        <v>127931000</v>
      </c>
      <c r="F13" s="3">
        <v>139539000</v>
      </c>
      <c r="G13" s="3">
        <v>179623000</v>
      </c>
      <c r="H13" s="3">
        <v>204438000</v>
      </c>
      <c r="I13" s="4">
        <v>12780306.9</v>
      </c>
      <c r="J13" s="4">
        <v>13939946.1</v>
      </c>
      <c r="K13" s="3">
        <v>17944337.699999999</v>
      </c>
      <c r="L13" s="3">
        <v>20423356.199999999</v>
      </c>
      <c r="M13" s="4">
        <v>13953900</v>
      </c>
      <c r="N13" s="3">
        <v>17962300</v>
      </c>
      <c r="O13" s="3">
        <v>20443800</v>
      </c>
      <c r="P13" s="4">
        <v>11628250</v>
      </c>
      <c r="Q13" s="3">
        <v>7484291.6666666679</v>
      </c>
      <c r="R13" s="3">
        <v>8518250</v>
      </c>
    </row>
    <row r="14" spans="1:19" x14ac:dyDescent="0.3">
      <c r="A14" s="1" t="s">
        <v>92</v>
      </c>
      <c r="B14" s="2">
        <v>50</v>
      </c>
      <c r="C14" s="1" t="s">
        <v>62</v>
      </c>
      <c r="D14" s="1" t="s">
        <v>89</v>
      </c>
      <c r="E14" s="4">
        <v>1152160000</v>
      </c>
      <c r="F14" s="3">
        <v>1417390000</v>
      </c>
      <c r="G14" s="3">
        <v>2267390000</v>
      </c>
      <c r="H14" s="3">
        <v>2992670000</v>
      </c>
      <c r="I14" s="4">
        <v>1151007840.0000002</v>
      </c>
      <c r="J14" s="4">
        <v>1415972610.0000002</v>
      </c>
      <c r="K14" s="3">
        <v>2265122610.0000005</v>
      </c>
      <c r="L14" s="3">
        <v>2989677330.0000005</v>
      </c>
      <c r="M14" s="4">
        <v>1340669349.9915946</v>
      </c>
      <c r="N14" s="3">
        <v>1740705003.7368793</v>
      </c>
      <c r="O14" s="3">
        <v>1611306897.6975796</v>
      </c>
      <c r="P14" s="4">
        <v>2031317196.9569614</v>
      </c>
      <c r="Q14" s="3">
        <v>1318715911.9218783</v>
      </c>
      <c r="R14" s="3">
        <v>1220687043.7102876</v>
      </c>
    </row>
    <row r="15" spans="1:19" x14ac:dyDescent="0.3">
      <c r="A15" s="1" t="s">
        <v>168</v>
      </c>
      <c r="B15" s="2">
        <v>52</v>
      </c>
      <c r="C15" s="1" t="s">
        <v>160</v>
      </c>
      <c r="D15" s="1" t="s">
        <v>161</v>
      </c>
      <c r="E15" s="4">
        <v>12866900</v>
      </c>
      <c r="F15" s="3">
        <v>13709300</v>
      </c>
      <c r="G15" s="3">
        <v>17507300</v>
      </c>
      <c r="H15" s="3">
        <v>20613500</v>
      </c>
      <c r="I15" s="4">
        <v>2313725.9579999996</v>
      </c>
      <c r="J15" s="4">
        <v>2465206.3259999999</v>
      </c>
      <c r="K15" s="3">
        <v>3148162.6859999998</v>
      </c>
      <c r="L15" s="3">
        <v>3706719.5699999994</v>
      </c>
      <c r="M15" s="4">
        <v>1370930</v>
      </c>
      <c r="N15" s="3">
        <v>1750730</v>
      </c>
      <c r="O15" s="3">
        <v>2061350</v>
      </c>
      <c r="P15" s="4">
        <v>846253.08641975326</v>
      </c>
      <c r="Q15" s="3">
        <v>540348.76543209876</v>
      </c>
      <c r="R15" s="3">
        <v>636219.13580246922</v>
      </c>
    </row>
    <row r="16" spans="1:19" x14ac:dyDescent="0.3">
      <c r="A16" s="1" t="s">
        <v>122</v>
      </c>
      <c r="B16" s="2">
        <v>112</v>
      </c>
      <c r="C16" s="1" t="s">
        <v>116</v>
      </c>
      <c r="D16" s="1" t="s">
        <v>117</v>
      </c>
      <c r="E16" s="4">
        <v>411576000</v>
      </c>
      <c r="F16" s="3">
        <v>422941000</v>
      </c>
      <c r="G16" s="3">
        <v>490577000</v>
      </c>
      <c r="H16" s="3">
        <v>534557000</v>
      </c>
      <c r="I16" s="4">
        <v>342207408.69508165</v>
      </c>
      <c r="J16" s="4">
        <v>351656908.17955017</v>
      </c>
      <c r="K16" s="3">
        <v>407893278.36270112</v>
      </c>
      <c r="L16" s="3">
        <v>444460721.15433544</v>
      </c>
      <c r="M16" s="4">
        <v>322166527.90731072</v>
      </c>
      <c r="N16" s="3">
        <v>65029330.604008265</v>
      </c>
      <c r="O16" s="3">
        <v>53455700</v>
      </c>
      <c r="P16" s="4">
        <v>244065551.44493237</v>
      </c>
      <c r="Q16" s="3">
        <v>24632322.198487982</v>
      </c>
      <c r="R16" s="3">
        <v>20248371.212121218</v>
      </c>
    </row>
    <row r="17" spans="1:18" x14ac:dyDescent="0.3">
      <c r="A17" s="1" t="s">
        <v>157</v>
      </c>
      <c r="B17" s="2">
        <v>56</v>
      </c>
      <c r="C17" s="1" t="s">
        <v>116</v>
      </c>
      <c r="D17" s="1" t="s">
        <v>152</v>
      </c>
      <c r="E17" s="4">
        <v>230859000</v>
      </c>
      <c r="F17" s="3">
        <v>245841000</v>
      </c>
      <c r="G17" s="3">
        <v>297943000</v>
      </c>
      <c r="H17" s="3">
        <v>350948000</v>
      </c>
      <c r="I17" s="4">
        <v>23062814.100000001</v>
      </c>
      <c r="J17" s="4">
        <v>24559515.900000002</v>
      </c>
      <c r="K17" s="3">
        <v>29764505.699999999</v>
      </c>
      <c r="L17" s="3">
        <v>35059705.200000003</v>
      </c>
      <c r="M17" s="4">
        <v>24584100</v>
      </c>
      <c r="N17" s="3">
        <v>29794300</v>
      </c>
      <c r="O17" s="3">
        <v>35094800</v>
      </c>
      <c r="P17" s="4">
        <v>49168200</v>
      </c>
      <c r="Q17" s="3">
        <v>29794300</v>
      </c>
      <c r="R17" s="3">
        <v>35094800</v>
      </c>
    </row>
    <row r="18" spans="1:18" x14ac:dyDescent="0.3">
      <c r="A18" s="1" t="s">
        <v>182</v>
      </c>
      <c r="B18" s="2">
        <v>84</v>
      </c>
      <c r="C18" s="1" t="s">
        <v>160</v>
      </c>
      <c r="D18" s="1" t="s">
        <v>175</v>
      </c>
      <c r="E18" s="4">
        <v>6321520</v>
      </c>
      <c r="F18" s="3">
        <v>7041590</v>
      </c>
      <c r="G18" s="3">
        <v>10570600</v>
      </c>
      <c r="H18" s="3">
        <v>14193500</v>
      </c>
      <c r="I18" s="4">
        <v>6315198.4800000004</v>
      </c>
      <c r="J18" s="4">
        <v>7034548.4100000011</v>
      </c>
      <c r="K18" s="3">
        <v>10560029.4</v>
      </c>
      <c r="L18" s="3">
        <v>14179306.500000002</v>
      </c>
      <c r="M18" s="4">
        <v>6969155.6659694239</v>
      </c>
      <c r="N18" s="3">
        <v>7786621.7264209995</v>
      </c>
      <c r="O18" s="3">
        <v>5521390.9722942337</v>
      </c>
      <c r="P18" s="4">
        <v>13938311.331938848</v>
      </c>
      <c r="Q18" s="3">
        <v>7786621.7264209995</v>
      </c>
      <c r="R18" s="3">
        <v>5521390.9722942337</v>
      </c>
    </row>
    <row r="19" spans="1:18" x14ac:dyDescent="0.3">
      <c r="A19" s="1" t="s">
        <v>52</v>
      </c>
      <c r="B19" s="2">
        <v>204</v>
      </c>
      <c r="C19" s="1" t="s">
        <v>3</v>
      </c>
      <c r="D19" s="1" t="s">
        <v>45</v>
      </c>
      <c r="E19" s="4">
        <v>138802000</v>
      </c>
      <c r="F19" s="3">
        <v>166748000</v>
      </c>
      <c r="G19" s="3">
        <v>318026000</v>
      </c>
      <c r="H19" s="3">
        <v>515083000</v>
      </c>
      <c r="I19" s="4">
        <v>138663198.00000003</v>
      </c>
      <c r="J19" s="4">
        <v>166581252.00000003</v>
      </c>
      <c r="K19" s="3">
        <v>317707974.00000006</v>
      </c>
      <c r="L19" s="3">
        <v>514567917.00000006</v>
      </c>
      <c r="M19" s="4">
        <v>163529480.83274356</v>
      </c>
      <c r="N19" s="3">
        <v>284239960.80037636</v>
      </c>
      <c r="O19" s="3">
        <v>401675932.53383815</v>
      </c>
      <c r="P19" s="4">
        <v>224012987.44211447</v>
      </c>
      <c r="Q19" s="3">
        <v>194684904.65779203</v>
      </c>
      <c r="R19" s="3">
        <v>275120501.73550558</v>
      </c>
    </row>
    <row r="20" spans="1:18" x14ac:dyDescent="0.3">
      <c r="A20" s="1" t="s">
        <v>96</v>
      </c>
      <c r="B20" s="2">
        <v>64</v>
      </c>
      <c r="C20" s="1" t="s">
        <v>62</v>
      </c>
      <c r="D20" s="1" t="s">
        <v>89</v>
      </c>
      <c r="E20" s="4">
        <v>11532700</v>
      </c>
      <c r="F20" s="3">
        <v>14594700</v>
      </c>
      <c r="G20" s="3">
        <v>21761500</v>
      </c>
      <c r="H20" s="3">
        <v>28662600</v>
      </c>
      <c r="I20" s="4">
        <v>5991006.9960000003</v>
      </c>
      <c r="J20" s="4">
        <v>7581654.756000001</v>
      </c>
      <c r="K20" s="3">
        <v>11304664.020000001</v>
      </c>
      <c r="L20" s="3">
        <v>14889647.448000001</v>
      </c>
      <c r="M20" s="4">
        <v>5527288.3190767635</v>
      </c>
      <c r="N20" s="3">
        <v>2176150</v>
      </c>
      <c r="O20" s="3">
        <v>2866260</v>
      </c>
      <c r="P20" s="4">
        <v>4251760.2454436645</v>
      </c>
      <c r="Q20" s="3">
        <v>836980.76923076925</v>
      </c>
      <c r="R20" s="3">
        <v>1102407.6923076923</v>
      </c>
    </row>
    <row r="21" spans="1:18" x14ac:dyDescent="0.3">
      <c r="A21" s="1" t="s">
        <v>190</v>
      </c>
      <c r="B21" s="2">
        <v>68</v>
      </c>
      <c r="C21" s="1" t="s">
        <v>160</v>
      </c>
      <c r="D21" s="1" t="s">
        <v>184</v>
      </c>
      <c r="E21" s="4">
        <v>165941000</v>
      </c>
      <c r="F21" s="3">
        <v>193283000</v>
      </c>
      <c r="G21" s="3">
        <v>348450000</v>
      </c>
      <c r="H21" s="3">
        <v>518722000</v>
      </c>
      <c r="I21" s="4">
        <v>47908992.050999999</v>
      </c>
      <c r="J21" s="4">
        <v>55802928.213</v>
      </c>
      <c r="K21" s="3">
        <v>100601347.95</v>
      </c>
      <c r="L21" s="3">
        <v>149760747.34200001</v>
      </c>
      <c r="M21" s="4">
        <v>46517486.815272219</v>
      </c>
      <c r="N21" s="3">
        <v>34845000</v>
      </c>
      <c r="O21" s="3">
        <v>51872200</v>
      </c>
      <c r="P21" s="4">
        <v>46517486.815272219</v>
      </c>
      <c r="Q21" s="3">
        <v>17422500</v>
      </c>
      <c r="R21" s="3">
        <v>25936100</v>
      </c>
    </row>
    <row r="22" spans="1:18" x14ac:dyDescent="0.3">
      <c r="A22" s="1" t="s">
        <v>145</v>
      </c>
      <c r="B22" s="2">
        <v>70</v>
      </c>
      <c r="C22" s="1" t="s">
        <v>116</v>
      </c>
      <c r="D22" s="1" t="s">
        <v>139</v>
      </c>
      <c r="E22" s="4">
        <v>127342000</v>
      </c>
      <c r="F22" s="3">
        <v>140088000</v>
      </c>
      <c r="G22" s="3">
        <v>163265000</v>
      </c>
      <c r="H22" s="3">
        <v>165093000</v>
      </c>
      <c r="I22" s="4">
        <v>78873087.960000008</v>
      </c>
      <c r="J22" s="4">
        <v>86767705.440000013</v>
      </c>
      <c r="K22" s="3">
        <v>101123075.7</v>
      </c>
      <c r="L22" s="3">
        <v>102255302.34</v>
      </c>
      <c r="M22" s="4">
        <v>71464548.824774981</v>
      </c>
      <c r="N22" s="3">
        <v>16326500</v>
      </c>
      <c r="O22" s="3">
        <v>16509300</v>
      </c>
      <c r="P22" s="4">
        <v>54139809.715738624</v>
      </c>
      <c r="Q22" s="3">
        <v>6184280.3030303046</v>
      </c>
      <c r="R22" s="3">
        <v>6253522.7272727275</v>
      </c>
    </row>
    <row r="23" spans="1:18" x14ac:dyDescent="0.3">
      <c r="A23" s="1" t="s">
        <v>40</v>
      </c>
      <c r="B23" s="2">
        <v>72</v>
      </c>
      <c r="C23" s="1" t="s">
        <v>3</v>
      </c>
      <c r="D23" s="1" t="s">
        <v>39</v>
      </c>
      <c r="E23" s="4">
        <v>75721500</v>
      </c>
      <c r="F23" s="3">
        <v>90002700</v>
      </c>
      <c r="G23" s="3">
        <v>147805000</v>
      </c>
      <c r="H23" s="3">
        <v>203216000</v>
      </c>
      <c r="I23" s="4">
        <v>30258311.400000002</v>
      </c>
      <c r="J23" s="4">
        <v>35965078.920000002</v>
      </c>
      <c r="K23" s="3">
        <v>59062878</v>
      </c>
      <c r="L23" s="3">
        <v>81205113.600000009</v>
      </c>
      <c r="M23" s="4">
        <v>23149715.573913097</v>
      </c>
      <c r="N23" s="3">
        <v>14780500</v>
      </c>
      <c r="O23" s="3">
        <v>20321600</v>
      </c>
      <c r="P23" s="4">
        <v>17537663.313570529</v>
      </c>
      <c r="Q23" s="3">
        <v>5598674.2424242431</v>
      </c>
      <c r="R23" s="3">
        <v>7697575.7575757578</v>
      </c>
    </row>
    <row r="24" spans="1:18" x14ac:dyDescent="0.3">
      <c r="A24" s="1" t="s">
        <v>183</v>
      </c>
      <c r="B24" s="2">
        <v>76</v>
      </c>
      <c r="C24" s="1" t="s">
        <v>160</v>
      </c>
      <c r="D24" s="1" t="s">
        <v>184</v>
      </c>
      <c r="E24" s="4">
        <v>9147510000</v>
      </c>
      <c r="F24" s="3">
        <v>9692060000</v>
      </c>
      <c r="G24" s="3">
        <v>11685200000</v>
      </c>
      <c r="H24" s="3">
        <v>13159900000</v>
      </c>
      <c r="I24" s="4">
        <v>3839939918.2980003</v>
      </c>
      <c r="J24" s="4">
        <v>4068531008.3880005</v>
      </c>
      <c r="K24" s="3">
        <v>4905210918.96</v>
      </c>
      <c r="L24" s="3">
        <v>5524260190.0200005</v>
      </c>
      <c r="M24" s="4">
        <v>3621504119.5804472</v>
      </c>
      <c r="N24" s="3">
        <v>1168520000</v>
      </c>
      <c r="O24" s="3">
        <v>1315990000</v>
      </c>
      <c r="P24" s="4">
        <v>2682595644.1336646</v>
      </c>
      <c r="Q24" s="3">
        <v>432785185.18518525</v>
      </c>
      <c r="R24" s="3">
        <v>487403703.7037037</v>
      </c>
    </row>
    <row r="25" spans="1:18" x14ac:dyDescent="0.3">
      <c r="A25" s="1" t="s">
        <v>87</v>
      </c>
      <c r="B25" s="2">
        <v>96</v>
      </c>
      <c r="C25" s="1" t="s">
        <v>62</v>
      </c>
      <c r="D25" s="1" t="s">
        <v>77</v>
      </c>
      <c r="E25" s="4">
        <v>13766000</v>
      </c>
      <c r="F25" s="3">
        <v>17308200</v>
      </c>
      <c r="G25" s="3">
        <v>32095700</v>
      </c>
      <c r="H25" s="3">
        <v>46127300</v>
      </c>
      <c r="I25" s="4">
        <v>1375223.4000000001</v>
      </c>
      <c r="J25" s="4">
        <v>1729089.18</v>
      </c>
      <c r="K25" s="3">
        <v>3206360.43</v>
      </c>
      <c r="L25" s="3">
        <v>4608117.2700000005</v>
      </c>
      <c r="M25" s="4">
        <v>1730820</v>
      </c>
      <c r="N25" s="3">
        <v>3209570</v>
      </c>
      <c r="O25" s="3">
        <v>4612730</v>
      </c>
      <c r="P25" s="4">
        <v>1081762.5</v>
      </c>
      <c r="Q25" s="3">
        <v>1002990.625</v>
      </c>
      <c r="R25" s="3">
        <v>1441478.125</v>
      </c>
    </row>
    <row r="26" spans="1:18" x14ac:dyDescent="0.3">
      <c r="A26" s="1" t="s">
        <v>124</v>
      </c>
      <c r="B26" s="2">
        <v>100</v>
      </c>
      <c r="C26" s="1" t="s">
        <v>116</v>
      </c>
      <c r="D26" s="1" t="s">
        <v>117</v>
      </c>
      <c r="E26" s="4">
        <v>316980000</v>
      </c>
      <c r="F26" s="3">
        <v>323153000</v>
      </c>
      <c r="G26" s="3">
        <v>335744000</v>
      </c>
      <c r="H26" s="3">
        <v>326284000</v>
      </c>
      <c r="I26" s="4">
        <v>54149376.420000002</v>
      </c>
      <c r="J26" s="4">
        <v>55203903.837000005</v>
      </c>
      <c r="K26" s="3">
        <v>57354811.776000001</v>
      </c>
      <c r="L26" s="3">
        <v>55738769.436000004</v>
      </c>
      <c r="M26" s="4">
        <v>32315300</v>
      </c>
      <c r="N26" s="3">
        <v>33574400</v>
      </c>
      <c r="O26" s="3">
        <v>32628400</v>
      </c>
      <c r="P26" s="4">
        <v>29112882.882882889</v>
      </c>
      <c r="Q26" s="3">
        <v>15123603.603603605</v>
      </c>
      <c r="R26" s="3">
        <v>14697477.47747748</v>
      </c>
    </row>
    <row r="27" spans="1:18" x14ac:dyDescent="0.3">
      <c r="A27" s="1" t="s">
        <v>50</v>
      </c>
      <c r="B27" s="2">
        <v>854</v>
      </c>
      <c r="C27" s="1" t="s">
        <v>3</v>
      </c>
      <c r="D27" s="1" t="s">
        <v>45</v>
      </c>
      <c r="E27" s="4">
        <v>389078000</v>
      </c>
      <c r="F27" s="3">
        <v>487054000</v>
      </c>
      <c r="G27" s="3">
        <v>1026550000</v>
      </c>
      <c r="H27" s="3">
        <v>1801860000</v>
      </c>
      <c r="I27" s="4">
        <v>388300233.07800001</v>
      </c>
      <c r="J27" s="4">
        <v>486080379.05400002</v>
      </c>
      <c r="K27" s="3">
        <v>1024497926.5500001</v>
      </c>
      <c r="L27" s="3">
        <v>1798258081.8600001</v>
      </c>
      <c r="M27" s="4">
        <v>478603988.40433019</v>
      </c>
      <c r="N27" s="3">
        <v>935661708.86358845</v>
      </c>
      <c r="O27" s="3">
        <v>1473872331.581888</v>
      </c>
      <c r="P27" s="4">
        <v>362578779.09418958</v>
      </c>
      <c r="Q27" s="3">
        <v>354417313.96348041</v>
      </c>
      <c r="R27" s="3">
        <v>558284974.08404863</v>
      </c>
    </row>
    <row r="28" spans="1:18" x14ac:dyDescent="0.3">
      <c r="A28" s="1" t="s">
        <v>11</v>
      </c>
      <c r="B28" s="2">
        <v>108</v>
      </c>
      <c r="C28" s="1" t="s">
        <v>3</v>
      </c>
      <c r="D28" s="1" t="s">
        <v>4</v>
      </c>
      <c r="E28" s="4">
        <v>274758000</v>
      </c>
      <c r="F28" s="3">
        <v>332177000</v>
      </c>
      <c r="G28" s="3">
        <v>671841000</v>
      </c>
      <c r="H28" s="3">
        <v>1197420000</v>
      </c>
      <c r="I28" s="4">
        <v>274483242.00000006</v>
      </c>
      <c r="J28" s="4">
        <v>331844823.00000006</v>
      </c>
      <c r="K28" s="3">
        <v>671169159.00000012</v>
      </c>
      <c r="L28" s="3">
        <v>1196222580.0000002</v>
      </c>
      <c r="M28" s="4">
        <v>330653699.19498122</v>
      </c>
      <c r="N28" s="3">
        <v>648817867.80622804</v>
      </c>
      <c r="O28" s="3">
        <v>1109188271.2528214</v>
      </c>
      <c r="P28" s="4">
        <v>250495226.66286457</v>
      </c>
      <c r="Q28" s="3">
        <v>245764343.86599553</v>
      </c>
      <c r="R28" s="3">
        <v>420147072.44425058</v>
      </c>
    </row>
    <row r="29" spans="1:18" x14ac:dyDescent="0.3">
      <c r="A29" s="1" t="s">
        <v>60</v>
      </c>
      <c r="B29" s="2">
        <v>132</v>
      </c>
      <c r="C29" s="1" t="s">
        <v>3</v>
      </c>
      <c r="D29" s="1" t="s">
        <v>45</v>
      </c>
      <c r="E29" s="4">
        <v>4019740</v>
      </c>
      <c r="F29" s="3">
        <v>5215020</v>
      </c>
      <c r="G29" s="3">
        <v>10444400</v>
      </c>
      <c r="H29" s="3">
        <v>15519100</v>
      </c>
      <c r="I29" s="4">
        <v>4011704.5397399999</v>
      </c>
      <c r="J29" s="4">
        <v>5204595.17502</v>
      </c>
      <c r="K29" s="3">
        <v>10423521.644400001</v>
      </c>
      <c r="L29" s="3">
        <v>15488077.3191</v>
      </c>
      <c r="M29" s="4">
        <v>4912312.5685542002</v>
      </c>
      <c r="N29" s="3">
        <v>7085192.4561924376</v>
      </c>
      <c r="O29" s="3">
        <v>5129533.4538237592</v>
      </c>
      <c r="P29" s="4">
        <v>3721448.9155713641</v>
      </c>
      <c r="Q29" s="3">
        <v>2683785.0212850142</v>
      </c>
      <c r="R29" s="3">
        <v>1943005.0961453635</v>
      </c>
    </row>
    <row r="30" spans="1:18" x14ac:dyDescent="0.3">
      <c r="A30" s="1" t="s">
        <v>83</v>
      </c>
      <c r="B30" s="2">
        <v>116</v>
      </c>
      <c r="C30" s="1" t="s">
        <v>62</v>
      </c>
      <c r="D30" s="1" t="s">
        <v>77</v>
      </c>
      <c r="E30" s="4">
        <v>397027000</v>
      </c>
      <c r="F30" s="3">
        <v>486247000</v>
      </c>
      <c r="G30" s="3">
        <v>783053000</v>
      </c>
      <c r="H30" s="3">
        <v>1060950000</v>
      </c>
      <c r="I30" s="4">
        <v>396233343.02700001</v>
      </c>
      <c r="J30" s="4">
        <v>485274992.24700004</v>
      </c>
      <c r="K30" s="3">
        <v>781487677.05299997</v>
      </c>
      <c r="L30" s="3">
        <v>1058829160.95</v>
      </c>
      <c r="M30" s="4">
        <v>462562769.01100165</v>
      </c>
      <c r="N30" s="3">
        <v>615855838.5221709</v>
      </c>
      <c r="O30" s="3">
        <v>607967556.83457327</v>
      </c>
      <c r="P30" s="4">
        <v>350426340.15984976</v>
      </c>
      <c r="Q30" s="3">
        <v>233278726.71294355</v>
      </c>
      <c r="R30" s="3">
        <v>230290741.22521713</v>
      </c>
    </row>
    <row r="31" spans="1:18" x14ac:dyDescent="0.3">
      <c r="A31" s="1" t="s">
        <v>24</v>
      </c>
      <c r="B31" s="2">
        <v>120</v>
      </c>
      <c r="C31" s="1" t="s">
        <v>3</v>
      </c>
      <c r="D31" s="1" t="s">
        <v>23</v>
      </c>
      <c r="E31" s="4">
        <v>736982000</v>
      </c>
      <c r="F31" s="3">
        <v>874653000</v>
      </c>
      <c r="G31" s="3">
        <v>1617810000</v>
      </c>
      <c r="H31" s="3">
        <v>2611180000</v>
      </c>
      <c r="I31" s="4">
        <v>699432767.10000002</v>
      </c>
      <c r="J31" s="4">
        <v>830089429.6500001</v>
      </c>
      <c r="K31" s="3">
        <v>1535382580.5</v>
      </c>
      <c r="L31" s="3">
        <v>2478140379</v>
      </c>
      <c r="M31" s="4">
        <v>811437587.1343503</v>
      </c>
      <c r="N31" s="3">
        <v>1307366528.0285952</v>
      </c>
      <c r="O31" s="3">
        <v>1694355154.6195772</v>
      </c>
      <c r="P31" s="4">
        <v>614725444.79875028</v>
      </c>
      <c r="Q31" s="3">
        <v>495214593.95022547</v>
      </c>
      <c r="R31" s="3">
        <v>641801194.93165803</v>
      </c>
    </row>
    <row r="32" spans="1:18" x14ac:dyDescent="0.3">
      <c r="A32" s="1" t="s">
        <v>198</v>
      </c>
      <c r="B32" s="2">
        <v>124</v>
      </c>
      <c r="C32" s="1" t="s">
        <v>197</v>
      </c>
      <c r="D32" s="1" t="s">
        <v>197</v>
      </c>
      <c r="E32" s="4">
        <v>2406750000</v>
      </c>
      <c r="F32" s="3">
        <v>2570710000</v>
      </c>
      <c r="G32" s="3">
        <v>3084100000</v>
      </c>
      <c r="H32" s="3">
        <v>3551030000</v>
      </c>
      <c r="I32" s="4">
        <v>240434325</v>
      </c>
      <c r="J32" s="4">
        <v>256813929</v>
      </c>
      <c r="K32" s="3">
        <v>308101590</v>
      </c>
      <c r="L32" s="3">
        <v>354747897</v>
      </c>
      <c r="M32" s="4">
        <v>257071000</v>
      </c>
      <c r="N32" s="3">
        <v>308410000</v>
      </c>
      <c r="O32" s="3">
        <v>355103000</v>
      </c>
      <c r="P32" s="4">
        <v>285634444.44444442</v>
      </c>
      <c r="Q32" s="3">
        <v>171338888.8888889</v>
      </c>
      <c r="R32" s="3">
        <v>197279444.44444445</v>
      </c>
    </row>
    <row r="33" spans="1:18" x14ac:dyDescent="0.3">
      <c r="A33" s="1" t="s">
        <v>27</v>
      </c>
      <c r="B33" s="2">
        <v>140</v>
      </c>
      <c r="C33" s="1" t="s">
        <v>3</v>
      </c>
      <c r="D33" s="1" t="s">
        <v>23</v>
      </c>
      <c r="E33" s="4">
        <v>98772900</v>
      </c>
      <c r="F33" s="3">
        <v>115860000</v>
      </c>
      <c r="G33" s="3">
        <v>192778000</v>
      </c>
      <c r="H33" s="3">
        <v>283615000</v>
      </c>
      <c r="I33" s="4">
        <v>98575452.972900003</v>
      </c>
      <c r="J33" s="4">
        <v>115628395.86</v>
      </c>
      <c r="K33" s="3">
        <v>192392636.778</v>
      </c>
      <c r="L33" s="3">
        <v>283048053.61500001</v>
      </c>
      <c r="M33" s="4">
        <v>114899577.66151345</v>
      </c>
      <c r="N33" s="3">
        <v>185996624.41636422</v>
      </c>
      <c r="O33" s="3">
        <v>263677216.11259854</v>
      </c>
      <c r="P33" s="4">
        <v>87045134.592055649</v>
      </c>
      <c r="Q33" s="3">
        <v>70453266.824380398</v>
      </c>
      <c r="R33" s="3">
        <v>99877733.375984296</v>
      </c>
    </row>
    <row r="34" spans="1:18" x14ac:dyDescent="0.3">
      <c r="A34" s="1" t="s">
        <v>26</v>
      </c>
      <c r="B34" s="2">
        <v>148</v>
      </c>
      <c r="C34" s="1" t="s">
        <v>3</v>
      </c>
      <c r="D34" s="1" t="s">
        <v>23</v>
      </c>
      <c r="E34" s="4">
        <v>123468000</v>
      </c>
      <c r="F34" s="3">
        <v>150164000</v>
      </c>
      <c r="G34" s="3">
        <v>312206000</v>
      </c>
      <c r="H34" s="3">
        <v>568400000</v>
      </c>
      <c r="I34" s="4">
        <v>123221187.46800001</v>
      </c>
      <c r="J34" s="4">
        <v>149863822.164</v>
      </c>
      <c r="K34" s="3">
        <v>311581900.20600003</v>
      </c>
      <c r="L34" s="3">
        <v>567263768.39999998</v>
      </c>
      <c r="M34" s="4">
        <v>147949034.63656467</v>
      </c>
      <c r="N34" s="3">
        <v>278350155.70778054</v>
      </c>
      <c r="O34" s="3">
        <v>435310652.67854202</v>
      </c>
      <c r="P34" s="4">
        <v>246581724.39427444</v>
      </c>
      <c r="Q34" s="3">
        <v>231958463.08981714</v>
      </c>
      <c r="R34" s="3">
        <v>362758877.23211831</v>
      </c>
    </row>
    <row r="35" spans="1:18" x14ac:dyDescent="0.3">
      <c r="A35" s="1" t="s">
        <v>187</v>
      </c>
      <c r="B35" s="2">
        <v>152</v>
      </c>
      <c r="C35" s="1" t="s">
        <v>160</v>
      </c>
      <c r="D35" s="1" t="s">
        <v>184</v>
      </c>
      <c r="E35" s="4">
        <v>816350000</v>
      </c>
      <c r="F35" s="3">
        <v>889667000</v>
      </c>
      <c r="G35" s="3">
        <v>1169950000</v>
      </c>
      <c r="H35" s="3">
        <v>1367350000</v>
      </c>
      <c r="I35" s="4">
        <v>145164989.70000002</v>
      </c>
      <c r="J35" s="4">
        <v>158202365.27400002</v>
      </c>
      <c r="K35" s="3">
        <v>208042848.90000001</v>
      </c>
      <c r="L35" s="3">
        <v>243144911.70000002</v>
      </c>
      <c r="M35" s="4">
        <v>88966700</v>
      </c>
      <c r="N35" s="3">
        <v>116995000</v>
      </c>
      <c r="O35" s="3">
        <v>136735000</v>
      </c>
      <c r="P35" s="4">
        <v>80150180.180180177</v>
      </c>
      <c r="Q35" s="3">
        <v>52700450.45045045</v>
      </c>
      <c r="R35" s="3">
        <v>61592342.342342354</v>
      </c>
    </row>
    <row r="36" spans="1:18" x14ac:dyDescent="0.3">
      <c r="A36" s="1" t="s">
        <v>68</v>
      </c>
      <c r="B36" s="2">
        <v>156</v>
      </c>
      <c r="C36" s="1" t="s">
        <v>62</v>
      </c>
      <c r="D36" s="1" t="s">
        <v>69</v>
      </c>
      <c r="E36" s="4">
        <v>25992400000</v>
      </c>
      <c r="F36" s="3">
        <v>30799100000</v>
      </c>
      <c r="G36" s="3">
        <v>45381300000</v>
      </c>
      <c r="H36" s="3">
        <v>52647400000</v>
      </c>
      <c r="I36" s="4">
        <v>18176485320</v>
      </c>
      <c r="J36" s="4">
        <v>21537810630</v>
      </c>
      <c r="K36" s="3">
        <v>31735143090</v>
      </c>
      <c r="L36" s="3">
        <v>36816326820</v>
      </c>
      <c r="M36" s="4">
        <v>15139139556.831228</v>
      </c>
      <c r="N36" s="3">
        <v>4538130000</v>
      </c>
      <c r="O36" s="3">
        <v>5264740000</v>
      </c>
      <c r="P36" s="4">
        <v>15139139556.831228</v>
      </c>
      <c r="Q36" s="3">
        <v>2269065000</v>
      </c>
      <c r="R36" s="3">
        <v>2632370000</v>
      </c>
    </row>
    <row r="37" spans="1:18" x14ac:dyDescent="0.3">
      <c r="A37" s="1" t="s">
        <v>73</v>
      </c>
      <c r="B37" s="2">
        <v>344</v>
      </c>
      <c r="C37" s="1" t="s">
        <v>62</v>
      </c>
      <c r="D37" s="1" t="s">
        <v>69</v>
      </c>
      <c r="E37" s="4">
        <v>595939000</v>
      </c>
      <c r="F37" s="3">
        <v>654240000</v>
      </c>
      <c r="G37" s="3">
        <v>956593000</v>
      </c>
      <c r="H37" s="3">
        <v>1188090000</v>
      </c>
      <c r="I37" s="4">
        <v>59534306.100000001</v>
      </c>
      <c r="J37" s="4">
        <v>65358576</v>
      </c>
      <c r="K37" s="3">
        <v>95563640.700000003</v>
      </c>
      <c r="L37" s="3">
        <v>118690191</v>
      </c>
      <c r="M37" s="4">
        <v>65424000</v>
      </c>
      <c r="N37" s="3">
        <v>95659300</v>
      </c>
      <c r="O37" s="3">
        <v>118809000</v>
      </c>
      <c r="P37" s="4">
        <v>34800000</v>
      </c>
      <c r="Q37" s="3">
        <v>25441303.191489365</v>
      </c>
      <c r="R37" s="3">
        <v>31598138.297872342</v>
      </c>
    </row>
    <row r="38" spans="1:18" x14ac:dyDescent="0.3">
      <c r="A38" s="1" t="s">
        <v>75</v>
      </c>
      <c r="B38" s="2">
        <v>446</v>
      </c>
      <c r="C38" s="1" t="s">
        <v>62</v>
      </c>
      <c r="D38" s="1" t="s">
        <v>69</v>
      </c>
      <c r="E38" s="4">
        <v>27268800</v>
      </c>
      <c r="F38" s="3">
        <v>29454800</v>
      </c>
      <c r="G38" s="3">
        <v>48207200</v>
      </c>
      <c r="H38" s="3">
        <v>68273300</v>
      </c>
      <c r="I38" s="4">
        <v>21520809.648000002</v>
      </c>
      <c r="J38" s="4">
        <v>23246022.708000001</v>
      </c>
      <c r="K38" s="3">
        <v>38045604.312000006</v>
      </c>
      <c r="L38" s="3">
        <v>53881971.093000002</v>
      </c>
      <c r="M38" s="4">
        <v>22659454.966177676</v>
      </c>
      <c r="N38" s="3">
        <v>4820720</v>
      </c>
      <c r="O38" s="3">
        <v>6827330</v>
      </c>
      <c r="P38" s="4">
        <v>24105803.155508164</v>
      </c>
      <c r="Q38" s="3">
        <v>2564212.7659574468</v>
      </c>
      <c r="R38" s="3">
        <v>3631558.5106382975</v>
      </c>
    </row>
    <row r="39" spans="1:18" x14ac:dyDescent="0.3">
      <c r="A39" s="1" t="s">
        <v>186</v>
      </c>
      <c r="B39" s="2">
        <v>170</v>
      </c>
      <c r="C39" s="1" t="s">
        <v>160</v>
      </c>
      <c r="D39" s="1" t="s">
        <v>184</v>
      </c>
      <c r="E39" s="4">
        <v>1180320000</v>
      </c>
      <c r="F39" s="3">
        <v>1336210000</v>
      </c>
      <c r="G39" s="3">
        <v>2054370000</v>
      </c>
      <c r="H39" s="3">
        <v>2623070000</v>
      </c>
      <c r="I39" s="4">
        <v>209886863.04000002</v>
      </c>
      <c r="J39" s="4">
        <v>237607534.62</v>
      </c>
      <c r="K39" s="3">
        <v>365312182.14000005</v>
      </c>
      <c r="L39" s="3">
        <v>466439553.54000002</v>
      </c>
      <c r="M39" s="4">
        <v>133621000</v>
      </c>
      <c r="N39" s="3">
        <v>205437000</v>
      </c>
      <c r="O39" s="3">
        <v>262307000</v>
      </c>
      <c r="P39" s="4">
        <v>102785384.61538461</v>
      </c>
      <c r="Q39" s="3">
        <v>79014230.769230768</v>
      </c>
      <c r="R39" s="3">
        <v>100887307.69230771</v>
      </c>
    </row>
    <row r="40" spans="1:18" x14ac:dyDescent="0.3">
      <c r="A40" s="1" t="s">
        <v>16</v>
      </c>
      <c r="B40" s="2">
        <v>174</v>
      </c>
      <c r="C40" s="1" t="s">
        <v>3</v>
      </c>
      <c r="D40" s="1" t="s">
        <v>4</v>
      </c>
      <c r="E40" s="4">
        <v>76484000</v>
      </c>
      <c r="F40" s="3">
        <v>86118800</v>
      </c>
      <c r="G40" s="3">
        <v>129950000</v>
      </c>
      <c r="H40" s="3">
        <v>176835000</v>
      </c>
      <c r="I40" s="4">
        <v>76331108.483999997</v>
      </c>
      <c r="J40" s="4">
        <v>85946648.518800005</v>
      </c>
      <c r="K40" s="3">
        <v>129690229.95</v>
      </c>
      <c r="L40" s="3">
        <v>176481506.83500001</v>
      </c>
      <c r="M40" s="4">
        <v>85401520.774580315</v>
      </c>
      <c r="N40" s="3">
        <v>121984096.54521734</v>
      </c>
      <c r="O40" s="3">
        <v>153422341.04600257</v>
      </c>
      <c r="P40" s="4">
        <v>64698121.798924491</v>
      </c>
      <c r="Q40" s="3">
        <v>46206097.176218696</v>
      </c>
      <c r="R40" s="3">
        <v>58114523.123485819</v>
      </c>
    </row>
    <row r="41" spans="1:18" x14ac:dyDescent="0.3">
      <c r="A41" s="1" t="s">
        <v>28</v>
      </c>
      <c r="B41" s="2">
        <v>178</v>
      </c>
      <c r="C41" s="1" t="s">
        <v>3</v>
      </c>
      <c r="D41" s="1" t="s">
        <v>23</v>
      </c>
      <c r="E41" s="4">
        <v>93779400</v>
      </c>
      <c r="F41" s="3">
        <v>114643000</v>
      </c>
      <c r="G41" s="3">
        <v>266542000</v>
      </c>
      <c r="H41" s="3">
        <v>508524000</v>
      </c>
      <c r="I41" s="4">
        <v>93591934.979400009</v>
      </c>
      <c r="J41" s="4">
        <v>114413828.64300001</v>
      </c>
      <c r="K41" s="3">
        <v>266009182.542</v>
      </c>
      <c r="L41" s="3">
        <v>507507460.52399999</v>
      </c>
      <c r="M41" s="4">
        <v>111068808.76747611</v>
      </c>
      <c r="N41" s="3">
        <v>195843608.85595569</v>
      </c>
      <c r="O41" s="3">
        <v>213490979.35584053</v>
      </c>
      <c r="P41" s="4">
        <v>84143036.94505766</v>
      </c>
      <c r="Q41" s="3">
        <v>74183185.172710478</v>
      </c>
      <c r="R41" s="3">
        <v>80867795.210545644</v>
      </c>
    </row>
    <row r="42" spans="1:18" x14ac:dyDescent="0.3">
      <c r="A42" s="1" t="s">
        <v>181</v>
      </c>
      <c r="B42" s="2">
        <v>188</v>
      </c>
      <c r="C42" s="1" t="s">
        <v>160</v>
      </c>
      <c r="D42" s="1" t="s">
        <v>175</v>
      </c>
      <c r="E42" s="4">
        <v>31212100</v>
      </c>
      <c r="F42" s="3">
        <v>35064400</v>
      </c>
      <c r="G42" s="3">
        <v>51168700</v>
      </c>
      <c r="H42" s="3">
        <v>63907100</v>
      </c>
      <c r="I42" s="4">
        <v>10164969.455400001</v>
      </c>
      <c r="J42" s="4">
        <v>11419563.4056</v>
      </c>
      <c r="K42" s="3">
        <v>16664315.2038</v>
      </c>
      <c r="L42" s="3">
        <v>20812880.885400001</v>
      </c>
      <c r="M42" s="4">
        <v>6647685.1562203048</v>
      </c>
      <c r="N42" s="3">
        <v>5116870</v>
      </c>
      <c r="O42" s="3">
        <v>6390710</v>
      </c>
      <c r="P42" s="4">
        <v>28902978.940088287</v>
      </c>
      <c r="Q42" s="3">
        <v>5116870</v>
      </c>
      <c r="R42" s="3">
        <v>6390710</v>
      </c>
    </row>
    <row r="43" spans="1:18" x14ac:dyDescent="0.3">
      <c r="A43" s="1" t="s">
        <v>49</v>
      </c>
      <c r="B43" s="2">
        <v>384</v>
      </c>
      <c r="C43" s="1" t="s">
        <v>3</v>
      </c>
      <c r="D43" s="1" t="s">
        <v>45</v>
      </c>
      <c r="E43" s="4">
        <v>373147000</v>
      </c>
      <c r="F43" s="3">
        <v>494288000</v>
      </c>
      <c r="G43" s="3">
        <v>1063700000</v>
      </c>
      <c r="H43" s="3">
        <v>1946920000</v>
      </c>
      <c r="I43" s="4">
        <v>372401079.14700001</v>
      </c>
      <c r="J43" s="4">
        <v>493299918.28799999</v>
      </c>
      <c r="K43" s="3">
        <v>1061573663.7</v>
      </c>
      <c r="L43" s="3">
        <v>1943028106.9200001</v>
      </c>
      <c r="M43" s="4">
        <v>472037029.81383878</v>
      </c>
      <c r="N43" s="3">
        <v>850920163.3324455</v>
      </c>
      <c r="O43" s="3">
        <v>1165019826.2165246</v>
      </c>
      <c r="P43" s="4">
        <v>357603810.46502948</v>
      </c>
      <c r="Q43" s="3">
        <v>322318243.68653244</v>
      </c>
      <c r="R43" s="3">
        <v>441295388.71838051</v>
      </c>
    </row>
    <row r="44" spans="1:18" x14ac:dyDescent="0.3">
      <c r="A44" s="1" t="s">
        <v>144</v>
      </c>
      <c r="B44" s="2">
        <v>191</v>
      </c>
      <c r="C44" s="1" t="s">
        <v>116</v>
      </c>
      <c r="D44" s="1" t="s">
        <v>139</v>
      </c>
      <c r="E44" s="4">
        <v>183411000</v>
      </c>
      <c r="F44" s="3">
        <v>190247000</v>
      </c>
      <c r="G44" s="3">
        <v>217801000</v>
      </c>
      <c r="H44" s="3">
        <v>232529000</v>
      </c>
      <c r="I44" s="4">
        <v>49837904.207999997</v>
      </c>
      <c r="J44" s="4">
        <v>51695436.815999992</v>
      </c>
      <c r="K44" s="3">
        <v>59182630.127999991</v>
      </c>
      <c r="L44" s="3">
        <v>63184640.111999996</v>
      </c>
      <c r="M44" s="4">
        <v>19024700</v>
      </c>
      <c r="N44" s="3">
        <v>21780100</v>
      </c>
      <c r="O44" s="3">
        <v>23252900</v>
      </c>
      <c r="P44" s="4">
        <v>15853916.666666666</v>
      </c>
      <c r="Q44" s="3">
        <v>9075041.666666666</v>
      </c>
      <c r="R44" s="3">
        <v>9688708.333333334</v>
      </c>
    </row>
    <row r="45" spans="1:18" x14ac:dyDescent="0.3">
      <c r="A45" s="1" t="s">
        <v>112</v>
      </c>
      <c r="B45" s="2">
        <v>196</v>
      </c>
      <c r="C45" s="1" t="s">
        <v>62</v>
      </c>
      <c r="D45" s="1" t="s">
        <v>98</v>
      </c>
      <c r="E45" s="4">
        <v>87668800</v>
      </c>
      <c r="F45" s="3">
        <v>94812000</v>
      </c>
      <c r="G45" s="3">
        <v>125817000</v>
      </c>
      <c r="H45" s="3">
        <v>153357000</v>
      </c>
      <c r="I45" s="4">
        <v>11210384.7936</v>
      </c>
      <c r="J45" s="4">
        <v>12123800.064000001</v>
      </c>
      <c r="K45" s="3">
        <v>16088471.424000002</v>
      </c>
      <c r="L45" s="3">
        <v>19610066.304000001</v>
      </c>
      <c r="M45" s="4">
        <v>9481200</v>
      </c>
      <c r="N45" s="3">
        <v>12581700</v>
      </c>
      <c r="O45" s="3">
        <v>15335700</v>
      </c>
      <c r="P45" s="4">
        <v>7237557.2519083982</v>
      </c>
      <c r="Q45" s="3">
        <v>4802175.5725190854</v>
      </c>
      <c r="R45" s="3">
        <v>5853320.610687024</v>
      </c>
    </row>
    <row r="46" spans="1:18" x14ac:dyDescent="0.3">
      <c r="A46" s="1" t="s">
        <v>123</v>
      </c>
      <c r="B46" s="2">
        <v>203</v>
      </c>
      <c r="C46" s="1" t="s">
        <v>116</v>
      </c>
      <c r="D46" s="1" t="s">
        <v>117</v>
      </c>
      <c r="E46" s="4">
        <v>371747000</v>
      </c>
      <c r="F46" s="3">
        <v>421178000</v>
      </c>
      <c r="G46" s="3">
        <v>535845000</v>
      </c>
      <c r="H46" s="3">
        <v>602558000</v>
      </c>
      <c r="I46" s="4">
        <v>37137525.300000004</v>
      </c>
      <c r="J46" s="4">
        <v>42075682.200000003</v>
      </c>
      <c r="K46" s="3">
        <v>53530915.5</v>
      </c>
      <c r="L46" s="3">
        <v>60195544.200000003</v>
      </c>
      <c r="M46" s="4">
        <v>42117800</v>
      </c>
      <c r="N46" s="3">
        <v>53584500</v>
      </c>
      <c r="O46" s="3">
        <v>60255800</v>
      </c>
      <c r="P46" s="4">
        <v>31907424.242424246</v>
      </c>
      <c r="Q46" s="3">
        <v>20297159.090909094</v>
      </c>
      <c r="R46" s="3">
        <v>22824166.666666672</v>
      </c>
    </row>
    <row r="47" spans="1:18" x14ac:dyDescent="0.3">
      <c r="A47" s="1" t="s">
        <v>22</v>
      </c>
      <c r="B47" s="2">
        <v>180</v>
      </c>
      <c r="C47" s="1" t="s">
        <v>3</v>
      </c>
      <c r="D47" s="1" t="s">
        <v>23</v>
      </c>
      <c r="E47" s="4">
        <v>1617000000</v>
      </c>
      <c r="F47" s="3">
        <v>1959890000</v>
      </c>
      <c r="G47" s="3">
        <v>3966470000</v>
      </c>
      <c r="H47" s="3">
        <v>6838500000</v>
      </c>
      <c r="I47" s="4">
        <v>1613767617</v>
      </c>
      <c r="J47" s="4">
        <v>1955972179.8900001</v>
      </c>
      <c r="K47" s="3">
        <v>3958541026.4700003</v>
      </c>
      <c r="L47" s="3">
        <v>6824829838.5</v>
      </c>
      <c r="M47" s="4">
        <v>1946779627.6086221</v>
      </c>
      <c r="N47" s="3">
        <v>3824842719.6894712</v>
      </c>
      <c r="O47" s="3">
        <v>6331834726.350543</v>
      </c>
      <c r="P47" s="4">
        <v>1474833051.218653</v>
      </c>
      <c r="Q47" s="3">
        <v>1448804060.4884362</v>
      </c>
      <c r="R47" s="3">
        <v>2398422244.8297515</v>
      </c>
    </row>
    <row r="48" spans="1:18" x14ac:dyDescent="0.3">
      <c r="A48" s="1" t="s">
        <v>136</v>
      </c>
      <c r="B48" s="2">
        <v>208</v>
      </c>
      <c r="C48" s="1" t="s">
        <v>116</v>
      </c>
      <c r="D48" s="1" t="s">
        <v>128</v>
      </c>
      <c r="E48" s="4">
        <v>40113800</v>
      </c>
      <c r="F48" s="3">
        <v>41937500</v>
      </c>
      <c r="G48" s="3">
        <v>48798300</v>
      </c>
      <c r="H48" s="3">
        <v>56283000</v>
      </c>
      <c r="I48" s="4">
        <v>4007368.62</v>
      </c>
      <c r="J48" s="4">
        <v>4189556.25</v>
      </c>
      <c r="K48" s="3">
        <v>4874950.17</v>
      </c>
      <c r="L48" s="3">
        <v>5622671.7000000002</v>
      </c>
      <c r="M48" s="4">
        <v>4193750</v>
      </c>
      <c r="N48" s="3">
        <v>4879830</v>
      </c>
      <c r="O48" s="3">
        <v>5628300</v>
      </c>
      <c r="P48" s="4">
        <v>41937500</v>
      </c>
      <c r="Q48" s="3">
        <v>4879830</v>
      </c>
      <c r="R48" s="3">
        <v>5628300</v>
      </c>
    </row>
    <row r="49" spans="1:18" x14ac:dyDescent="0.3">
      <c r="A49" s="1" t="s">
        <v>20</v>
      </c>
      <c r="B49" s="2">
        <v>262</v>
      </c>
      <c r="C49" s="1" t="s">
        <v>3</v>
      </c>
      <c r="D49" s="1" t="s">
        <v>4</v>
      </c>
      <c r="E49" s="4">
        <v>10199200</v>
      </c>
      <c r="F49" s="3">
        <v>11940000</v>
      </c>
      <c r="G49" s="3">
        <v>19708100</v>
      </c>
      <c r="H49" s="3">
        <v>28185000</v>
      </c>
      <c r="I49" s="4">
        <v>10178811.7992</v>
      </c>
      <c r="J49" s="4">
        <v>11916131.939999999</v>
      </c>
      <c r="K49" s="3">
        <v>19668703.508099999</v>
      </c>
      <c r="L49" s="3">
        <v>28128658.185000002</v>
      </c>
      <c r="M49" s="4">
        <v>11517033.672213601</v>
      </c>
      <c r="N49" s="3">
        <v>16308418.017947806</v>
      </c>
      <c r="O49" s="3">
        <v>18244799.252230603</v>
      </c>
      <c r="P49" s="4">
        <v>8725025.5092527289</v>
      </c>
      <c r="Q49" s="3">
        <v>6177431.0674044723</v>
      </c>
      <c r="R49" s="3">
        <v>6910908.8076631082</v>
      </c>
    </row>
    <row r="50" spans="1:18" x14ac:dyDescent="0.3">
      <c r="A50" s="1" t="s">
        <v>172</v>
      </c>
      <c r="B50" s="2">
        <v>212</v>
      </c>
      <c r="C50" s="1" t="s">
        <v>160</v>
      </c>
      <c r="D50" s="1" t="s">
        <v>161</v>
      </c>
      <c r="E50" s="4">
        <v>2068100</v>
      </c>
      <c r="F50" s="3">
        <v>2281640</v>
      </c>
      <c r="G50" s="3">
        <v>2964950</v>
      </c>
      <c r="H50" s="3">
        <v>3323060</v>
      </c>
      <c r="I50" s="4">
        <v>2063965.8681000001</v>
      </c>
      <c r="J50" s="4">
        <v>2277079.0016399999</v>
      </c>
      <c r="K50" s="3">
        <v>2959023.06495</v>
      </c>
      <c r="L50" s="3">
        <v>3316417.2030600002</v>
      </c>
      <c r="M50" s="4">
        <v>2083065.6021772954</v>
      </c>
      <c r="N50" s="3">
        <v>1425134.6195843348</v>
      </c>
      <c r="O50" s="3">
        <v>332306</v>
      </c>
      <c r="P50" s="4">
        <v>1578080.0016494663</v>
      </c>
      <c r="Q50" s="3">
        <v>539823.7195395208</v>
      </c>
      <c r="R50" s="3">
        <v>125873.48484848485</v>
      </c>
    </row>
    <row r="51" spans="1:18" x14ac:dyDescent="0.3">
      <c r="A51" s="1" t="s">
        <v>159</v>
      </c>
      <c r="B51" s="2">
        <v>214</v>
      </c>
      <c r="C51" s="1" t="s">
        <v>160</v>
      </c>
      <c r="D51" s="1" t="s">
        <v>161</v>
      </c>
      <c r="E51" s="4">
        <v>399104000</v>
      </c>
      <c r="F51" s="3">
        <v>448532000</v>
      </c>
      <c r="G51" s="3">
        <v>632317000</v>
      </c>
      <c r="H51" s="3">
        <v>791502000</v>
      </c>
      <c r="I51" s="4">
        <v>263543936.25599995</v>
      </c>
      <c r="J51" s="4">
        <v>296183172.34799993</v>
      </c>
      <c r="K51" s="3">
        <v>417543575.46299994</v>
      </c>
      <c r="L51" s="3">
        <v>522659639.17799991</v>
      </c>
      <c r="M51" s="4">
        <v>227855980.12830189</v>
      </c>
      <c r="N51" s="3">
        <v>63231700</v>
      </c>
      <c r="O51" s="3">
        <v>79150200</v>
      </c>
      <c r="P51" s="4">
        <v>189879983.44025156</v>
      </c>
      <c r="Q51" s="3">
        <v>26346541.666666672</v>
      </c>
      <c r="R51" s="3">
        <v>32979250</v>
      </c>
    </row>
    <row r="52" spans="1:18" x14ac:dyDescent="0.3">
      <c r="A52" s="1" t="s">
        <v>191</v>
      </c>
      <c r="B52" s="2">
        <v>218</v>
      </c>
      <c r="C52" s="1" t="s">
        <v>160</v>
      </c>
      <c r="D52" s="1" t="s">
        <v>184</v>
      </c>
      <c r="E52" s="4">
        <v>162152000</v>
      </c>
      <c r="F52" s="3">
        <v>171918000</v>
      </c>
      <c r="G52" s="3">
        <v>269095000</v>
      </c>
      <c r="H52" s="3">
        <v>377512000</v>
      </c>
      <c r="I52" s="4">
        <v>109505137.24799998</v>
      </c>
      <c r="J52" s="4">
        <v>116100351.43199998</v>
      </c>
      <c r="K52" s="3">
        <v>181726311.77999997</v>
      </c>
      <c r="L52" s="3">
        <v>254942913.88799998</v>
      </c>
      <c r="M52" s="4">
        <v>118645071.33228983</v>
      </c>
      <c r="N52" s="3">
        <v>97596462.719195783</v>
      </c>
      <c r="O52" s="3">
        <v>37751200</v>
      </c>
      <c r="P52" s="4">
        <v>263655714.07175517</v>
      </c>
      <c r="Q52" s="3">
        <v>97596462.719195783</v>
      </c>
      <c r="R52" s="3">
        <v>37751200</v>
      </c>
    </row>
    <row r="53" spans="1:18" x14ac:dyDescent="0.3">
      <c r="A53" s="1" t="s">
        <v>32</v>
      </c>
      <c r="B53" s="2">
        <v>818</v>
      </c>
      <c r="C53" s="1" t="s">
        <v>3</v>
      </c>
      <c r="D53" s="1" t="s">
        <v>33</v>
      </c>
      <c r="E53" s="4">
        <v>2104810000</v>
      </c>
      <c r="F53" s="3">
        <v>2481000000</v>
      </c>
      <c r="G53" s="3">
        <v>4164430000</v>
      </c>
      <c r="H53" s="3">
        <v>6367580000</v>
      </c>
      <c r="I53" s="4">
        <v>1755758833.6500001</v>
      </c>
      <c r="J53" s="4">
        <v>2069563365</v>
      </c>
      <c r="K53" s="3">
        <v>3473821750.9500003</v>
      </c>
      <c r="L53" s="3">
        <v>5311612370.7000008</v>
      </c>
      <c r="M53" s="4">
        <v>1842426058.511544</v>
      </c>
      <c r="N53" s="3">
        <v>1108249337.1915884</v>
      </c>
      <c r="O53" s="3">
        <v>636758000</v>
      </c>
      <c r="P53" s="4">
        <v>1417250814.2396493</v>
      </c>
      <c r="Q53" s="3">
        <v>426249745.07368785</v>
      </c>
      <c r="R53" s="3">
        <v>244906923.0769231</v>
      </c>
    </row>
    <row r="54" spans="1:18" x14ac:dyDescent="0.3">
      <c r="A54" s="1" t="s">
        <v>179</v>
      </c>
      <c r="B54" s="2">
        <v>222</v>
      </c>
      <c r="C54" s="1" t="s">
        <v>160</v>
      </c>
      <c r="D54" s="1" t="s">
        <v>175</v>
      </c>
      <c r="E54" s="4">
        <v>144699000</v>
      </c>
      <c r="F54" s="3">
        <v>153678000</v>
      </c>
      <c r="G54" s="3">
        <v>196841000</v>
      </c>
      <c r="H54" s="3">
        <v>223524000</v>
      </c>
      <c r="I54" s="4">
        <v>30500957.511</v>
      </c>
      <c r="J54" s="4">
        <v>32393631.942000002</v>
      </c>
      <c r="K54" s="3">
        <v>41491917.549000002</v>
      </c>
      <c r="L54" s="3">
        <v>47116400.436000004</v>
      </c>
      <c r="M54" s="4">
        <v>23406859.376200609</v>
      </c>
      <c r="N54" s="3">
        <v>19684100</v>
      </c>
      <c r="O54" s="3">
        <v>22352400</v>
      </c>
      <c r="P54" s="4">
        <v>29258574.220250759</v>
      </c>
      <c r="Q54" s="3">
        <v>12302562.5</v>
      </c>
      <c r="R54" s="3">
        <v>13970250</v>
      </c>
    </row>
    <row r="55" spans="1:18" x14ac:dyDescent="0.3">
      <c r="A55" s="1" t="s">
        <v>29</v>
      </c>
      <c r="B55" s="2">
        <v>226</v>
      </c>
      <c r="C55" s="1" t="s">
        <v>3</v>
      </c>
      <c r="D55" s="1" t="s">
        <v>23</v>
      </c>
      <c r="E55" s="4">
        <v>44740100</v>
      </c>
      <c r="F55" s="3">
        <v>47088400</v>
      </c>
      <c r="G55" s="3">
        <v>93034500</v>
      </c>
      <c r="H55" s="3">
        <v>155020000</v>
      </c>
      <c r="I55" s="4">
        <v>7534010.4430149784</v>
      </c>
      <c r="J55" s="4">
        <v>7929452.489933338</v>
      </c>
      <c r="K55" s="3">
        <v>15666547.338085454</v>
      </c>
      <c r="L55" s="3">
        <v>26104597.41654985</v>
      </c>
      <c r="M55" s="4">
        <v>21921577.245647319</v>
      </c>
      <c r="N55" s="3">
        <v>9303450</v>
      </c>
      <c r="O55" s="3">
        <v>15502000</v>
      </c>
      <c r="P55" s="4">
        <v>16607255.489126759</v>
      </c>
      <c r="Q55" s="3">
        <v>3524034.0909090918</v>
      </c>
      <c r="R55" s="3">
        <v>5871969.6969696973</v>
      </c>
    </row>
    <row r="56" spans="1:18" x14ac:dyDescent="0.3">
      <c r="A56" s="1" t="s">
        <v>15</v>
      </c>
      <c r="B56" s="2">
        <v>232</v>
      </c>
      <c r="C56" s="1" t="s">
        <v>3</v>
      </c>
      <c r="D56" s="1" t="s">
        <v>4</v>
      </c>
      <c r="E56" s="4">
        <v>98674500</v>
      </c>
      <c r="F56" s="3">
        <v>114967000</v>
      </c>
      <c r="G56" s="3">
        <v>211840000</v>
      </c>
      <c r="H56" s="3">
        <v>330756000</v>
      </c>
      <c r="I56" s="4">
        <v>98477249.674500003</v>
      </c>
      <c r="J56" s="4">
        <v>114737180.96700001</v>
      </c>
      <c r="K56" s="3">
        <v>211416531.84</v>
      </c>
      <c r="L56" s="3">
        <v>330094818.75599998</v>
      </c>
      <c r="M56" s="4">
        <v>114166347.96275157</v>
      </c>
      <c r="N56" s="3">
        <v>200941709.26741111</v>
      </c>
      <c r="O56" s="3">
        <v>293918038.85105318</v>
      </c>
      <c r="P56" s="4">
        <v>86489657.54753907</v>
      </c>
      <c r="Q56" s="3">
        <v>76114283.813413307</v>
      </c>
      <c r="R56" s="3">
        <v>111332590.47388379</v>
      </c>
    </row>
    <row r="57" spans="1:18" x14ac:dyDescent="0.3">
      <c r="A57" s="1" t="s">
        <v>135</v>
      </c>
      <c r="B57" s="2">
        <v>233</v>
      </c>
      <c r="C57" s="1" t="s">
        <v>116</v>
      </c>
      <c r="D57" s="1" t="s">
        <v>128</v>
      </c>
      <c r="E57" s="4">
        <v>62050000</v>
      </c>
      <c r="F57" s="3">
        <v>67182700</v>
      </c>
      <c r="G57" s="3">
        <v>81179900</v>
      </c>
      <c r="H57" s="3">
        <v>89270800</v>
      </c>
      <c r="I57" s="4">
        <v>6198795</v>
      </c>
      <c r="J57" s="4">
        <v>6711551.7300000004</v>
      </c>
      <c r="K57" s="3">
        <v>8109872.0099999998</v>
      </c>
      <c r="L57" s="3">
        <v>8918152.9199999999</v>
      </c>
      <c r="M57" s="4">
        <v>6718270</v>
      </c>
      <c r="N57" s="3">
        <v>8117990</v>
      </c>
      <c r="O57" s="3">
        <v>8927080</v>
      </c>
      <c r="P57" s="4">
        <v>3611973.1182795698</v>
      </c>
      <c r="Q57" s="3">
        <v>2182255.3763440857</v>
      </c>
      <c r="R57" s="3">
        <v>2399752.6881720428</v>
      </c>
    </row>
    <row r="58" spans="1:18" x14ac:dyDescent="0.3">
      <c r="A58" s="1" t="s">
        <v>5</v>
      </c>
      <c r="B58" s="2">
        <v>231</v>
      </c>
      <c r="C58" s="1" t="s">
        <v>3</v>
      </c>
      <c r="D58" s="1" t="s">
        <v>4</v>
      </c>
      <c r="E58" s="4">
        <v>1036740000</v>
      </c>
      <c r="F58" s="3">
        <v>1475290000</v>
      </c>
      <c r="G58" s="3">
        <v>3237920000</v>
      </c>
      <c r="H58" s="3">
        <v>5320760000</v>
      </c>
      <c r="I58" s="4">
        <v>1034667556.74</v>
      </c>
      <c r="J58" s="4">
        <v>1472340895.29</v>
      </c>
      <c r="K58" s="3">
        <v>3231447397.9200001</v>
      </c>
      <c r="L58" s="3">
        <v>5310123800.7600002</v>
      </c>
      <c r="M58" s="4">
        <v>1434641722.7256885</v>
      </c>
      <c r="N58" s="3">
        <v>2863839747.8717322</v>
      </c>
      <c r="O58" s="3">
        <v>4104604204.6249499</v>
      </c>
      <c r="P58" s="4">
        <v>1086849789.9437034</v>
      </c>
      <c r="Q58" s="3">
        <v>1084787783.2847471</v>
      </c>
      <c r="R58" s="3">
        <v>1554774319.9336932</v>
      </c>
    </row>
    <row r="59" spans="1:18" x14ac:dyDescent="0.3">
      <c r="A59" s="1" t="s">
        <v>205</v>
      </c>
      <c r="B59" s="2">
        <v>242</v>
      </c>
      <c r="C59" s="1" t="s">
        <v>200</v>
      </c>
      <c r="D59" s="1" t="s">
        <v>204</v>
      </c>
      <c r="E59" s="4">
        <v>5951890</v>
      </c>
      <c r="F59" s="3">
        <v>7126860</v>
      </c>
      <c r="G59" s="3">
        <v>11063800</v>
      </c>
      <c r="H59" s="3">
        <v>14818700</v>
      </c>
      <c r="I59" s="4">
        <v>5939992.1718899999</v>
      </c>
      <c r="J59" s="4">
        <v>7112613.4068600005</v>
      </c>
      <c r="K59" s="3">
        <v>11041683.4638</v>
      </c>
      <c r="L59" s="3">
        <v>14789077.4187</v>
      </c>
      <c r="M59" s="4">
        <v>6544207.0008638296</v>
      </c>
      <c r="N59" s="3">
        <v>6049319.2132581249</v>
      </c>
      <c r="O59" s="3">
        <v>1481870</v>
      </c>
      <c r="P59" s="4">
        <v>8283806.3302073786</v>
      </c>
      <c r="Q59" s="3">
        <v>3828683.0463659009</v>
      </c>
      <c r="R59" s="3">
        <v>937892.40506329108</v>
      </c>
    </row>
    <row r="60" spans="1:18" x14ac:dyDescent="0.3">
      <c r="A60" s="1" t="s">
        <v>131</v>
      </c>
      <c r="B60" s="2">
        <v>246</v>
      </c>
      <c r="C60" s="1" t="s">
        <v>116</v>
      </c>
      <c r="D60" s="1" t="s">
        <v>128</v>
      </c>
      <c r="E60" s="4">
        <v>313967000</v>
      </c>
      <c r="F60" s="3">
        <v>336170000</v>
      </c>
      <c r="G60" s="3">
        <v>398993000</v>
      </c>
      <c r="H60" s="3">
        <v>447377000</v>
      </c>
      <c r="I60" s="4">
        <v>31365303.300000001</v>
      </c>
      <c r="J60" s="4">
        <v>33583383</v>
      </c>
      <c r="K60" s="3">
        <v>39859400.700000003</v>
      </c>
      <c r="L60" s="3">
        <v>44692962.300000004</v>
      </c>
      <c r="M60" s="4">
        <v>33617000</v>
      </c>
      <c r="N60" s="3">
        <v>39899300</v>
      </c>
      <c r="O60" s="3">
        <v>44737700</v>
      </c>
      <c r="P60" s="4">
        <v>25467424.242424246</v>
      </c>
      <c r="Q60" s="3">
        <v>15113371.212121213</v>
      </c>
      <c r="R60" s="3">
        <v>16946098.484848484</v>
      </c>
    </row>
    <row r="61" spans="1:18" x14ac:dyDescent="0.3">
      <c r="A61" s="1" t="s">
        <v>153</v>
      </c>
      <c r="B61" s="2">
        <v>250</v>
      </c>
      <c r="C61" s="1" t="s">
        <v>116</v>
      </c>
      <c r="D61" s="1" t="s">
        <v>152</v>
      </c>
      <c r="E61" s="4">
        <v>2853750000</v>
      </c>
      <c r="F61" s="3">
        <v>3017660000</v>
      </c>
      <c r="G61" s="3">
        <v>3595280000</v>
      </c>
      <c r="H61" s="3">
        <v>4055320000</v>
      </c>
      <c r="I61" s="4">
        <v>285089625</v>
      </c>
      <c r="J61" s="4">
        <v>301464234</v>
      </c>
      <c r="K61" s="3">
        <v>359168472</v>
      </c>
      <c r="L61" s="3">
        <v>405126468</v>
      </c>
      <c r="M61" s="4">
        <v>301766000</v>
      </c>
      <c r="N61" s="3">
        <v>359528000</v>
      </c>
      <c r="O61" s="3">
        <v>405532000</v>
      </c>
      <c r="P61" s="4">
        <v>335295555.55555558</v>
      </c>
      <c r="Q61" s="3">
        <v>199737777.77777779</v>
      </c>
      <c r="R61" s="3">
        <v>225295555.55555555</v>
      </c>
    </row>
    <row r="62" spans="1:18" x14ac:dyDescent="0.3">
      <c r="A62" s="1" t="s">
        <v>30</v>
      </c>
      <c r="B62" s="2">
        <v>266</v>
      </c>
      <c r="C62" s="1" t="s">
        <v>3</v>
      </c>
      <c r="D62" s="1" t="s">
        <v>23</v>
      </c>
      <c r="E62" s="4">
        <v>16218500</v>
      </c>
      <c r="F62" s="3">
        <v>19155500</v>
      </c>
      <c r="G62" s="3">
        <v>29471000</v>
      </c>
      <c r="H62" s="3">
        <v>37820200</v>
      </c>
      <c r="I62" s="4">
        <v>12594545.977550441</v>
      </c>
      <c r="J62" s="4">
        <v>14875285.968059158</v>
      </c>
      <c r="K62" s="3">
        <v>22885831.889779512</v>
      </c>
      <c r="L62" s="3">
        <v>29369439.083771814</v>
      </c>
      <c r="M62" s="4">
        <v>11682112.124194063</v>
      </c>
      <c r="N62" s="3">
        <v>2947100</v>
      </c>
      <c r="O62" s="3">
        <v>3782020</v>
      </c>
      <c r="P62" s="4">
        <v>8850084.94257126</v>
      </c>
      <c r="Q62" s="3">
        <v>1116325.7575757576</v>
      </c>
      <c r="R62" s="3">
        <v>1432583.3333333337</v>
      </c>
    </row>
    <row r="63" spans="1:18" x14ac:dyDescent="0.3">
      <c r="A63" s="1" t="s">
        <v>57</v>
      </c>
      <c r="B63" s="2">
        <v>270</v>
      </c>
      <c r="C63" s="1" t="s">
        <v>3</v>
      </c>
      <c r="D63" s="1" t="s">
        <v>45</v>
      </c>
      <c r="E63" s="4">
        <v>31297000</v>
      </c>
      <c r="F63" s="3">
        <v>33613500</v>
      </c>
      <c r="G63" s="3">
        <v>38124700</v>
      </c>
      <c r="H63" s="3">
        <v>40380500</v>
      </c>
      <c r="I63" s="4">
        <v>31234437.297000002</v>
      </c>
      <c r="J63" s="4">
        <v>33546306.613499999</v>
      </c>
      <c r="K63" s="3">
        <v>38048488.724700004</v>
      </c>
      <c r="L63" s="3">
        <v>40299779.380500004</v>
      </c>
      <c r="M63" s="4">
        <v>33224415.739369355</v>
      </c>
      <c r="N63" s="3">
        <v>35316909.017799206</v>
      </c>
      <c r="O63" s="3">
        <v>34096474.365016565</v>
      </c>
      <c r="P63" s="4">
        <v>25170011.923764665</v>
      </c>
      <c r="Q63" s="3">
        <v>13377617.052196668</v>
      </c>
      <c r="R63" s="3">
        <v>12915331.198869912</v>
      </c>
    </row>
    <row r="64" spans="1:18" x14ac:dyDescent="0.3">
      <c r="A64" s="1" t="s">
        <v>113</v>
      </c>
      <c r="B64" s="2">
        <v>268</v>
      </c>
      <c r="C64" s="1" t="s">
        <v>62</v>
      </c>
      <c r="D64" s="1" t="s">
        <v>98</v>
      </c>
      <c r="E64" s="4">
        <v>21254500</v>
      </c>
      <c r="F64" s="3">
        <v>31422100</v>
      </c>
      <c r="G64" s="3">
        <v>82601600</v>
      </c>
      <c r="H64" s="3">
        <v>150334000</v>
      </c>
      <c r="I64" s="4">
        <v>2123324.5500000003</v>
      </c>
      <c r="J64" s="4">
        <v>3139067.79</v>
      </c>
      <c r="K64" s="3">
        <v>8251899.8399999999</v>
      </c>
      <c r="L64" s="3">
        <v>15018366.6</v>
      </c>
      <c r="M64" s="4">
        <v>3142210</v>
      </c>
      <c r="N64" s="3">
        <v>8260160</v>
      </c>
      <c r="O64" s="3">
        <v>15033400</v>
      </c>
      <c r="P64" s="4">
        <v>10474033.333333336</v>
      </c>
      <c r="Q64" s="3">
        <v>8260160</v>
      </c>
      <c r="R64" s="3">
        <v>15033400</v>
      </c>
    </row>
    <row r="65" spans="1:18" x14ac:dyDescent="0.3">
      <c r="A65" s="1" t="s">
        <v>151</v>
      </c>
      <c r="B65" s="2">
        <v>276</v>
      </c>
      <c r="C65" s="1" t="s">
        <v>116</v>
      </c>
      <c r="D65" s="1" t="s">
        <v>152</v>
      </c>
      <c r="E65" s="4">
        <v>6038300000</v>
      </c>
      <c r="F65" s="3">
        <v>6329590000</v>
      </c>
      <c r="G65" s="3">
        <v>6696550000</v>
      </c>
      <c r="H65" s="3">
        <v>6884660000</v>
      </c>
      <c r="I65" s="4">
        <v>603226170</v>
      </c>
      <c r="J65" s="4">
        <v>632326041</v>
      </c>
      <c r="K65" s="3">
        <v>668985345</v>
      </c>
      <c r="L65" s="3">
        <v>687777534</v>
      </c>
      <c r="M65" s="4">
        <v>632959000</v>
      </c>
      <c r="N65" s="3">
        <v>669655000</v>
      </c>
      <c r="O65" s="3">
        <v>688466000</v>
      </c>
      <c r="P65" s="4">
        <v>479514393.93939394</v>
      </c>
      <c r="Q65" s="3">
        <v>253657196.96969697</v>
      </c>
      <c r="R65" s="3">
        <v>260782575.75757581</v>
      </c>
    </row>
    <row r="66" spans="1:18" x14ac:dyDescent="0.3">
      <c r="A66" s="1" t="s">
        <v>46</v>
      </c>
      <c r="B66" s="2">
        <v>288</v>
      </c>
      <c r="C66" s="1" t="s">
        <v>3</v>
      </c>
      <c r="D66" s="1" t="s">
        <v>45</v>
      </c>
      <c r="E66" s="4">
        <v>717320000</v>
      </c>
      <c r="F66" s="3">
        <v>887443000</v>
      </c>
      <c r="G66" s="3">
        <v>1636920000</v>
      </c>
      <c r="H66" s="3">
        <v>2556320000</v>
      </c>
      <c r="I66" s="4">
        <v>715886077.32000005</v>
      </c>
      <c r="J66" s="4">
        <v>885669001.44300008</v>
      </c>
      <c r="K66" s="3">
        <v>1633647796.9200001</v>
      </c>
      <c r="L66" s="3">
        <v>2551209916.3200002</v>
      </c>
      <c r="M66" s="4">
        <v>847484793.77389872</v>
      </c>
      <c r="N66" s="3">
        <v>1273232886.320569</v>
      </c>
      <c r="O66" s="3">
        <v>1385847184.4260137</v>
      </c>
      <c r="P66" s="4">
        <v>642033934.67719615</v>
      </c>
      <c r="Q66" s="3">
        <v>482285184.21233678</v>
      </c>
      <c r="R66" s="3">
        <v>524942115.31288397</v>
      </c>
    </row>
    <row r="67" spans="1:18" x14ac:dyDescent="0.3">
      <c r="A67" s="1" t="s">
        <v>141</v>
      </c>
      <c r="B67" s="2">
        <v>300</v>
      </c>
      <c r="C67" s="1" t="s">
        <v>116</v>
      </c>
      <c r="D67" s="1" t="s">
        <v>139</v>
      </c>
      <c r="E67" s="4">
        <v>467874000</v>
      </c>
      <c r="F67" s="3">
        <v>483939000</v>
      </c>
      <c r="G67" s="3">
        <v>522539000</v>
      </c>
      <c r="H67" s="3">
        <v>506504000</v>
      </c>
      <c r="I67" s="4">
        <v>46740612.600000001</v>
      </c>
      <c r="J67" s="4">
        <v>48345506.100000001</v>
      </c>
      <c r="K67" s="3">
        <v>52201646.100000001</v>
      </c>
      <c r="L67" s="3">
        <v>50599749.600000001</v>
      </c>
      <c r="M67" s="4">
        <v>48393900</v>
      </c>
      <c r="N67" s="3">
        <v>52253900</v>
      </c>
      <c r="O67" s="3">
        <v>50650400</v>
      </c>
      <c r="P67" s="4">
        <v>53771000</v>
      </c>
      <c r="Q67" s="3">
        <v>29029944.444444444</v>
      </c>
      <c r="R67" s="3">
        <v>28139111.111111112</v>
      </c>
    </row>
    <row r="68" spans="1:18" x14ac:dyDescent="0.3">
      <c r="A68" s="1" t="s">
        <v>170</v>
      </c>
      <c r="B68" s="2">
        <v>308</v>
      </c>
      <c r="C68" s="1" t="s">
        <v>160</v>
      </c>
      <c r="D68" s="1" t="s">
        <v>161</v>
      </c>
      <c r="E68" s="4">
        <v>2922770</v>
      </c>
      <c r="F68" s="3">
        <v>3164050</v>
      </c>
      <c r="G68" s="3">
        <v>3908750</v>
      </c>
      <c r="H68" s="3">
        <v>4364170</v>
      </c>
      <c r="I68" s="4">
        <v>2740381.915022755</v>
      </c>
      <c r="J68" s="4">
        <v>2966605.4455970698</v>
      </c>
      <c r="K68" s="3">
        <v>3664834.3216692363</v>
      </c>
      <c r="L68" s="3">
        <v>4091834.9860183513</v>
      </c>
      <c r="M68" s="4">
        <v>2642142.4365703678</v>
      </c>
      <c r="N68" s="3">
        <v>1187947.7436066496</v>
      </c>
      <c r="O68" s="3">
        <v>436417</v>
      </c>
      <c r="P68" s="4">
        <v>2064173.7785706001</v>
      </c>
      <c r="Q68" s="3">
        <v>464042.08734634751</v>
      </c>
      <c r="R68" s="3">
        <v>170475.390625</v>
      </c>
    </row>
    <row r="69" spans="1:18" x14ac:dyDescent="0.3">
      <c r="A69" s="1" t="s">
        <v>176</v>
      </c>
      <c r="B69" s="2">
        <v>320</v>
      </c>
      <c r="C69" s="1" t="s">
        <v>160</v>
      </c>
      <c r="D69" s="1" t="s">
        <v>175</v>
      </c>
      <c r="E69" s="4">
        <v>422944000</v>
      </c>
      <c r="F69" s="3">
        <v>490901000</v>
      </c>
      <c r="G69" s="3">
        <v>902383000</v>
      </c>
      <c r="H69" s="3">
        <v>1383290000</v>
      </c>
      <c r="I69" s="4">
        <v>335481718.46399999</v>
      </c>
      <c r="J69" s="4">
        <v>389385618.60600001</v>
      </c>
      <c r="K69" s="3">
        <v>715775609.898</v>
      </c>
      <c r="L69" s="3">
        <v>1097233927.74</v>
      </c>
      <c r="M69" s="4">
        <v>368541842.00485289</v>
      </c>
      <c r="N69" s="3">
        <v>422237160.94000125</v>
      </c>
      <c r="O69" s="3">
        <v>138329000</v>
      </c>
      <c r="P69" s="4">
        <v>283493724.61911762</v>
      </c>
      <c r="Q69" s="3">
        <v>162398908.05384666</v>
      </c>
      <c r="R69" s="3">
        <v>53203461.538461536</v>
      </c>
    </row>
    <row r="70" spans="1:18" x14ac:dyDescent="0.3">
      <c r="A70" s="1" t="s">
        <v>51</v>
      </c>
      <c r="B70" s="2">
        <v>324</v>
      </c>
      <c r="C70" s="1" t="s">
        <v>3</v>
      </c>
      <c r="D70" s="1" t="s">
        <v>45</v>
      </c>
      <c r="E70" s="4">
        <v>207026000</v>
      </c>
      <c r="F70" s="3">
        <v>252991000</v>
      </c>
      <c r="G70" s="3">
        <v>512733000</v>
      </c>
      <c r="H70" s="3">
        <v>877959000</v>
      </c>
      <c r="I70" s="4">
        <v>206612155.02599999</v>
      </c>
      <c r="J70" s="4">
        <v>252485270.991</v>
      </c>
      <c r="K70" s="3">
        <v>511708046.73300004</v>
      </c>
      <c r="L70" s="3">
        <v>876203959.95899999</v>
      </c>
      <c r="M70" s="4">
        <v>250330046.56984583</v>
      </c>
      <c r="N70" s="3">
        <v>482961776.43661362</v>
      </c>
      <c r="O70" s="3">
        <v>771627482.79335034</v>
      </c>
      <c r="P70" s="4">
        <v>189643974.67412561</v>
      </c>
      <c r="Q70" s="3">
        <v>182940066.83205062</v>
      </c>
      <c r="R70" s="3">
        <v>292283137.42172366</v>
      </c>
    </row>
    <row r="71" spans="1:18" x14ac:dyDescent="0.3">
      <c r="A71" s="1" t="s">
        <v>59</v>
      </c>
      <c r="B71" s="2">
        <v>624</v>
      </c>
      <c r="C71" s="1" t="s">
        <v>3</v>
      </c>
      <c r="D71" s="1" t="s">
        <v>45</v>
      </c>
      <c r="E71" s="4">
        <v>30160500</v>
      </c>
      <c r="F71" s="3">
        <v>36720000</v>
      </c>
      <c r="G71" s="3">
        <v>69387000</v>
      </c>
      <c r="H71" s="3">
        <v>110990000</v>
      </c>
      <c r="I71" s="4">
        <v>30100209.160500001</v>
      </c>
      <c r="J71" s="4">
        <v>36646596.719999999</v>
      </c>
      <c r="K71" s="3">
        <v>69248295.386999995</v>
      </c>
      <c r="L71" s="3">
        <v>110768130.99000001</v>
      </c>
      <c r="M71" s="4">
        <v>36196493.708678402</v>
      </c>
      <c r="N71" s="3">
        <v>64204965.19967448</v>
      </c>
      <c r="O71" s="3">
        <v>93847624.510371611</v>
      </c>
      <c r="P71" s="4">
        <v>27421586.142938185</v>
      </c>
      <c r="Q71" s="3">
        <v>24320062.575634275</v>
      </c>
      <c r="R71" s="3">
        <v>35548342.617565006</v>
      </c>
    </row>
    <row r="72" spans="1:18" x14ac:dyDescent="0.3">
      <c r="A72" s="1" t="s">
        <v>194</v>
      </c>
      <c r="B72" s="2">
        <v>328</v>
      </c>
      <c r="C72" s="1" t="s">
        <v>160</v>
      </c>
      <c r="D72" s="1" t="s">
        <v>184</v>
      </c>
      <c r="E72" s="4">
        <v>40210700</v>
      </c>
      <c r="F72" s="3">
        <v>42594300</v>
      </c>
      <c r="G72" s="3">
        <v>50166600</v>
      </c>
      <c r="H72" s="3">
        <v>53013300</v>
      </c>
      <c r="I72" s="4">
        <v>40130318.810699999</v>
      </c>
      <c r="J72" s="4">
        <v>42509153.9943</v>
      </c>
      <c r="K72" s="3">
        <v>50066316.966600001</v>
      </c>
      <c r="L72" s="3">
        <v>52907326.4133</v>
      </c>
      <c r="M72" s="4">
        <v>39258901.152985901</v>
      </c>
      <c r="N72" s="3">
        <v>30098345.117601559</v>
      </c>
      <c r="O72" s="3">
        <v>9460959.0413006917</v>
      </c>
      <c r="P72" s="4">
        <v>38870199.161372177</v>
      </c>
      <c r="Q72" s="3">
        <v>14900170.850297803</v>
      </c>
      <c r="R72" s="3">
        <v>4683643.0897528175</v>
      </c>
    </row>
    <row r="73" spans="1:18" x14ac:dyDescent="0.3">
      <c r="A73" s="1" t="s">
        <v>162</v>
      </c>
      <c r="B73" s="2">
        <v>332</v>
      </c>
      <c r="C73" s="1" t="s">
        <v>160</v>
      </c>
      <c r="D73" s="1" t="s">
        <v>161</v>
      </c>
      <c r="E73" s="4">
        <v>288391000</v>
      </c>
      <c r="F73" s="3">
        <v>319505000</v>
      </c>
      <c r="G73" s="3">
        <v>447232000</v>
      </c>
      <c r="H73" s="3">
        <v>545179000</v>
      </c>
      <c r="I73" s="4">
        <v>288102609.00000006</v>
      </c>
      <c r="J73" s="4">
        <v>319185495.00000006</v>
      </c>
      <c r="K73" s="3">
        <v>446784768.00000006</v>
      </c>
      <c r="L73" s="3">
        <v>544633821.00000012</v>
      </c>
      <c r="M73" s="4">
        <v>315495146.56744015</v>
      </c>
      <c r="N73" s="3">
        <v>411600981.4664408</v>
      </c>
      <c r="O73" s="3">
        <v>453288553.91968697</v>
      </c>
      <c r="P73" s="4">
        <v>239011474.67230314</v>
      </c>
      <c r="Q73" s="3">
        <v>155909462.67668211</v>
      </c>
      <c r="R73" s="3">
        <v>171700209.81806326</v>
      </c>
    </row>
    <row r="74" spans="1:18" x14ac:dyDescent="0.3">
      <c r="A74" s="1" t="s">
        <v>177</v>
      </c>
      <c r="B74" s="2">
        <v>340</v>
      </c>
      <c r="C74" s="1" t="s">
        <v>160</v>
      </c>
      <c r="D74" s="1" t="s">
        <v>175</v>
      </c>
      <c r="E74" s="4">
        <v>203484000</v>
      </c>
      <c r="F74" s="3">
        <v>237668000</v>
      </c>
      <c r="G74" s="3">
        <v>385738000</v>
      </c>
      <c r="H74" s="3">
        <v>514315000</v>
      </c>
      <c r="I74" s="4">
        <v>180309817.692</v>
      </c>
      <c r="J74" s="4">
        <v>210600704.484</v>
      </c>
      <c r="K74" s="3">
        <v>341807456.39399999</v>
      </c>
      <c r="L74" s="3">
        <v>455741207.59500003</v>
      </c>
      <c r="M74" s="4">
        <v>201755084.18469074</v>
      </c>
      <c r="N74" s="3">
        <v>251098603.58209151</v>
      </c>
      <c r="O74" s="3">
        <v>199888630.04230517</v>
      </c>
      <c r="P74" s="4">
        <v>152844760.74597785</v>
      </c>
      <c r="Q74" s="3">
        <v>95113107.417458892</v>
      </c>
      <c r="R74" s="3">
        <v>75715390.167539835</v>
      </c>
    </row>
    <row r="75" spans="1:18" x14ac:dyDescent="0.3">
      <c r="A75" s="1" t="s">
        <v>120</v>
      </c>
      <c r="B75" s="2">
        <v>348</v>
      </c>
      <c r="C75" s="1" t="s">
        <v>116</v>
      </c>
      <c r="D75" s="1" t="s">
        <v>117</v>
      </c>
      <c r="E75" s="4">
        <v>564089000</v>
      </c>
      <c r="F75" s="3">
        <v>589881000</v>
      </c>
      <c r="G75" s="3">
        <v>635568000</v>
      </c>
      <c r="H75" s="3">
        <v>675490000</v>
      </c>
      <c r="I75" s="4">
        <v>507172419.89999998</v>
      </c>
      <c r="J75" s="4">
        <v>530362007.10000002</v>
      </c>
      <c r="K75" s="3">
        <v>571439188.79999995</v>
      </c>
      <c r="L75" s="3">
        <v>607333059</v>
      </c>
      <c r="M75" s="4">
        <v>409816367.14600188</v>
      </c>
      <c r="N75" s="3">
        <v>63556800</v>
      </c>
      <c r="O75" s="3">
        <v>67549000</v>
      </c>
      <c r="P75" s="4">
        <v>241068451.26235408</v>
      </c>
      <c r="Q75" s="3">
        <v>18693176.470588237</v>
      </c>
      <c r="R75" s="3">
        <v>19867352.94117647</v>
      </c>
    </row>
    <row r="76" spans="1:18" x14ac:dyDescent="0.3">
      <c r="A76" s="1" t="s">
        <v>137</v>
      </c>
      <c r="B76" s="2">
        <v>352</v>
      </c>
      <c r="C76" s="1" t="s">
        <v>116</v>
      </c>
      <c r="D76" s="1" t="s">
        <v>128</v>
      </c>
      <c r="E76" s="4">
        <v>15766100</v>
      </c>
      <c r="F76" s="3">
        <v>17780600</v>
      </c>
      <c r="G76" s="3">
        <v>23048200</v>
      </c>
      <c r="H76" s="3">
        <v>28052200</v>
      </c>
      <c r="I76" s="4">
        <v>1575033.3900000001</v>
      </c>
      <c r="J76" s="4">
        <v>1776281.94</v>
      </c>
      <c r="K76" s="3">
        <v>2302515.1800000002</v>
      </c>
      <c r="L76" s="3">
        <v>2802414.7800000003</v>
      </c>
      <c r="M76" s="4">
        <v>1778060</v>
      </c>
      <c r="N76" s="3">
        <v>2304820</v>
      </c>
      <c r="O76" s="3">
        <v>2805220</v>
      </c>
      <c r="P76" s="4">
        <v>1045917.6470588236</v>
      </c>
      <c r="Q76" s="3">
        <v>677888.23529411759</v>
      </c>
      <c r="R76" s="3">
        <v>825064.70588235289</v>
      </c>
    </row>
    <row r="77" spans="1:18" x14ac:dyDescent="0.3">
      <c r="A77" s="1" t="s">
        <v>88</v>
      </c>
      <c r="B77" s="2">
        <v>356</v>
      </c>
      <c r="C77" s="1" t="s">
        <v>62</v>
      </c>
      <c r="D77" s="1" t="s">
        <v>89</v>
      </c>
      <c r="E77" s="4">
        <v>17814800000</v>
      </c>
      <c r="F77" s="3">
        <v>21989200000</v>
      </c>
      <c r="G77" s="3">
        <v>41468700000</v>
      </c>
      <c r="H77" s="3">
        <v>61221800000</v>
      </c>
      <c r="I77" s="4">
        <v>15127437420.000002</v>
      </c>
      <c r="J77" s="4">
        <v>18672129180</v>
      </c>
      <c r="K77" s="3">
        <v>35213146605</v>
      </c>
      <c r="L77" s="3">
        <v>51986491470.000008</v>
      </c>
      <c r="M77" s="4">
        <v>16525299329.384659</v>
      </c>
      <c r="N77" s="3">
        <v>11707191061.127277</v>
      </c>
      <c r="O77" s="3">
        <v>6122180000</v>
      </c>
      <c r="P77" s="4">
        <v>18361443699.316288</v>
      </c>
      <c r="Q77" s="3">
        <v>6503995033.9595985</v>
      </c>
      <c r="R77" s="3">
        <v>3401211111.1111112</v>
      </c>
    </row>
    <row r="78" spans="1:18" x14ac:dyDescent="0.3">
      <c r="A78" s="1" t="s">
        <v>76</v>
      </c>
      <c r="B78" s="2">
        <v>360</v>
      </c>
      <c r="C78" s="1" t="s">
        <v>62</v>
      </c>
      <c r="D78" s="1" t="s">
        <v>77</v>
      </c>
      <c r="E78" s="4">
        <v>6941530000</v>
      </c>
      <c r="F78" s="3">
        <v>8066210000</v>
      </c>
      <c r="G78" s="3">
        <v>12616400000</v>
      </c>
      <c r="H78" s="3">
        <v>17416800000</v>
      </c>
      <c r="I78" s="4">
        <v>1733647117.5000002</v>
      </c>
      <c r="J78" s="4">
        <v>2014535947.5000002</v>
      </c>
      <c r="K78" s="3">
        <v>3150945900.0000005</v>
      </c>
      <c r="L78" s="3">
        <v>4349845800.000001</v>
      </c>
      <c r="M78" s="4">
        <v>1014237814.6782885</v>
      </c>
      <c r="N78" s="3">
        <v>1261640000</v>
      </c>
      <c r="O78" s="3">
        <v>1741680000</v>
      </c>
      <c r="P78" s="4">
        <v>751287270.13206553</v>
      </c>
      <c r="Q78" s="3">
        <v>467274074.07407409</v>
      </c>
      <c r="R78" s="3">
        <v>645066666.66666663</v>
      </c>
    </row>
    <row r="79" spans="1:18" x14ac:dyDescent="0.3">
      <c r="A79" s="1" t="s">
        <v>90</v>
      </c>
      <c r="B79" s="2">
        <v>364</v>
      </c>
      <c r="C79" s="1" t="s">
        <v>62</v>
      </c>
      <c r="D79" s="1" t="s">
        <v>89</v>
      </c>
      <c r="E79" s="4">
        <v>1640370000</v>
      </c>
      <c r="F79" s="3">
        <v>1913380000</v>
      </c>
      <c r="G79" s="3">
        <v>2945330000</v>
      </c>
      <c r="H79" s="3">
        <v>3771710000</v>
      </c>
      <c r="I79" s="4">
        <v>1331111536.4066179</v>
      </c>
      <c r="J79" s="4">
        <v>1552651043.0754611</v>
      </c>
      <c r="K79" s="3">
        <v>2390047819.4093428</v>
      </c>
      <c r="L79" s="3">
        <v>3060630646.1226459</v>
      </c>
      <c r="M79" s="4">
        <v>1256184352.0223033</v>
      </c>
      <c r="N79" s="3">
        <v>294533000</v>
      </c>
      <c r="O79" s="3">
        <v>377171000</v>
      </c>
      <c r="P79" s="4">
        <v>1141985774.5657303</v>
      </c>
      <c r="Q79" s="3">
        <v>133878636.36363636</v>
      </c>
      <c r="R79" s="3">
        <v>171441363.63636363</v>
      </c>
    </row>
    <row r="80" spans="1:18" x14ac:dyDescent="0.3">
      <c r="A80" s="1" t="s">
        <v>99</v>
      </c>
      <c r="B80" s="2">
        <v>368</v>
      </c>
      <c r="C80" s="1" t="s">
        <v>62</v>
      </c>
      <c r="D80" s="1" t="s">
        <v>98</v>
      </c>
      <c r="E80" s="4">
        <v>1531050000</v>
      </c>
      <c r="F80" s="3">
        <v>1843210000</v>
      </c>
      <c r="G80" s="3">
        <v>3796860000</v>
      </c>
      <c r="H80" s="3">
        <v>6680990000</v>
      </c>
      <c r="I80" s="4">
        <v>1318619334.9824805</v>
      </c>
      <c r="J80" s="4">
        <v>1587467649.2819033</v>
      </c>
      <c r="K80" s="3">
        <v>3270051930.5193048</v>
      </c>
      <c r="L80" s="3">
        <v>5754013644.7696695</v>
      </c>
      <c r="M80" s="4">
        <v>1473036391.8144817</v>
      </c>
      <c r="N80" s="3">
        <v>1093257130.0326033</v>
      </c>
      <c r="O80" s="3">
        <v>668099000</v>
      </c>
      <c r="P80" s="4">
        <v>1115936660.4655166</v>
      </c>
      <c r="Q80" s="3">
        <v>414112549.25477403</v>
      </c>
      <c r="R80" s="3">
        <v>253067803.03030306</v>
      </c>
    </row>
    <row r="81" spans="1:18" x14ac:dyDescent="0.3">
      <c r="A81" s="1" t="s">
        <v>130</v>
      </c>
      <c r="B81" s="2">
        <v>372</v>
      </c>
      <c r="C81" s="1" t="s">
        <v>116</v>
      </c>
      <c r="D81" s="1" t="s">
        <v>128</v>
      </c>
      <c r="E81" s="4">
        <v>278209000</v>
      </c>
      <c r="F81" s="3">
        <v>305541000</v>
      </c>
      <c r="G81" s="3">
        <v>381909000</v>
      </c>
      <c r="H81" s="3">
        <v>428520000</v>
      </c>
      <c r="I81" s="4">
        <v>27793079.100000001</v>
      </c>
      <c r="J81" s="4">
        <v>30523545.900000002</v>
      </c>
      <c r="K81" s="3">
        <v>38152709.100000001</v>
      </c>
      <c r="L81" s="3">
        <v>42809148</v>
      </c>
      <c r="M81" s="4">
        <v>30554100</v>
      </c>
      <c r="N81" s="3">
        <v>38190900</v>
      </c>
      <c r="O81" s="3">
        <v>42852000</v>
      </c>
      <c r="P81" s="4">
        <v>27526216.216216221</v>
      </c>
      <c r="Q81" s="3">
        <v>17203108.108108107</v>
      </c>
      <c r="R81" s="3">
        <v>19302702.702702705</v>
      </c>
    </row>
    <row r="82" spans="1:18" x14ac:dyDescent="0.3">
      <c r="A82" s="1" t="s">
        <v>101</v>
      </c>
      <c r="B82" s="2">
        <v>376</v>
      </c>
      <c r="C82" s="1" t="s">
        <v>62</v>
      </c>
      <c r="D82" s="1" t="s">
        <v>98</v>
      </c>
      <c r="E82" s="4">
        <v>616352000</v>
      </c>
      <c r="F82" s="3">
        <v>686029000</v>
      </c>
      <c r="G82" s="3">
        <v>970332000</v>
      </c>
      <c r="H82" s="3">
        <v>1300170000</v>
      </c>
      <c r="I82" s="4">
        <v>61573564.800000004</v>
      </c>
      <c r="J82" s="4">
        <v>68534297.100000009</v>
      </c>
      <c r="K82" s="3">
        <v>96936166.799999997</v>
      </c>
      <c r="L82" s="3">
        <v>129886983</v>
      </c>
      <c r="M82" s="4">
        <v>68602900</v>
      </c>
      <c r="N82" s="3">
        <v>97033200</v>
      </c>
      <c r="O82" s="3">
        <v>130017000</v>
      </c>
      <c r="P82" s="4">
        <v>52771461.538461536</v>
      </c>
      <c r="Q82" s="3">
        <v>37320461.538461536</v>
      </c>
      <c r="R82" s="3">
        <v>50006538.461538464</v>
      </c>
    </row>
    <row r="83" spans="1:18" x14ac:dyDescent="0.3">
      <c r="A83" s="1" t="s">
        <v>138</v>
      </c>
      <c r="B83" s="2">
        <v>380</v>
      </c>
      <c r="C83" s="1" t="s">
        <v>116</v>
      </c>
      <c r="D83" s="1" t="s">
        <v>139</v>
      </c>
      <c r="E83" s="4">
        <v>3982770000</v>
      </c>
      <c r="F83" s="3">
        <v>4099820000</v>
      </c>
      <c r="G83" s="3">
        <v>4432700000</v>
      </c>
      <c r="H83" s="3">
        <v>4703600000</v>
      </c>
      <c r="I83" s="4">
        <v>967828747.00287294</v>
      </c>
      <c r="J83" s="4">
        <v>996272356.56021273</v>
      </c>
      <c r="K83" s="3">
        <v>1077163503.5012403</v>
      </c>
      <c r="L83" s="3">
        <v>1142993267.098706</v>
      </c>
      <c r="M83" s="4">
        <v>409982000</v>
      </c>
      <c r="N83" s="3">
        <v>443270000</v>
      </c>
      <c r="O83" s="3">
        <v>470360000</v>
      </c>
      <c r="P83" s="4">
        <v>280809589.04109591</v>
      </c>
      <c r="Q83" s="3">
        <v>151804794.52054796</v>
      </c>
      <c r="R83" s="3">
        <v>161082191.78082192</v>
      </c>
    </row>
    <row r="84" spans="1:18" x14ac:dyDescent="0.3">
      <c r="A84" s="1" t="s">
        <v>165</v>
      </c>
      <c r="B84" s="2">
        <v>388</v>
      </c>
      <c r="C84" s="1" t="s">
        <v>160</v>
      </c>
      <c r="D84" s="1" t="s">
        <v>161</v>
      </c>
      <c r="E84" s="4">
        <v>70664500</v>
      </c>
      <c r="F84" s="3">
        <v>78016200</v>
      </c>
      <c r="G84" s="3">
        <v>103948000</v>
      </c>
      <c r="H84" s="3">
        <v>116647000</v>
      </c>
      <c r="I84" s="4">
        <v>60993073.872000009</v>
      </c>
      <c r="J84" s="4">
        <v>67338590.803200006</v>
      </c>
      <c r="K84" s="3">
        <v>89721260.928000018</v>
      </c>
      <c r="L84" s="3">
        <v>100682224.99200001</v>
      </c>
      <c r="M84" s="4">
        <v>62943358.350926936</v>
      </c>
      <c r="N84" s="3">
        <v>49240315.066563718</v>
      </c>
      <c r="O84" s="3">
        <v>11664700</v>
      </c>
      <c r="P84" s="4">
        <v>47684362.387065873</v>
      </c>
      <c r="Q84" s="3">
        <v>18651634.494910501</v>
      </c>
      <c r="R84" s="3">
        <v>4418446.9696969697</v>
      </c>
    </row>
    <row r="85" spans="1:18" x14ac:dyDescent="0.3">
      <c r="A85" s="1" t="s">
        <v>70</v>
      </c>
      <c r="B85" s="2">
        <v>392</v>
      </c>
      <c r="C85" s="1" t="s">
        <v>62</v>
      </c>
      <c r="D85" s="1" t="s">
        <v>69</v>
      </c>
      <c r="E85" s="4">
        <v>3740420000</v>
      </c>
      <c r="F85" s="3">
        <v>3877500000</v>
      </c>
      <c r="G85" s="3">
        <v>3976030000</v>
      </c>
      <c r="H85" s="3">
        <v>4235220000</v>
      </c>
      <c r="I85" s="4">
        <v>373667958</v>
      </c>
      <c r="J85" s="4">
        <v>387362250</v>
      </c>
      <c r="K85" s="3">
        <v>397205397</v>
      </c>
      <c r="L85" s="3">
        <v>423098478</v>
      </c>
      <c r="M85" s="4">
        <v>387750000</v>
      </c>
      <c r="N85" s="3">
        <v>397603000</v>
      </c>
      <c r="O85" s="3">
        <v>423522000</v>
      </c>
      <c r="P85" s="4">
        <v>387750000</v>
      </c>
      <c r="Q85" s="3">
        <v>198801500</v>
      </c>
      <c r="R85" s="3">
        <v>211761000</v>
      </c>
    </row>
    <row r="86" spans="1:18" x14ac:dyDescent="0.3">
      <c r="A86" s="1" t="s">
        <v>104</v>
      </c>
      <c r="B86" s="2">
        <v>400</v>
      </c>
      <c r="C86" s="1" t="s">
        <v>62</v>
      </c>
      <c r="D86" s="1" t="s">
        <v>98</v>
      </c>
      <c r="E86" s="4">
        <v>396378000</v>
      </c>
      <c r="F86" s="3">
        <v>445162000</v>
      </c>
      <c r="G86" s="3">
        <v>693056000</v>
      </c>
      <c r="H86" s="3">
        <v>992652000</v>
      </c>
      <c r="I86" s="4">
        <v>158392648.80000001</v>
      </c>
      <c r="J86" s="4">
        <v>177886735.20000002</v>
      </c>
      <c r="K86" s="3">
        <v>276945177.60000002</v>
      </c>
      <c r="L86" s="3">
        <v>396663739.19999999</v>
      </c>
      <c r="M86" s="4">
        <v>143749639.69620439</v>
      </c>
      <c r="N86" s="3">
        <v>69305600</v>
      </c>
      <c r="O86" s="3">
        <v>99265200</v>
      </c>
      <c r="P86" s="4">
        <v>84558611.586002573</v>
      </c>
      <c r="Q86" s="3">
        <v>20384000</v>
      </c>
      <c r="R86" s="3">
        <v>29195647.058823533</v>
      </c>
    </row>
    <row r="87" spans="1:18" x14ac:dyDescent="0.3">
      <c r="A87" s="1" t="s">
        <v>64</v>
      </c>
      <c r="B87" s="2">
        <v>900</v>
      </c>
      <c r="C87" s="1" t="s">
        <v>62</v>
      </c>
      <c r="D87" s="1" t="s">
        <v>63</v>
      </c>
      <c r="E87" s="4">
        <v>355799000</v>
      </c>
      <c r="F87" s="3">
        <v>403710000</v>
      </c>
      <c r="G87" s="3">
        <v>764226000</v>
      </c>
      <c r="H87" s="3">
        <v>1134570000</v>
      </c>
      <c r="I87" s="4">
        <v>204895250.4312751</v>
      </c>
      <c r="J87" s="4">
        <v>232485930.40343022</v>
      </c>
      <c r="K87" s="3">
        <v>440097576.59828061</v>
      </c>
      <c r="L87" s="3">
        <v>653368908.51804471</v>
      </c>
      <c r="M87" s="4">
        <v>203750608.59723556</v>
      </c>
      <c r="N87" s="3">
        <v>76422600</v>
      </c>
      <c r="O87" s="3">
        <v>113457000</v>
      </c>
      <c r="P87" s="4">
        <v>154356521.66457242</v>
      </c>
      <c r="Q87" s="3">
        <v>28947954.545454551</v>
      </c>
      <c r="R87" s="3">
        <v>42976136.363636374</v>
      </c>
    </row>
    <row r="88" spans="1:18" x14ac:dyDescent="0.3">
      <c r="A88" s="1" t="s">
        <v>9</v>
      </c>
      <c r="B88" s="2">
        <v>404</v>
      </c>
      <c r="C88" s="1" t="s">
        <v>3</v>
      </c>
      <c r="D88" s="1" t="s">
        <v>4</v>
      </c>
      <c r="E88" s="4">
        <v>348743000</v>
      </c>
      <c r="F88" s="3">
        <v>463387000</v>
      </c>
      <c r="G88" s="3">
        <v>1037180000</v>
      </c>
      <c r="H88" s="3">
        <v>2002500000</v>
      </c>
      <c r="I88" s="4">
        <v>348045862.74300003</v>
      </c>
      <c r="J88" s="4">
        <v>462460689.38700002</v>
      </c>
      <c r="K88" s="3">
        <v>1035106677.1800001</v>
      </c>
      <c r="L88" s="3">
        <v>1998497002.5</v>
      </c>
      <c r="M88" s="4">
        <v>448001531.62960654</v>
      </c>
      <c r="N88" s="3">
        <v>861204634.65281177</v>
      </c>
      <c r="O88" s="3">
        <v>1305389501.5692697</v>
      </c>
      <c r="P88" s="4">
        <v>373334609.69133884</v>
      </c>
      <c r="Q88" s="3">
        <v>358835264.43867159</v>
      </c>
      <c r="R88" s="3">
        <v>543912292.3205291</v>
      </c>
    </row>
    <row r="89" spans="1:18" x14ac:dyDescent="0.3">
      <c r="A89" s="1" t="s">
        <v>211</v>
      </c>
      <c r="B89" s="2">
        <v>296</v>
      </c>
      <c r="C89" s="1" t="s">
        <v>200</v>
      </c>
      <c r="D89" s="1" t="s">
        <v>209</v>
      </c>
      <c r="E89" s="4">
        <v>299521</v>
      </c>
      <c r="F89" s="3">
        <v>339020</v>
      </c>
      <c r="G89" s="3">
        <v>560621</v>
      </c>
      <c r="H89" s="3">
        <v>824315</v>
      </c>
      <c r="I89" s="4">
        <v>298922.25752099999</v>
      </c>
      <c r="J89" s="4">
        <v>338342.29902000003</v>
      </c>
      <c r="K89" s="3">
        <v>559500.31862100004</v>
      </c>
      <c r="L89" s="3">
        <v>822667.19431499997</v>
      </c>
      <c r="M89" s="4">
        <v>336185.28199992207</v>
      </c>
      <c r="N89" s="3">
        <v>522584.20111748105</v>
      </c>
      <c r="O89" s="3">
        <v>701787.81223455421</v>
      </c>
      <c r="P89" s="4">
        <v>254685.81969691071</v>
      </c>
      <c r="Q89" s="3">
        <v>197948.56102934887</v>
      </c>
      <c r="R89" s="3">
        <v>265828.71675551299</v>
      </c>
    </row>
    <row r="90" spans="1:18" x14ac:dyDescent="0.3">
      <c r="A90" s="1" t="s">
        <v>105</v>
      </c>
      <c r="B90" s="2">
        <v>414</v>
      </c>
      <c r="C90" s="1" t="s">
        <v>62</v>
      </c>
      <c r="D90" s="1" t="s">
        <v>98</v>
      </c>
      <c r="E90" s="4">
        <v>311349000</v>
      </c>
      <c r="F90" s="3">
        <v>355996000</v>
      </c>
      <c r="G90" s="3">
        <v>563488000</v>
      </c>
      <c r="H90" s="3">
        <v>749975000</v>
      </c>
      <c r="I90" s="4">
        <v>31103765.100000001</v>
      </c>
      <c r="J90" s="4">
        <v>35564000.399999999</v>
      </c>
      <c r="K90" s="3">
        <v>56292451.200000003</v>
      </c>
      <c r="L90" s="3">
        <v>74922502.5</v>
      </c>
      <c r="M90" s="4">
        <v>35599600</v>
      </c>
      <c r="N90" s="3">
        <v>56348800</v>
      </c>
      <c r="O90" s="3">
        <v>74997500</v>
      </c>
      <c r="P90" s="4">
        <v>26969393.939393945</v>
      </c>
      <c r="Q90" s="3">
        <v>21344242.424242426</v>
      </c>
      <c r="R90" s="3">
        <v>28408143.939393945</v>
      </c>
    </row>
    <row r="91" spans="1:18" x14ac:dyDescent="0.3">
      <c r="A91" s="1" t="s">
        <v>67</v>
      </c>
      <c r="B91" s="2">
        <v>417</v>
      </c>
      <c r="C91" s="1" t="s">
        <v>62</v>
      </c>
      <c r="D91" s="1" t="s">
        <v>63</v>
      </c>
      <c r="E91" s="4">
        <v>127005000</v>
      </c>
      <c r="F91" s="3">
        <v>148334000</v>
      </c>
      <c r="G91" s="3">
        <v>234589000</v>
      </c>
      <c r="H91" s="3">
        <v>317758000</v>
      </c>
      <c r="I91" s="4">
        <v>126751117.00500001</v>
      </c>
      <c r="J91" s="4">
        <v>148037480.33399999</v>
      </c>
      <c r="K91" s="3">
        <v>234120056.58900002</v>
      </c>
      <c r="L91" s="3">
        <v>317122801.75800002</v>
      </c>
      <c r="M91" s="4">
        <v>144269684.84744382</v>
      </c>
      <c r="N91" s="3">
        <v>196676187.07484123</v>
      </c>
      <c r="O91" s="3">
        <v>210231768.71049124</v>
      </c>
      <c r="P91" s="4">
        <v>109295215.79351805</v>
      </c>
      <c r="Q91" s="3">
        <v>74498555.71016714</v>
      </c>
      <c r="R91" s="3">
        <v>79633245.723670915</v>
      </c>
    </row>
    <row r="92" spans="1:18" x14ac:dyDescent="0.3">
      <c r="A92" s="1" t="s">
        <v>85</v>
      </c>
      <c r="B92" s="2">
        <v>418</v>
      </c>
      <c r="C92" s="1" t="s">
        <v>62</v>
      </c>
      <c r="D92" s="1" t="s">
        <v>77</v>
      </c>
      <c r="E92" s="4">
        <v>151308000</v>
      </c>
      <c r="F92" s="3">
        <v>179676000</v>
      </c>
      <c r="G92" s="3">
        <v>296035000</v>
      </c>
      <c r="H92" s="3">
        <v>403393000</v>
      </c>
      <c r="I92" s="4">
        <v>151156692.00000003</v>
      </c>
      <c r="J92" s="4">
        <v>179496324.00000003</v>
      </c>
      <c r="K92" s="3">
        <v>295738965.00000006</v>
      </c>
      <c r="L92" s="3">
        <v>402989607.00000006</v>
      </c>
      <c r="M92" s="4">
        <v>166552568.15870735</v>
      </c>
      <c r="N92" s="3">
        <v>199056345.58641431</v>
      </c>
      <c r="O92" s="3">
        <v>138723693.79068348</v>
      </c>
      <c r="P92" s="4">
        <v>171703678.51413131</v>
      </c>
      <c r="Q92" s="3">
        <v>102606363.70433728</v>
      </c>
      <c r="R92" s="3">
        <v>71507058.654991493</v>
      </c>
    </row>
    <row r="93" spans="1:18" x14ac:dyDescent="0.3">
      <c r="A93" s="1" t="s">
        <v>134</v>
      </c>
      <c r="B93" s="2">
        <v>428</v>
      </c>
      <c r="C93" s="1" t="s">
        <v>116</v>
      </c>
      <c r="D93" s="1" t="s">
        <v>128</v>
      </c>
      <c r="E93" s="4">
        <v>99169000</v>
      </c>
      <c r="F93" s="3">
        <v>106537000</v>
      </c>
      <c r="G93" s="3">
        <v>131046000</v>
      </c>
      <c r="H93" s="3">
        <v>147179000</v>
      </c>
      <c r="I93" s="4">
        <v>9906983.0999999996</v>
      </c>
      <c r="J93" s="4">
        <v>10643046.300000001</v>
      </c>
      <c r="K93" s="3">
        <v>13091495.4</v>
      </c>
      <c r="L93" s="3">
        <v>14703182.1</v>
      </c>
      <c r="M93" s="4">
        <v>10653700</v>
      </c>
      <c r="N93" s="3">
        <v>13104600</v>
      </c>
      <c r="O93" s="3">
        <v>14717900</v>
      </c>
      <c r="P93" s="4">
        <v>5727795.6989247315</v>
      </c>
      <c r="Q93" s="3">
        <v>3522741.935483871</v>
      </c>
      <c r="R93" s="3">
        <v>3956424.7311827959</v>
      </c>
    </row>
    <row r="94" spans="1:18" x14ac:dyDescent="0.3">
      <c r="A94" s="1" t="s">
        <v>106</v>
      </c>
      <c r="B94" s="2">
        <v>422</v>
      </c>
      <c r="C94" s="1" t="s">
        <v>62</v>
      </c>
      <c r="D94" s="1" t="s">
        <v>98</v>
      </c>
      <c r="E94" s="4">
        <v>260551000</v>
      </c>
      <c r="F94" s="3">
        <v>272227000</v>
      </c>
      <c r="G94" s="3">
        <v>306489000</v>
      </c>
      <c r="H94" s="3">
        <v>374385000</v>
      </c>
      <c r="I94" s="4">
        <v>78087134.699999988</v>
      </c>
      <c r="J94" s="4">
        <v>81586431.899999991</v>
      </c>
      <c r="K94" s="3">
        <v>91854753.299999997</v>
      </c>
      <c r="L94" s="3">
        <v>112203184.49999999</v>
      </c>
      <c r="M94" s="4">
        <v>53322180.670078374</v>
      </c>
      <c r="N94" s="3">
        <v>30648900</v>
      </c>
      <c r="O94" s="3">
        <v>37438500</v>
      </c>
      <c r="P94" s="4">
        <v>41017062.053906441</v>
      </c>
      <c r="Q94" s="3">
        <v>11788038.461538464</v>
      </c>
      <c r="R94" s="3">
        <v>14399423.076923076</v>
      </c>
    </row>
    <row r="95" spans="1:18" x14ac:dyDescent="0.3">
      <c r="A95" s="1" t="s">
        <v>42</v>
      </c>
      <c r="B95" s="2">
        <v>426</v>
      </c>
      <c r="C95" s="1" t="s">
        <v>3</v>
      </c>
      <c r="D95" s="1" t="s">
        <v>39</v>
      </c>
      <c r="E95" s="4">
        <v>39746100</v>
      </c>
      <c r="F95" s="3">
        <v>46582400</v>
      </c>
      <c r="G95" s="3">
        <v>75067700</v>
      </c>
      <c r="H95" s="3">
        <v>108277000</v>
      </c>
      <c r="I95" s="4">
        <v>39666647.546099998</v>
      </c>
      <c r="J95" s="4">
        <v>46489281.782400005</v>
      </c>
      <c r="K95" s="3">
        <v>74917639.667700008</v>
      </c>
      <c r="L95" s="3">
        <v>108060554.27700001</v>
      </c>
      <c r="M95" s="4">
        <v>45283705.075874105</v>
      </c>
      <c r="N95" s="3">
        <v>63852590.4738665</v>
      </c>
      <c r="O95" s="3">
        <v>74721729.891692221</v>
      </c>
      <c r="P95" s="4">
        <v>34305837.178692497</v>
      </c>
      <c r="Q95" s="3">
        <v>24186587.300707009</v>
      </c>
      <c r="R95" s="3">
        <v>28303685.565034933</v>
      </c>
    </row>
    <row r="96" spans="1:18" x14ac:dyDescent="0.3">
      <c r="A96" s="1" t="s">
        <v>56</v>
      </c>
      <c r="B96" s="2">
        <v>430</v>
      </c>
      <c r="C96" s="1" t="s">
        <v>3</v>
      </c>
      <c r="D96" s="1" t="s">
        <v>45</v>
      </c>
      <c r="E96" s="4">
        <v>55876200</v>
      </c>
      <c r="F96" s="3">
        <v>67973200</v>
      </c>
      <c r="G96" s="3">
        <v>136010000</v>
      </c>
      <c r="H96" s="3">
        <v>227178000</v>
      </c>
      <c r="I96" s="4">
        <v>55764503.476199999</v>
      </c>
      <c r="J96" s="4">
        <v>67837321.573200002</v>
      </c>
      <c r="K96" s="3">
        <v>135738116.00999999</v>
      </c>
      <c r="L96" s="3">
        <v>226723871.178</v>
      </c>
      <c r="M96" s="4">
        <v>67413029.534638628</v>
      </c>
      <c r="N96" s="3">
        <v>130106387.53814262</v>
      </c>
      <c r="O96" s="3">
        <v>206928113.57669538</v>
      </c>
      <c r="P96" s="4">
        <v>51070476.920180783</v>
      </c>
      <c r="Q96" s="3">
        <v>49282722.552326746</v>
      </c>
      <c r="R96" s="3">
        <v>78381861.203293711</v>
      </c>
    </row>
    <row r="97" spans="1:18" x14ac:dyDescent="0.3">
      <c r="A97" s="1" t="s">
        <v>35</v>
      </c>
      <c r="B97" s="2">
        <v>434</v>
      </c>
      <c r="C97" s="1" t="s">
        <v>3</v>
      </c>
      <c r="D97" s="1" t="s">
        <v>33</v>
      </c>
      <c r="E97" s="4">
        <v>558151000</v>
      </c>
      <c r="F97" s="3">
        <v>628455000</v>
      </c>
      <c r="G97" s="3">
        <v>848598000</v>
      </c>
      <c r="H97" s="3">
        <v>1016610000</v>
      </c>
      <c r="I97" s="4">
        <v>520989511.4745726</v>
      </c>
      <c r="J97" s="4">
        <v>586612696.98298943</v>
      </c>
      <c r="K97" s="3">
        <v>792098656.91954207</v>
      </c>
      <c r="L97" s="3">
        <v>948924479.68410921</v>
      </c>
      <c r="M97" s="4">
        <v>430913168.4097389</v>
      </c>
      <c r="N97" s="3">
        <v>84859800</v>
      </c>
      <c r="O97" s="3">
        <v>101661000</v>
      </c>
      <c r="P97" s="4">
        <v>267647930.68927878</v>
      </c>
      <c r="Q97" s="3">
        <v>26353975.155279502</v>
      </c>
      <c r="R97" s="3">
        <v>31571739.130434781</v>
      </c>
    </row>
    <row r="98" spans="1:18" x14ac:dyDescent="0.3">
      <c r="A98" s="1" t="s">
        <v>133</v>
      </c>
      <c r="B98" s="2">
        <v>440</v>
      </c>
      <c r="C98" s="1" t="s">
        <v>116</v>
      </c>
      <c r="D98" s="1" t="s">
        <v>128</v>
      </c>
      <c r="E98" s="4">
        <v>103084000</v>
      </c>
      <c r="F98" s="3">
        <v>108378000</v>
      </c>
      <c r="G98" s="3">
        <v>127762000</v>
      </c>
      <c r="H98" s="3">
        <v>140479000</v>
      </c>
      <c r="I98" s="4">
        <v>45783788.32919535</v>
      </c>
      <c r="J98" s="4">
        <v>48135068.599797577</v>
      </c>
      <c r="K98" s="3">
        <v>56744289.749278806</v>
      </c>
      <c r="L98" s="3">
        <v>62392425.601422466</v>
      </c>
      <c r="M98" s="4">
        <v>12405224.864399415</v>
      </c>
      <c r="N98" s="3">
        <v>12776200</v>
      </c>
      <c r="O98" s="3">
        <v>14047900</v>
      </c>
      <c r="P98" s="4">
        <v>13783583.182666017</v>
      </c>
      <c r="Q98" s="3">
        <v>7097888.8888888899</v>
      </c>
      <c r="R98" s="3">
        <v>7804388.8888888899</v>
      </c>
    </row>
    <row r="99" spans="1:18" x14ac:dyDescent="0.3">
      <c r="A99" s="1" t="s">
        <v>158</v>
      </c>
      <c r="B99" s="2">
        <v>442</v>
      </c>
      <c r="C99" s="1" t="s">
        <v>116</v>
      </c>
      <c r="D99" s="1" t="s">
        <v>152</v>
      </c>
      <c r="E99" s="4">
        <v>45236200</v>
      </c>
      <c r="F99" s="3">
        <v>51126500</v>
      </c>
      <c r="G99" s="3">
        <v>68994900</v>
      </c>
      <c r="H99" s="3">
        <v>87058100</v>
      </c>
      <c r="I99" s="4">
        <v>4519096.38</v>
      </c>
      <c r="J99" s="4">
        <v>5107537.3500000006</v>
      </c>
      <c r="K99" s="3">
        <v>6892590.5099999998</v>
      </c>
      <c r="L99" s="3">
        <v>8697104.1899999995</v>
      </c>
      <c r="M99" s="4">
        <v>5112650</v>
      </c>
      <c r="N99" s="3">
        <v>6899490</v>
      </c>
      <c r="O99" s="3">
        <v>8705810</v>
      </c>
      <c r="P99" s="4">
        <v>3873219.6969696973</v>
      </c>
      <c r="Q99" s="3">
        <v>2613443.1818181821</v>
      </c>
      <c r="R99" s="3">
        <v>3297655.3030303032</v>
      </c>
    </row>
    <row r="100" spans="1:18" x14ac:dyDescent="0.3">
      <c r="A100" s="1" t="s">
        <v>19</v>
      </c>
      <c r="B100" s="2">
        <v>450</v>
      </c>
      <c r="C100" s="1" t="s">
        <v>3</v>
      </c>
      <c r="D100" s="1" t="s">
        <v>4</v>
      </c>
      <c r="E100" s="4">
        <v>26297100</v>
      </c>
      <c r="F100" s="3">
        <v>32120500</v>
      </c>
      <c r="G100" s="3">
        <v>69160500</v>
      </c>
      <c r="H100" s="3">
        <v>125773000</v>
      </c>
      <c r="I100" s="4">
        <v>26244532.097100001</v>
      </c>
      <c r="J100" s="4">
        <v>32056291.120500002</v>
      </c>
      <c r="K100" s="3">
        <v>69022248.160500005</v>
      </c>
      <c r="L100" s="3">
        <v>125521579.773</v>
      </c>
      <c r="M100" s="4">
        <v>31743052.691878702</v>
      </c>
      <c r="N100" s="3">
        <v>64476857.762608655</v>
      </c>
      <c r="O100" s="3">
        <v>107921575.13774838</v>
      </c>
      <c r="P100" s="4">
        <v>317430526.918787</v>
      </c>
      <c r="Q100" s="3">
        <v>64476857.762608655</v>
      </c>
      <c r="R100" s="3">
        <v>107921575.13774838</v>
      </c>
    </row>
    <row r="101" spans="1:18" x14ac:dyDescent="0.3">
      <c r="A101" s="1" t="s">
        <v>14</v>
      </c>
      <c r="B101" s="2">
        <v>454</v>
      </c>
      <c r="C101" s="1" t="s">
        <v>3</v>
      </c>
      <c r="D101" s="1" t="s">
        <v>4</v>
      </c>
      <c r="E101" s="4">
        <v>118465000</v>
      </c>
      <c r="F101" s="3">
        <v>143026000</v>
      </c>
      <c r="G101" s="3">
        <v>298896000</v>
      </c>
      <c r="H101" s="3">
        <v>533296000</v>
      </c>
      <c r="I101" s="4">
        <v>118228188.465</v>
      </c>
      <c r="J101" s="4">
        <v>142740091.02599999</v>
      </c>
      <c r="K101" s="3">
        <v>298298506.89600003</v>
      </c>
      <c r="L101" s="3">
        <v>532229941.296</v>
      </c>
      <c r="M101" s="4">
        <v>141711788.29514241</v>
      </c>
      <c r="N101" s="3">
        <v>283302698.87147474</v>
      </c>
      <c r="O101" s="3">
        <v>475182478.73973686</v>
      </c>
      <c r="P101" s="4">
        <v>354279470.73785603</v>
      </c>
      <c r="Q101" s="3">
        <v>283302698.87147474</v>
      </c>
      <c r="R101" s="3">
        <v>475182478.73973686</v>
      </c>
    </row>
    <row r="102" spans="1:18" x14ac:dyDescent="0.3">
      <c r="A102" s="1" t="s">
        <v>81</v>
      </c>
      <c r="B102" s="2">
        <v>458</v>
      </c>
      <c r="C102" s="1" t="s">
        <v>62</v>
      </c>
      <c r="D102" s="1" t="s">
        <v>77</v>
      </c>
      <c r="E102" s="4">
        <v>1369390000</v>
      </c>
      <c r="F102" s="3">
        <v>1565470000</v>
      </c>
      <c r="G102" s="3">
        <v>2432810000</v>
      </c>
      <c r="H102" s="3">
        <v>3245310000</v>
      </c>
      <c r="I102" s="4">
        <v>1162817518.5</v>
      </c>
      <c r="J102" s="4">
        <v>1329318850.5</v>
      </c>
      <c r="K102" s="3">
        <v>2065820611.5000002</v>
      </c>
      <c r="L102" s="3">
        <v>2755754986.5</v>
      </c>
      <c r="M102" s="4">
        <v>970518665.07024133</v>
      </c>
      <c r="N102" s="3">
        <v>243281000</v>
      </c>
      <c r="O102" s="3">
        <v>324531000</v>
      </c>
      <c r="P102" s="4">
        <v>693227617.90731514</v>
      </c>
      <c r="Q102" s="3">
        <v>86886071.428571448</v>
      </c>
      <c r="R102" s="3">
        <v>115903928.57142857</v>
      </c>
    </row>
    <row r="103" spans="1:18" x14ac:dyDescent="0.3">
      <c r="A103" s="1" t="s">
        <v>47</v>
      </c>
      <c r="B103" s="2">
        <v>466</v>
      </c>
      <c r="C103" s="1" t="s">
        <v>3</v>
      </c>
      <c r="D103" s="1" t="s">
        <v>45</v>
      </c>
      <c r="E103" s="4">
        <v>479778000</v>
      </c>
      <c r="F103" s="3">
        <v>586436000</v>
      </c>
      <c r="G103" s="3">
        <v>1248600000</v>
      </c>
      <c r="H103" s="3">
        <v>2248070000</v>
      </c>
      <c r="I103" s="4">
        <v>478818923.778</v>
      </c>
      <c r="J103" s="4">
        <v>585263714.43599999</v>
      </c>
      <c r="K103" s="3">
        <v>1246104048.6000001</v>
      </c>
      <c r="L103" s="3">
        <v>2243576108.0700002</v>
      </c>
      <c r="M103" s="4">
        <v>577125778.43241501</v>
      </c>
      <c r="N103" s="3">
        <v>1126755074.2772686</v>
      </c>
      <c r="O103" s="3">
        <v>1783330349.822392</v>
      </c>
      <c r="P103" s="4">
        <v>437216498.81243569</v>
      </c>
      <c r="Q103" s="3">
        <v>426801164.4989655</v>
      </c>
      <c r="R103" s="3">
        <v>675503920.38726974</v>
      </c>
    </row>
    <row r="104" spans="1:18" x14ac:dyDescent="0.3">
      <c r="A104" s="1" t="s">
        <v>149</v>
      </c>
      <c r="B104" s="2">
        <v>470</v>
      </c>
      <c r="C104" s="1" t="s">
        <v>116</v>
      </c>
      <c r="D104" s="1" t="s">
        <v>139</v>
      </c>
      <c r="E104" s="4">
        <v>26959700</v>
      </c>
      <c r="F104" s="3">
        <v>28645500</v>
      </c>
      <c r="G104" s="3">
        <v>35107700</v>
      </c>
      <c r="H104" s="3">
        <v>39195500</v>
      </c>
      <c r="I104" s="4">
        <v>3501256.2390000005</v>
      </c>
      <c r="J104" s="4">
        <v>3720191.0850000004</v>
      </c>
      <c r="K104" s="3">
        <v>4559436.9990000008</v>
      </c>
      <c r="L104" s="3">
        <v>5090319.5850000009</v>
      </c>
      <c r="M104" s="4">
        <v>2864550</v>
      </c>
      <c r="N104" s="3">
        <v>3510770</v>
      </c>
      <c r="O104" s="3">
        <v>3919550</v>
      </c>
      <c r="P104" s="4">
        <v>2291640</v>
      </c>
      <c r="Q104" s="3">
        <v>1404308</v>
      </c>
      <c r="R104" s="3">
        <v>1567820</v>
      </c>
    </row>
    <row r="105" spans="1:18" x14ac:dyDescent="0.3">
      <c r="A105" s="1" t="s">
        <v>212</v>
      </c>
      <c r="B105" s="2">
        <v>584</v>
      </c>
      <c r="C105" s="1" t="s">
        <v>200</v>
      </c>
      <c r="D105" s="1" t="s">
        <v>209</v>
      </c>
      <c r="E105" s="4">
        <v>64732</v>
      </c>
      <c r="F105" s="3">
        <v>67441</v>
      </c>
      <c r="G105" s="3">
        <v>100025</v>
      </c>
      <c r="H105" s="3">
        <v>132186</v>
      </c>
      <c r="I105" s="4">
        <v>64602.600731999999</v>
      </c>
      <c r="J105" s="4">
        <v>67306.185441000009</v>
      </c>
      <c r="K105" s="3">
        <v>99825.050025000004</v>
      </c>
      <c r="L105" s="3">
        <v>131921.760186</v>
      </c>
      <c r="M105" s="4">
        <v>66591.171236511422</v>
      </c>
      <c r="N105" s="3">
        <v>88184.715962309318</v>
      </c>
      <c r="O105" s="3">
        <v>97526.319231342903</v>
      </c>
      <c r="P105" s="4">
        <v>50447.856997357136</v>
      </c>
      <c r="Q105" s="3">
        <v>33403.301500874746</v>
      </c>
      <c r="R105" s="3">
        <v>36941.787587629893</v>
      </c>
    </row>
    <row r="106" spans="1:18" x14ac:dyDescent="0.3">
      <c r="A106" s="1" t="s">
        <v>58</v>
      </c>
      <c r="B106" s="2">
        <v>478</v>
      </c>
      <c r="C106" s="1" t="s">
        <v>3</v>
      </c>
      <c r="D106" s="1" t="s">
        <v>45</v>
      </c>
      <c r="E106" s="4">
        <v>39058800</v>
      </c>
      <c r="F106" s="3">
        <v>50154600</v>
      </c>
      <c r="G106" s="3">
        <v>123228000</v>
      </c>
      <c r="H106" s="3">
        <v>226534000</v>
      </c>
      <c r="I106" s="4">
        <v>21343798.436400004</v>
      </c>
      <c r="J106" s="4">
        <v>27407131.633800004</v>
      </c>
      <c r="K106" s="3">
        <v>67338310.284000009</v>
      </c>
      <c r="L106" s="3">
        <v>123790183.90200002</v>
      </c>
      <c r="M106" s="4">
        <v>26280818.196739409</v>
      </c>
      <c r="N106" s="3">
        <v>45647568.496472865</v>
      </c>
      <c r="O106" s="3">
        <v>37076748.251580603</v>
      </c>
      <c r="P106" s="4">
        <v>19909710.755105615</v>
      </c>
      <c r="Q106" s="3">
        <v>17290745.64260336</v>
      </c>
      <c r="R106" s="3">
        <v>14044222.822568413</v>
      </c>
    </row>
    <row r="107" spans="1:18" x14ac:dyDescent="0.3">
      <c r="A107" s="1" t="s">
        <v>18</v>
      </c>
      <c r="B107" s="2">
        <v>480</v>
      </c>
      <c r="C107" s="1" t="s">
        <v>3</v>
      </c>
      <c r="D107" s="1" t="s">
        <v>4</v>
      </c>
      <c r="E107" s="4">
        <v>32234000</v>
      </c>
      <c r="F107" s="3">
        <v>35168100</v>
      </c>
      <c r="G107" s="3">
        <v>43044800</v>
      </c>
      <c r="H107" s="3">
        <v>48614900</v>
      </c>
      <c r="I107" s="4">
        <v>3220176.6</v>
      </c>
      <c r="J107" s="4">
        <v>3513293.19</v>
      </c>
      <c r="K107" s="3">
        <v>4300175.5200000005</v>
      </c>
      <c r="L107" s="3">
        <v>4856628.51</v>
      </c>
      <c r="M107" s="4">
        <v>3516810</v>
      </c>
      <c r="N107" s="3">
        <v>4304480</v>
      </c>
      <c r="O107" s="3">
        <v>4861490</v>
      </c>
      <c r="P107" s="4">
        <v>3907566.6666666665</v>
      </c>
      <c r="Q107" s="3">
        <v>2391377.777777778</v>
      </c>
      <c r="R107" s="3">
        <v>2700827.777777778</v>
      </c>
    </row>
    <row r="108" spans="1:18" x14ac:dyDescent="0.3">
      <c r="A108" s="1" t="s">
        <v>174</v>
      </c>
      <c r="B108" s="2">
        <v>484</v>
      </c>
      <c r="C108" s="1" t="s">
        <v>160</v>
      </c>
      <c r="D108" s="1" t="s">
        <v>175</v>
      </c>
      <c r="E108" s="4">
        <v>2324570000</v>
      </c>
      <c r="F108" s="3">
        <v>2590310000</v>
      </c>
      <c r="G108" s="3">
        <v>3615850000</v>
      </c>
      <c r="H108" s="3">
        <v>4776880000</v>
      </c>
      <c r="I108" s="4">
        <v>705962610.71999991</v>
      </c>
      <c r="J108" s="4">
        <v>786666785.75999987</v>
      </c>
      <c r="K108" s="3">
        <v>1098119181.5999999</v>
      </c>
      <c r="L108" s="3">
        <v>1450719348.4799998</v>
      </c>
      <c r="M108" s="4">
        <v>494361622.88865632</v>
      </c>
      <c r="N108" s="3">
        <v>361585000</v>
      </c>
      <c r="O108" s="3">
        <v>477688000</v>
      </c>
      <c r="P108" s="4">
        <v>810428889.98140395</v>
      </c>
      <c r="Q108" s="3">
        <v>296381147.54098362</v>
      </c>
      <c r="R108" s="3">
        <v>391547540.98360658</v>
      </c>
    </row>
    <row r="109" spans="1:18" x14ac:dyDescent="0.3">
      <c r="A109" s="1" t="s">
        <v>208</v>
      </c>
      <c r="B109" s="2">
        <v>583</v>
      </c>
      <c r="C109" s="1" t="s">
        <v>200</v>
      </c>
      <c r="D109" s="1" t="s">
        <v>209</v>
      </c>
      <c r="E109" s="4">
        <v>858579</v>
      </c>
      <c r="F109" s="3">
        <v>930139</v>
      </c>
      <c r="G109" s="3">
        <v>1373890</v>
      </c>
      <c r="H109" s="3">
        <v>1741510</v>
      </c>
      <c r="I109" s="4">
        <v>856862.70057900005</v>
      </c>
      <c r="J109" s="4">
        <v>928279.65213900001</v>
      </c>
      <c r="K109" s="3">
        <v>1371143.5938900001</v>
      </c>
      <c r="L109" s="3">
        <v>1738028.7215100001</v>
      </c>
      <c r="M109" s="4">
        <v>915689.25582547812</v>
      </c>
      <c r="N109" s="3">
        <v>1210679.4346838831</v>
      </c>
      <c r="O109" s="3">
        <v>1292075.1586504874</v>
      </c>
      <c r="P109" s="4">
        <v>693703.98168596823</v>
      </c>
      <c r="Q109" s="3">
        <v>458590.69495601632</v>
      </c>
      <c r="R109" s="3">
        <v>489422.4085797302</v>
      </c>
    </row>
    <row r="110" spans="1:18" x14ac:dyDescent="0.3">
      <c r="A110" s="1" t="s">
        <v>74</v>
      </c>
      <c r="B110" s="2">
        <v>496</v>
      </c>
      <c r="C110" s="1" t="s">
        <v>62</v>
      </c>
      <c r="D110" s="1" t="s">
        <v>69</v>
      </c>
      <c r="E110" s="4">
        <v>69928100</v>
      </c>
      <c r="F110" s="3">
        <v>83589300</v>
      </c>
      <c r="G110" s="3">
        <v>139578000</v>
      </c>
      <c r="H110" s="3">
        <v>195724000</v>
      </c>
      <c r="I110" s="4">
        <v>69788313.728100002</v>
      </c>
      <c r="J110" s="4">
        <v>83422204.989299998</v>
      </c>
      <c r="K110" s="3">
        <v>139298983.57800001</v>
      </c>
      <c r="L110" s="3">
        <v>195332747.72400001</v>
      </c>
      <c r="M110" s="4">
        <v>76247911.031542167</v>
      </c>
      <c r="N110" s="3">
        <v>59572589.92344062</v>
      </c>
      <c r="O110" s="3">
        <v>19572400</v>
      </c>
      <c r="P110" s="4">
        <v>57763568.963289514</v>
      </c>
      <c r="Q110" s="3">
        <v>22565374.971000236</v>
      </c>
      <c r="R110" s="3">
        <v>7413787.8787878789</v>
      </c>
    </row>
    <row r="111" spans="1:18" x14ac:dyDescent="0.3">
      <c r="A111" s="1" t="s">
        <v>36</v>
      </c>
      <c r="B111" s="2">
        <v>504</v>
      </c>
      <c r="C111" s="1" t="s">
        <v>3</v>
      </c>
      <c r="D111" s="1" t="s">
        <v>33</v>
      </c>
      <c r="E111" s="4">
        <v>570046000</v>
      </c>
      <c r="F111" s="3">
        <v>660308000</v>
      </c>
      <c r="G111" s="3">
        <v>1037390000</v>
      </c>
      <c r="H111" s="3">
        <v>1390030000</v>
      </c>
      <c r="I111" s="4">
        <v>353075091.48000002</v>
      </c>
      <c r="J111" s="4">
        <v>408981569.04000002</v>
      </c>
      <c r="K111" s="3">
        <v>642538618.20000005</v>
      </c>
      <c r="L111" s="3">
        <v>860956781.4000001</v>
      </c>
      <c r="M111" s="4">
        <v>360827915.58783972</v>
      </c>
      <c r="N111" s="3">
        <v>211976738.19867396</v>
      </c>
      <c r="O111" s="3">
        <v>139003000</v>
      </c>
      <c r="P111" s="4">
        <v>360827915.58783972</v>
      </c>
      <c r="Q111" s="3">
        <v>105988369.09933698</v>
      </c>
      <c r="R111" s="3">
        <v>69501500</v>
      </c>
    </row>
    <row r="112" spans="1:18" x14ac:dyDescent="0.3">
      <c r="A112" s="1" t="s">
        <v>8</v>
      </c>
      <c r="B112" s="2">
        <v>508</v>
      </c>
      <c r="C112" s="1" t="s">
        <v>3</v>
      </c>
      <c r="D112" s="1" t="s">
        <v>4</v>
      </c>
      <c r="E112" s="4">
        <v>449723000</v>
      </c>
      <c r="F112" s="3">
        <v>541609000</v>
      </c>
      <c r="G112" s="3">
        <v>1073000000</v>
      </c>
      <c r="H112" s="3">
        <v>1879750000</v>
      </c>
      <c r="I112" s="4">
        <v>448824003.72299999</v>
      </c>
      <c r="J112" s="4">
        <v>540526323.60899997</v>
      </c>
      <c r="K112" s="3">
        <v>1070855073</v>
      </c>
      <c r="L112" s="3">
        <v>1875992379.75</v>
      </c>
      <c r="M112" s="4">
        <v>534526200.87431026</v>
      </c>
      <c r="N112" s="3">
        <v>1004888043.9364831</v>
      </c>
      <c r="O112" s="3">
        <v>1636951432.0813453</v>
      </c>
      <c r="P112" s="4">
        <v>534526200.87431026</v>
      </c>
      <c r="Q112" s="3">
        <v>502444021.96824157</v>
      </c>
      <c r="R112" s="3">
        <v>818475716.04067266</v>
      </c>
    </row>
    <row r="113" spans="1:18" x14ac:dyDescent="0.3">
      <c r="A113" s="1" t="s">
        <v>82</v>
      </c>
      <c r="B113" s="2">
        <v>104</v>
      </c>
      <c r="C113" s="1" t="s">
        <v>62</v>
      </c>
      <c r="D113" s="1" t="s">
        <v>77</v>
      </c>
      <c r="E113" s="4">
        <v>1143450000</v>
      </c>
      <c r="F113" s="3">
        <v>1436090000</v>
      </c>
      <c r="G113" s="3">
        <v>2351600000</v>
      </c>
      <c r="H113" s="3">
        <v>3070640000</v>
      </c>
      <c r="I113" s="4">
        <v>1142306550.0000002</v>
      </c>
      <c r="J113" s="4">
        <v>1434653910.0000002</v>
      </c>
      <c r="K113" s="3">
        <v>2349248400.0000005</v>
      </c>
      <c r="L113" s="3">
        <v>3067569360.0000005</v>
      </c>
      <c r="M113" s="4">
        <v>1298860037.1722524</v>
      </c>
      <c r="N113" s="3">
        <v>1438563916.1409168</v>
      </c>
      <c r="O113" s="3">
        <v>737607034.22985315</v>
      </c>
      <c r="P113" s="4">
        <v>729696650.096771</v>
      </c>
      <c r="Q113" s="3">
        <v>404090987.68003279</v>
      </c>
      <c r="R113" s="3">
        <v>207192987.14321715</v>
      </c>
    </row>
    <row r="114" spans="1:18" x14ac:dyDescent="0.3">
      <c r="A114" s="1" t="s">
        <v>41</v>
      </c>
      <c r="B114" s="2">
        <v>516</v>
      </c>
      <c r="C114" s="1" t="s">
        <v>3</v>
      </c>
      <c r="D114" s="1" t="s">
        <v>39</v>
      </c>
      <c r="E114" s="4">
        <v>38541800</v>
      </c>
      <c r="F114" s="3">
        <v>49050800</v>
      </c>
      <c r="G114" s="3">
        <v>102804000</v>
      </c>
      <c r="H114" s="3">
        <v>171106000</v>
      </c>
      <c r="I114" s="4">
        <v>38464754.941799998</v>
      </c>
      <c r="J114" s="4">
        <v>48952747.450800002</v>
      </c>
      <c r="K114" s="3">
        <v>102598494.80400001</v>
      </c>
      <c r="L114" s="3">
        <v>170763959.10600001</v>
      </c>
      <c r="M114" s="4">
        <v>43139173.888539538</v>
      </c>
      <c r="N114" s="3">
        <v>40462848.904038958</v>
      </c>
      <c r="O114" s="3">
        <v>17110600</v>
      </c>
      <c r="P114" s="4">
        <v>39217430.807763219</v>
      </c>
      <c r="Q114" s="3">
        <v>18392204.047290433</v>
      </c>
      <c r="R114" s="3">
        <v>7777545.4545454551</v>
      </c>
    </row>
    <row r="115" spans="1:18" x14ac:dyDescent="0.3">
      <c r="A115" s="1" t="s">
        <v>93</v>
      </c>
      <c r="B115" s="2">
        <v>524</v>
      </c>
      <c r="C115" s="1" t="s">
        <v>62</v>
      </c>
      <c r="D115" s="1" t="s">
        <v>89</v>
      </c>
      <c r="E115" s="4">
        <v>470266000</v>
      </c>
      <c r="F115" s="3">
        <v>542344000</v>
      </c>
      <c r="G115" s="3">
        <v>923044000</v>
      </c>
      <c r="H115" s="3">
        <v>1242470000</v>
      </c>
      <c r="I115" s="4">
        <v>295971312.42000002</v>
      </c>
      <c r="J115" s="4">
        <v>341335043.27999997</v>
      </c>
      <c r="K115" s="3">
        <v>580936202.27999997</v>
      </c>
      <c r="L115" s="3">
        <v>781973343.89999998</v>
      </c>
      <c r="M115" s="4">
        <v>332070452.50308657</v>
      </c>
      <c r="N115" s="3">
        <v>476986141.9003377</v>
      </c>
      <c r="O115" s="3">
        <v>485328980.19068617</v>
      </c>
      <c r="P115" s="4">
        <v>207544032.8144291</v>
      </c>
      <c r="Q115" s="3">
        <v>149058169.34385553</v>
      </c>
      <c r="R115" s="3">
        <v>151665306.30958942</v>
      </c>
    </row>
    <row r="116" spans="1:18" x14ac:dyDescent="0.3">
      <c r="A116" s="1" t="s">
        <v>154</v>
      </c>
      <c r="B116" s="2">
        <v>528</v>
      </c>
      <c r="C116" s="1" t="s">
        <v>116</v>
      </c>
      <c r="D116" s="1" t="s">
        <v>152</v>
      </c>
      <c r="E116" s="4">
        <v>1561270000</v>
      </c>
      <c r="F116" s="3">
        <v>1653650000</v>
      </c>
      <c r="G116" s="3">
        <v>1960480000</v>
      </c>
      <c r="H116" s="3">
        <v>2213000000</v>
      </c>
      <c r="I116" s="4">
        <v>155970873</v>
      </c>
      <c r="J116" s="4">
        <v>165199635</v>
      </c>
      <c r="K116" s="3">
        <v>195851952</v>
      </c>
      <c r="L116" s="3">
        <v>221078700</v>
      </c>
      <c r="M116" s="4">
        <v>165365000</v>
      </c>
      <c r="N116" s="3">
        <v>196048000</v>
      </c>
      <c r="O116" s="3">
        <v>221300000</v>
      </c>
      <c r="P116" s="4">
        <v>87034210.526315808</v>
      </c>
      <c r="Q116" s="3">
        <v>51591578.947368421</v>
      </c>
      <c r="R116" s="3">
        <v>58236842.105263166</v>
      </c>
    </row>
    <row r="117" spans="1:18" x14ac:dyDescent="0.3">
      <c r="A117" s="1" t="s">
        <v>202</v>
      </c>
      <c r="B117" s="2">
        <v>554</v>
      </c>
      <c r="C117" s="1" t="s">
        <v>200</v>
      </c>
      <c r="D117" s="1" t="s">
        <v>201</v>
      </c>
      <c r="E117" s="4">
        <v>252925000</v>
      </c>
      <c r="F117" s="3">
        <v>282126000</v>
      </c>
      <c r="G117" s="3">
        <v>367291000</v>
      </c>
      <c r="H117" s="3">
        <v>442715000</v>
      </c>
      <c r="I117" s="4">
        <v>55176256.590500422</v>
      </c>
      <c r="J117" s="4">
        <v>61546531.844821677</v>
      </c>
      <c r="K117" s="3">
        <v>80125501.47032319</v>
      </c>
      <c r="L117" s="3">
        <v>96579446.225020841</v>
      </c>
      <c r="M117" s="4">
        <v>28212600</v>
      </c>
      <c r="N117" s="3">
        <v>36729100</v>
      </c>
      <c r="O117" s="3">
        <v>44271500</v>
      </c>
      <c r="P117" s="4">
        <v>21373181.81818182</v>
      </c>
      <c r="Q117" s="3">
        <v>13912537.878787879</v>
      </c>
      <c r="R117" s="3">
        <v>16769507.575757576</v>
      </c>
    </row>
    <row r="118" spans="1:18" x14ac:dyDescent="0.3">
      <c r="A118" s="1" t="s">
        <v>180</v>
      </c>
      <c r="B118" s="2">
        <v>558</v>
      </c>
      <c r="C118" s="1" t="s">
        <v>160</v>
      </c>
      <c r="D118" s="1" t="s">
        <v>175</v>
      </c>
      <c r="E118" s="4">
        <v>164712000</v>
      </c>
      <c r="F118" s="3">
        <v>190944000</v>
      </c>
      <c r="G118" s="3">
        <v>291660000</v>
      </c>
      <c r="H118" s="3">
        <v>374291000</v>
      </c>
      <c r="I118" s="4">
        <v>137726080.05600002</v>
      </c>
      <c r="J118" s="4">
        <v>159660307.87200001</v>
      </c>
      <c r="K118" s="3">
        <v>243875300.58000004</v>
      </c>
      <c r="L118" s="3">
        <v>312968285.43300003</v>
      </c>
      <c r="M118" s="4">
        <v>151139657.05302298</v>
      </c>
      <c r="N118" s="3">
        <v>170709378.17369816</v>
      </c>
      <c r="O118" s="3">
        <v>117351650.75368817</v>
      </c>
      <c r="P118" s="4">
        <v>114499740.1916841</v>
      </c>
      <c r="Q118" s="3">
        <v>64662643.247612946</v>
      </c>
      <c r="R118" s="3">
        <v>44451382.86124552</v>
      </c>
    </row>
    <row r="119" spans="1:18" x14ac:dyDescent="0.3">
      <c r="A119" s="1" t="s">
        <v>48</v>
      </c>
      <c r="B119" s="2">
        <v>562</v>
      </c>
      <c r="C119" s="1" t="s">
        <v>3</v>
      </c>
      <c r="D119" s="1" t="s">
        <v>45</v>
      </c>
      <c r="E119" s="4">
        <v>419141000</v>
      </c>
      <c r="F119" s="3">
        <v>549165000</v>
      </c>
      <c r="G119" s="3">
        <v>1444140000</v>
      </c>
      <c r="H119" s="3">
        <v>3136160000</v>
      </c>
      <c r="I119" s="4">
        <v>418303137.14100003</v>
      </c>
      <c r="J119" s="4">
        <v>548067219.16499996</v>
      </c>
      <c r="K119" s="3">
        <v>1441253164.1400001</v>
      </c>
      <c r="L119" s="3">
        <v>3129890816.1599998</v>
      </c>
      <c r="M119" s="4">
        <v>542925922.88600111</v>
      </c>
      <c r="N119" s="3">
        <v>1363311696.2225704</v>
      </c>
      <c r="O119" s="3">
        <v>2777785127.8488312</v>
      </c>
      <c r="P119" s="4">
        <v>411307517.33787966</v>
      </c>
      <c r="Q119" s="3">
        <v>516405945.53885245</v>
      </c>
      <c r="R119" s="3">
        <v>1052191336.3063755</v>
      </c>
    </row>
    <row r="120" spans="1:18" x14ac:dyDescent="0.3">
      <c r="A120" s="1" t="s">
        <v>44</v>
      </c>
      <c r="B120" s="2">
        <v>566</v>
      </c>
      <c r="C120" s="1" t="s">
        <v>3</v>
      </c>
      <c r="D120" s="1" t="s">
        <v>45</v>
      </c>
      <c r="E120" s="4">
        <v>2048010000</v>
      </c>
      <c r="F120" s="3">
        <v>2398020000</v>
      </c>
      <c r="G120" s="3">
        <v>6147310000</v>
      </c>
      <c r="H120" s="3">
        <v>12031100000</v>
      </c>
      <c r="I120" s="4">
        <v>2045961990.0000002</v>
      </c>
      <c r="J120" s="4">
        <v>2395621980.0000005</v>
      </c>
      <c r="K120" s="3">
        <v>6141162690.000001</v>
      </c>
      <c r="L120" s="3">
        <v>12019068900.000002</v>
      </c>
      <c r="M120" s="4">
        <v>2377774053.2605357</v>
      </c>
      <c r="N120" s="3">
        <v>4905185957.8734846</v>
      </c>
      <c r="O120" s="3">
        <v>6459170645.2939816</v>
      </c>
      <c r="P120" s="4">
        <v>1801343979.7428303</v>
      </c>
      <c r="Q120" s="3">
        <v>1858024984.0429869</v>
      </c>
      <c r="R120" s="3">
        <v>2446655547.4598417</v>
      </c>
    </row>
    <row r="121" spans="1:18" x14ac:dyDescent="0.3">
      <c r="A121" s="1" t="s">
        <v>132</v>
      </c>
      <c r="B121" s="2">
        <v>578</v>
      </c>
      <c r="C121" s="1" t="s">
        <v>116</v>
      </c>
      <c r="D121" s="1" t="s">
        <v>128</v>
      </c>
      <c r="E121" s="4">
        <v>165717000</v>
      </c>
      <c r="F121" s="3">
        <v>180734000</v>
      </c>
      <c r="G121" s="3">
        <v>224465000</v>
      </c>
      <c r="H121" s="3">
        <v>264345000</v>
      </c>
      <c r="I121" s="4">
        <v>16555128.300000001</v>
      </c>
      <c r="J121" s="4">
        <v>18055326.600000001</v>
      </c>
      <c r="K121" s="3">
        <v>22424053.5</v>
      </c>
      <c r="L121" s="3">
        <v>26408065.5</v>
      </c>
      <c r="M121" s="4">
        <v>18073400</v>
      </c>
      <c r="N121" s="3">
        <v>22446500</v>
      </c>
      <c r="O121" s="3">
        <v>26434500</v>
      </c>
      <c r="P121" s="4">
        <v>20081555.555555556</v>
      </c>
      <c r="Q121" s="3">
        <v>12470277.777777778</v>
      </c>
      <c r="R121" s="3">
        <v>14685833.333333336</v>
      </c>
    </row>
    <row r="122" spans="1:18" x14ac:dyDescent="0.3">
      <c r="A122" s="1" t="s">
        <v>108</v>
      </c>
      <c r="B122" s="2">
        <v>512</v>
      </c>
      <c r="C122" s="1" t="s">
        <v>62</v>
      </c>
      <c r="D122" s="1" t="s">
        <v>98</v>
      </c>
      <c r="E122" s="4">
        <v>138837000</v>
      </c>
      <c r="F122" s="3">
        <v>154890000</v>
      </c>
      <c r="G122" s="3">
        <v>258321000</v>
      </c>
      <c r="H122" s="3">
        <v>369330000</v>
      </c>
      <c r="I122" s="4">
        <v>13869816.300000001</v>
      </c>
      <c r="J122" s="4">
        <v>15473511</v>
      </c>
      <c r="K122" s="3">
        <v>25806267.900000002</v>
      </c>
      <c r="L122" s="3">
        <v>36896067</v>
      </c>
      <c r="M122" s="4">
        <v>15489000</v>
      </c>
      <c r="N122" s="3">
        <v>25832100</v>
      </c>
      <c r="O122" s="3">
        <v>36933000</v>
      </c>
      <c r="P122" s="4">
        <v>11734090.90909091</v>
      </c>
      <c r="Q122" s="3">
        <v>9784886.3636363633</v>
      </c>
      <c r="R122" s="3">
        <v>13989772.727272728</v>
      </c>
    </row>
    <row r="123" spans="1:18" x14ac:dyDescent="0.3">
      <c r="A123" s="1" t="s">
        <v>91</v>
      </c>
      <c r="B123" s="2">
        <v>586</v>
      </c>
      <c r="C123" s="1" t="s">
        <v>62</v>
      </c>
      <c r="D123" s="1" t="s">
        <v>89</v>
      </c>
      <c r="E123" s="4">
        <v>1528000000</v>
      </c>
      <c r="F123" s="3">
        <v>1950680000</v>
      </c>
      <c r="G123" s="3">
        <v>3965710000</v>
      </c>
      <c r="H123" s="3">
        <v>6417500000</v>
      </c>
      <c r="I123" s="4">
        <v>1450148400</v>
      </c>
      <c r="J123" s="4">
        <v>1851292854</v>
      </c>
      <c r="K123" s="3">
        <v>3763657075.5000005</v>
      </c>
      <c r="L123" s="3">
        <v>6090528375</v>
      </c>
      <c r="M123" s="4">
        <v>1757681059.4814596</v>
      </c>
      <c r="N123" s="3">
        <v>2744462417.8101788</v>
      </c>
      <c r="O123" s="3">
        <v>2689349287.7436342</v>
      </c>
      <c r="P123" s="4">
        <v>1952978954.9793997</v>
      </c>
      <c r="Q123" s="3">
        <v>1524701343.2278771</v>
      </c>
      <c r="R123" s="3">
        <v>1494082937.6353524</v>
      </c>
    </row>
    <row r="124" spans="1:18" x14ac:dyDescent="0.3">
      <c r="A124" s="1" t="s">
        <v>210</v>
      </c>
      <c r="B124" s="2">
        <v>585</v>
      </c>
      <c r="C124" s="1" t="s">
        <v>200</v>
      </c>
      <c r="D124" s="1" t="s">
        <v>209</v>
      </c>
      <c r="E124" s="4">
        <v>476277</v>
      </c>
      <c r="F124" s="3">
        <v>542738</v>
      </c>
      <c r="G124" s="3">
        <v>819786</v>
      </c>
      <c r="H124" s="3">
        <v>1067090</v>
      </c>
      <c r="I124" s="4">
        <v>429309.23813934182</v>
      </c>
      <c r="J124" s="4">
        <v>489216.2277188907</v>
      </c>
      <c r="K124" s="3">
        <v>738943.31050480809</v>
      </c>
      <c r="L124" s="3">
        <v>961859.5794592438</v>
      </c>
      <c r="M124" s="4">
        <v>426384.22122364287</v>
      </c>
      <c r="N124" s="3">
        <v>167498.00780846519</v>
      </c>
      <c r="O124" s="3">
        <v>106709</v>
      </c>
      <c r="P124" s="4">
        <v>323018.34941185062</v>
      </c>
      <c r="Q124" s="3">
        <v>63446.215078964087</v>
      </c>
      <c r="R124" s="3">
        <v>40420.07575757576</v>
      </c>
    </row>
    <row r="125" spans="1:18" x14ac:dyDescent="0.3">
      <c r="A125" s="1" t="s">
        <v>178</v>
      </c>
      <c r="B125" s="2">
        <v>591</v>
      </c>
      <c r="C125" s="1" t="s">
        <v>160</v>
      </c>
      <c r="D125" s="1" t="s">
        <v>175</v>
      </c>
      <c r="E125" s="4">
        <v>175219000</v>
      </c>
      <c r="F125" s="3">
        <v>201081000</v>
      </c>
      <c r="G125" s="3">
        <v>314078000</v>
      </c>
      <c r="H125" s="3">
        <v>418707000</v>
      </c>
      <c r="I125" s="4">
        <v>77194307.421000004</v>
      </c>
      <c r="J125" s="4">
        <v>88588044.279000014</v>
      </c>
      <c r="K125" s="3">
        <v>138369889.602</v>
      </c>
      <c r="L125" s="3">
        <v>184465137.213</v>
      </c>
      <c r="M125" s="4">
        <v>42665330.946838163</v>
      </c>
      <c r="N125" s="3">
        <v>31407800</v>
      </c>
      <c r="O125" s="3">
        <v>41870700</v>
      </c>
      <c r="P125" s="4">
        <v>38786664.497125603</v>
      </c>
      <c r="Q125" s="3">
        <v>14276272.727272727</v>
      </c>
      <c r="R125" s="3">
        <v>19032136.363636363</v>
      </c>
    </row>
    <row r="126" spans="1:18" x14ac:dyDescent="0.3">
      <c r="A126" s="1" t="s">
        <v>203</v>
      </c>
      <c r="B126" s="2">
        <v>598</v>
      </c>
      <c r="C126" s="1" t="s">
        <v>200</v>
      </c>
      <c r="D126" s="1" t="s">
        <v>204</v>
      </c>
      <c r="E126" s="4">
        <v>188133000</v>
      </c>
      <c r="F126" s="3">
        <v>217024000</v>
      </c>
      <c r="G126" s="3">
        <v>383635000</v>
      </c>
      <c r="H126" s="3">
        <v>575525000</v>
      </c>
      <c r="I126" s="4">
        <v>187756922.13300002</v>
      </c>
      <c r="J126" s="4">
        <v>216590169.02400002</v>
      </c>
      <c r="K126" s="3">
        <v>382868113.63499999</v>
      </c>
      <c r="L126" s="3">
        <v>574374525.52499998</v>
      </c>
      <c r="M126" s="4">
        <v>213488448.92337614</v>
      </c>
      <c r="N126" s="3">
        <v>331788286.73740244</v>
      </c>
      <c r="O126" s="3">
        <v>404935993.15747291</v>
      </c>
      <c r="P126" s="4">
        <v>161733673.4268001</v>
      </c>
      <c r="Q126" s="3">
        <v>125677381.33992517</v>
      </c>
      <c r="R126" s="3">
        <v>153384845.89298216</v>
      </c>
    </row>
    <row r="127" spans="1:18" x14ac:dyDescent="0.3">
      <c r="A127" s="1" t="s">
        <v>193</v>
      </c>
      <c r="B127" s="2">
        <v>600</v>
      </c>
      <c r="C127" s="1" t="s">
        <v>160</v>
      </c>
      <c r="D127" s="1" t="s">
        <v>184</v>
      </c>
      <c r="E127" s="4">
        <v>89711500</v>
      </c>
      <c r="F127" s="3">
        <v>100015000</v>
      </c>
      <c r="G127" s="3">
        <v>149058000</v>
      </c>
      <c r="H127" s="3">
        <v>191236000</v>
      </c>
      <c r="I127" s="4">
        <v>56999457.486000001</v>
      </c>
      <c r="J127" s="4">
        <v>63545930.460000001</v>
      </c>
      <c r="K127" s="3">
        <v>94706087.112000003</v>
      </c>
      <c r="L127" s="3">
        <v>121504469.90400001</v>
      </c>
      <c r="M127" s="4">
        <v>56787359.911262721</v>
      </c>
      <c r="N127" s="3">
        <v>31863346.570751566</v>
      </c>
      <c r="O127" s="3">
        <v>19123600</v>
      </c>
      <c r="P127" s="4">
        <v>135207999.78872076</v>
      </c>
      <c r="Q127" s="3">
        <v>31863346.570751566</v>
      </c>
      <c r="R127" s="3">
        <v>19123600</v>
      </c>
    </row>
    <row r="128" spans="1:18" x14ac:dyDescent="0.3">
      <c r="A128" s="1" t="s">
        <v>189</v>
      </c>
      <c r="B128" s="2">
        <v>604</v>
      </c>
      <c r="C128" s="1" t="s">
        <v>160</v>
      </c>
      <c r="D128" s="1" t="s">
        <v>184</v>
      </c>
      <c r="E128" s="4">
        <v>312895000</v>
      </c>
      <c r="F128" s="3">
        <v>356200000</v>
      </c>
      <c r="G128" s="3">
        <v>556993000</v>
      </c>
      <c r="H128" s="3">
        <v>754084000</v>
      </c>
      <c r="I128" s="4">
        <v>176608889.32500002</v>
      </c>
      <c r="J128" s="4">
        <v>201051747</v>
      </c>
      <c r="K128" s="3">
        <v>314386343.95499998</v>
      </c>
      <c r="L128" s="3">
        <v>425631402.54000002</v>
      </c>
      <c r="M128" s="4">
        <v>165198489.32456478</v>
      </c>
      <c r="N128" s="3">
        <v>55699300</v>
      </c>
      <c r="O128" s="3">
        <v>75408400</v>
      </c>
      <c r="P128" s="4">
        <v>384182533.31294143</v>
      </c>
      <c r="Q128" s="3">
        <v>55699300</v>
      </c>
      <c r="R128" s="3">
        <v>75408400</v>
      </c>
    </row>
    <row r="129" spans="1:18" x14ac:dyDescent="0.3">
      <c r="A129" s="1" t="s">
        <v>78</v>
      </c>
      <c r="B129" s="2">
        <v>608</v>
      </c>
      <c r="C129" s="1" t="s">
        <v>62</v>
      </c>
      <c r="D129" s="1" t="s">
        <v>77</v>
      </c>
      <c r="E129" s="4">
        <v>5561460000</v>
      </c>
      <c r="F129" s="3">
        <v>6515750000</v>
      </c>
      <c r="G129" s="3">
        <v>10482900000</v>
      </c>
      <c r="H129" s="3">
        <v>14596400000</v>
      </c>
      <c r="I129" s="4">
        <v>4722513759</v>
      </c>
      <c r="J129" s="4">
        <v>5532849112.5</v>
      </c>
      <c r="K129" s="3">
        <v>8901554535</v>
      </c>
      <c r="L129" s="3">
        <v>12394533060.000002</v>
      </c>
      <c r="M129" s="4">
        <v>4954174877.8303776</v>
      </c>
      <c r="N129" s="3">
        <v>4454944143.0213346</v>
      </c>
      <c r="O129" s="3">
        <v>1459640000</v>
      </c>
      <c r="P129" s="4">
        <v>2005738816.9353759</v>
      </c>
      <c r="Q129" s="3">
        <v>901810555.26747668</v>
      </c>
      <c r="R129" s="3">
        <v>295473684.21052641</v>
      </c>
    </row>
    <row r="130" spans="1:18" x14ac:dyDescent="0.3">
      <c r="A130" s="1" t="s">
        <v>118</v>
      </c>
      <c r="B130" s="2">
        <v>616</v>
      </c>
      <c r="C130" s="1" t="s">
        <v>116</v>
      </c>
      <c r="D130" s="1" t="s">
        <v>117</v>
      </c>
      <c r="E130" s="4">
        <v>1459740000</v>
      </c>
      <c r="F130" s="3">
        <v>1596960000</v>
      </c>
      <c r="G130" s="3">
        <v>1776620000</v>
      </c>
      <c r="H130" s="3">
        <v>1749600000</v>
      </c>
      <c r="I130" s="4">
        <v>747251105.84734726</v>
      </c>
      <c r="J130" s="4">
        <v>817494982.66402221</v>
      </c>
      <c r="K130" s="3">
        <v>909464192.02769959</v>
      </c>
      <c r="L130" s="3">
        <v>895632465.22703958</v>
      </c>
      <c r="M130" s="4">
        <v>425406421.25046927</v>
      </c>
      <c r="N130" s="3">
        <v>177662000</v>
      </c>
      <c r="O130" s="3">
        <v>174960000</v>
      </c>
      <c r="P130" s="4">
        <v>289392123.29963899</v>
      </c>
      <c r="Q130" s="3">
        <v>60429251.700680286</v>
      </c>
      <c r="R130" s="3">
        <v>59510204.081632666</v>
      </c>
    </row>
    <row r="131" spans="1:18" x14ac:dyDescent="0.3">
      <c r="A131" s="1" t="s">
        <v>142</v>
      </c>
      <c r="B131" s="2">
        <v>620</v>
      </c>
      <c r="C131" s="1" t="s">
        <v>116</v>
      </c>
      <c r="D131" s="1" t="s">
        <v>139</v>
      </c>
      <c r="E131" s="4">
        <v>396432000</v>
      </c>
      <c r="F131" s="3">
        <v>403594000</v>
      </c>
      <c r="G131" s="3">
        <v>433156000</v>
      </c>
      <c r="H131" s="3">
        <v>459503000</v>
      </c>
      <c r="I131" s="4">
        <v>39603556.800000004</v>
      </c>
      <c r="J131" s="4">
        <v>40319040.600000001</v>
      </c>
      <c r="K131" s="3">
        <v>43272284.399999999</v>
      </c>
      <c r="L131" s="3">
        <v>45904349.700000003</v>
      </c>
      <c r="M131" s="4">
        <v>40359400</v>
      </c>
      <c r="N131" s="3">
        <v>43315600</v>
      </c>
      <c r="O131" s="3">
        <v>45950300</v>
      </c>
      <c r="P131" s="4">
        <v>40767070.707070708</v>
      </c>
      <c r="Q131" s="3">
        <v>21876565.656565655</v>
      </c>
      <c r="R131" s="3">
        <v>23207222.222222224</v>
      </c>
    </row>
    <row r="132" spans="1:18" x14ac:dyDescent="0.3">
      <c r="A132" s="1" t="s">
        <v>163</v>
      </c>
      <c r="B132" s="2">
        <v>630</v>
      </c>
      <c r="C132" s="1" t="s">
        <v>160</v>
      </c>
      <c r="D132" s="1" t="s">
        <v>161</v>
      </c>
      <c r="E132" s="4">
        <v>188107000</v>
      </c>
      <c r="F132" s="3">
        <v>190352000</v>
      </c>
      <c r="G132" s="3">
        <v>232573000</v>
      </c>
      <c r="H132" s="3">
        <v>248888000</v>
      </c>
      <c r="I132" s="4">
        <v>37419802.387009673</v>
      </c>
      <c r="J132" s="4">
        <v>37866396.38063477</v>
      </c>
      <c r="K132" s="3">
        <v>46265347.385020234</v>
      </c>
      <c r="L132" s="3">
        <v>49510862.309738941</v>
      </c>
      <c r="M132" s="4">
        <v>28748856.702935915</v>
      </c>
      <c r="N132" s="3">
        <v>23257300</v>
      </c>
      <c r="O132" s="3">
        <v>24888800</v>
      </c>
      <c r="P132" s="4">
        <v>21779436.896163572</v>
      </c>
      <c r="Q132" s="3">
        <v>8809583.333333334</v>
      </c>
      <c r="R132" s="3">
        <v>9427575.7575757578</v>
      </c>
    </row>
    <row r="133" spans="1:18" x14ac:dyDescent="0.3">
      <c r="A133" s="1" t="s">
        <v>107</v>
      </c>
      <c r="B133" s="2">
        <v>634</v>
      </c>
      <c r="C133" s="1" t="s">
        <v>62</v>
      </c>
      <c r="D133" s="1" t="s">
        <v>98</v>
      </c>
      <c r="E133" s="4">
        <v>160159000</v>
      </c>
      <c r="F133" s="3">
        <v>181438000</v>
      </c>
      <c r="G133" s="3">
        <v>285789000</v>
      </c>
      <c r="H133" s="3">
        <v>400021000</v>
      </c>
      <c r="I133" s="4">
        <v>15999884.1</v>
      </c>
      <c r="J133" s="4">
        <v>18125656.199999999</v>
      </c>
      <c r="K133" s="3">
        <v>28550321.100000001</v>
      </c>
      <c r="L133" s="3">
        <v>39962097.899999999</v>
      </c>
      <c r="M133" s="4">
        <v>18143800</v>
      </c>
      <c r="N133" s="3">
        <v>28578900</v>
      </c>
      <c r="O133" s="3">
        <v>40002100</v>
      </c>
      <c r="P133" s="4">
        <v>12095866.666666666</v>
      </c>
      <c r="Q133" s="3">
        <v>9526300</v>
      </c>
      <c r="R133" s="3">
        <v>13334033.333333336</v>
      </c>
    </row>
    <row r="134" spans="1:18" x14ac:dyDescent="0.3">
      <c r="A134" s="1" t="s">
        <v>71</v>
      </c>
      <c r="B134" s="2">
        <v>410</v>
      </c>
      <c r="C134" s="1" t="s">
        <v>62</v>
      </c>
      <c r="D134" s="1" t="s">
        <v>69</v>
      </c>
      <c r="E134" s="4">
        <v>1254630000</v>
      </c>
      <c r="F134" s="3">
        <v>1378520000</v>
      </c>
      <c r="G134" s="3">
        <v>1703430000</v>
      </c>
      <c r="H134" s="3">
        <v>1849660000</v>
      </c>
      <c r="I134" s="4">
        <v>125337537</v>
      </c>
      <c r="J134" s="4">
        <v>137714148</v>
      </c>
      <c r="K134" s="3">
        <v>170172657</v>
      </c>
      <c r="L134" s="3">
        <v>184781034</v>
      </c>
      <c r="M134" s="4">
        <v>137852000</v>
      </c>
      <c r="N134" s="3">
        <v>170343000</v>
      </c>
      <c r="O134" s="3">
        <v>184966000</v>
      </c>
      <c r="P134" s="4">
        <v>172315000</v>
      </c>
      <c r="Q134" s="3">
        <v>106464375</v>
      </c>
      <c r="R134" s="3">
        <v>115603750</v>
      </c>
    </row>
    <row r="135" spans="1:18" x14ac:dyDescent="0.3">
      <c r="A135" s="1" t="s">
        <v>125</v>
      </c>
      <c r="B135" s="2">
        <v>498</v>
      </c>
      <c r="C135" s="1" t="s">
        <v>116</v>
      </c>
      <c r="D135" s="1" t="s">
        <v>117</v>
      </c>
      <c r="E135" s="4">
        <v>249147000</v>
      </c>
      <c r="F135" s="3">
        <v>252028000</v>
      </c>
      <c r="G135" s="3">
        <v>245675000</v>
      </c>
      <c r="H135" s="3">
        <v>218278000</v>
      </c>
      <c r="I135" s="4">
        <v>248897853.00000003</v>
      </c>
      <c r="J135" s="4">
        <v>251775972.00000003</v>
      </c>
      <c r="K135" s="3">
        <v>245429325.00000003</v>
      </c>
      <c r="L135" s="3">
        <v>218059722.00000003</v>
      </c>
      <c r="M135" s="4">
        <v>239799071.794085</v>
      </c>
      <c r="N135" s="3">
        <v>181346943.99322537</v>
      </c>
      <c r="O135" s="3">
        <v>100338649.18382515</v>
      </c>
      <c r="P135" s="4">
        <v>247215537.93204641</v>
      </c>
      <c r="Q135" s="3">
        <v>93477806.182074934</v>
      </c>
      <c r="R135" s="3">
        <v>51720953.187538743</v>
      </c>
    </row>
    <row r="136" spans="1:18" x14ac:dyDescent="0.3">
      <c r="A136" s="1" t="s">
        <v>121</v>
      </c>
      <c r="B136" s="2">
        <v>642</v>
      </c>
      <c r="C136" s="1" t="s">
        <v>116</v>
      </c>
      <c r="D136" s="1" t="s">
        <v>117</v>
      </c>
      <c r="E136" s="4">
        <v>459342000</v>
      </c>
      <c r="F136" s="3">
        <v>495744000</v>
      </c>
      <c r="G136" s="3">
        <v>622203000</v>
      </c>
      <c r="H136" s="3">
        <v>673890000</v>
      </c>
      <c r="I136" s="4">
        <v>312642591.79103321</v>
      </c>
      <c r="J136" s="4">
        <v>337418936.27156663</v>
      </c>
      <c r="K136" s="3">
        <v>423490903.37952167</v>
      </c>
      <c r="L136" s="3">
        <v>458670698.91727597</v>
      </c>
      <c r="M136" s="4">
        <v>225247930.82520354</v>
      </c>
      <c r="N136" s="3">
        <v>62220300</v>
      </c>
      <c r="O136" s="3">
        <v>67389000</v>
      </c>
      <c r="P136" s="4">
        <v>227523162.44970053</v>
      </c>
      <c r="Q136" s="3">
        <v>31424393.939393938</v>
      </c>
      <c r="R136" s="3">
        <v>34034848.484848492</v>
      </c>
    </row>
    <row r="137" spans="1:18" x14ac:dyDescent="0.3">
      <c r="A137" s="1" t="s">
        <v>115</v>
      </c>
      <c r="B137" s="2">
        <v>643</v>
      </c>
      <c r="C137" s="1" t="s">
        <v>116</v>
      </c>
      <c r="D137" s="1" t="s">
        <v>117</v>
      </c>
      <c r="E137" s="4">
        <v>4437880000</v>
      </c>
      <c r="F137" s="3">
        <v>4775410000</v>
      </c>
      <c r="G137" s="3">
        <v>5784000000</v>
      </c>
      <c r="H137" s="3">
        <v>6381850000</v>
      </c>
      <c r="I137" s="4">
        <v>2494613158.3770995</v>
      </c>
      <c r="J137" s="4">
        <v>2684344917.5384607</v>
      </c>
      <c r="K137" s="3">
        <v>3251291722.1856251</v>
      </c>
      <c r="L137" s="3">
        <v>3587354093.573709</v>
      </c>
      <c r="M137" s="4">
        <v>2058010197.5584879</v>
      </c>
      <c r="N137" s="3">
        <v>578400000</v>
      </c>
      <c r="O137" s="3">
        <v>638185000</v>
      </c>
      <c r="P137" s="4">
        <v>1559098634.5140064</v>
      </c>
      <c r="Q137" s="3">
        <v>219090909.09090912</v>
      </c>
      <c r="R137" s="3">
        <v>241736742.42424247</v>
      </c>
    </row>
    <row r="138" spans="1:18" x14ac:dyDescent="0.3">
      <c r="A138" s="1" t="s">
        <v>13</v>
      </c>
      <c r="B138" s="2">
        <v>646</v>
      </c>
      <c r="C138" s="1" t="s">
        <v>3</v>
      </c>
      <c r="D138" s="1" t="s">
        <v>4</v>
      </c>
      <c r="E138" s="4">
        <v>237897000</v>
      </c>
      <c r="F138" s="3">
        <v>294389000</v>
      </c>
      <c r="G138" s="3">
        <v>536822000</v>
      </c>
      <c r="H138" s="3">
        <v>793754000</v>
      </c>
      <c r="I138" s="4">
        <v>237421443.89700001</v>
      </c>
      <c r="J138" s="4">
        <v>293800516.389</v>
      </c>
      <c r="K138" s="3">
        <v>535748892.82200003</v>
      </c>
      <c r="L138" s="3">
        <v>792167285.75400007</v>
      </c>
      <c r="M138" s="4">
        <v>287828404.74810898</v>
      </c>
      <c r="N138" s="3">
        <v>481067934.9034676</v>
      </c>
      <c r="O138" s="3">
        <v>627655544.89977229</v>
      </c>
      <c r="P138" s="4">
        <v>218051821.77887046</v>
      </c>
      <c r="Q138" s="3">
        <v>182222702.61494988</v>
      </c>
      <c r="R138" s="3">
        <v>237748312.46203497</v>
      </c>
    </row>
    <row r="139" spans="1:18" x14ac:dyDescent="0.3">
      <c r="A139" s="1" t="s">
        <v>173</v>
      </c>
      <c r="B139" s="2">
        <v>659</v>
      </c>
      <c r="C139" s="1" t="s">
        <v>160</v>
      </c>
      <c r="D139" s="1" t="s">
        <v>161</v>
      </c>
      <c r="E139" s="4">
        <v>2029320</v>
      </c>
      <c r="F139" s="3">
        <v>2294610</v>
      </c>
      <c r="G139" s="3">
        <v>3322700</v>
      </c>
      <c r="H139" s="3">
        <v>4090190</v>
      </c>
      <c r="I139" s="4">
        <v>1187510.1336548403</v>
      </c>
      <c r="J139" s="4">
        <v>1342751.5757917594</v>
      </c>
      <c r="K139" s="3">
        <v>1944365.5614170942</v>
      </c>
      <c r="L139" s="3">
        <v>2393482.5821327791</v>
      </c>
      <c r="M139" s="4">
        <v>949334.7907663933</v>
      </c>
      <c r="N139" s="3">
        <v>332270</v>
      </c>
      <c r="O139" s="3">
        <v>409019</v>
      </c>
      <c r="P139" s="4">
        <v>719193.02330787375</v>
      </c>
      <c r="Q139" s="3">
        <v>125859.84848484849</v>
      </c>
      <c r="R139" s="3">
        <v>154931.43939393942</v>
      </c>
    </row>
    <row r="140" spans="1:18" x14ac:dyDescent="0.3">
      <c r="A140" s="1" t="s">
        <v>166</v>
      </c>
      <c r="B140" s="2">
        <v>662</v>
      </c>
      <c r="C140" s="1" t="s">
        <v>160</v>
      </c>
      <c r="D140" s="1" t="s">
        <v>161</v>
      </c>
      <c r="E140" s="4">
        <v>19621600</v>
      </c>
      <c r="F140" s="3">
        <v>20808100</v>
      </c>
      <c r="G140" s="3">
        <v>25427400</v>
      </c>
      <c r="H140" s="3">
        <v>28265600</v>
      </c>
      <c r="I140" s="4">
        <v>5880593.5199999996</v>
      </c>
      <c r="J140" s="4">
        <v>6236187.5699999994</v>
      </c>
      <c r="K140" s="3">
        <v>7620591.7799999993</v>
      </c>
      <c r="L140" s="3">
        <v>8471200.3199999984</v>
      </c>
      <c r="M140" s="4">
        <v>4882196.7490696153</v>
      </c>
      <c r="N140" s="3">
        <v>2542740</v>
      </c>
      <c r="O140" s="3">
        <v>2826560</v>
      </c>
      <c r="P140" s="4">
        <v>2219180.3404861889</v>
      </c>
      <c r="Q140" s="3">
        <v>577895.45454545459</v>
      </c>
      <c r="R140" s="3">
        <v>642400</v>
      </c>
    </row>
    <row r="141" spans="1:18" x14ac:dyDescent="0.3">
      <c r="A141" s="1" t="s">
        <v>171</v>
      </c>
      <c r="B141" s="2">
        <v>670</v>
      </c>
      <c r="C141" s="1" t="s">
        <v>160</v>
      </c>
      <c r="D141" s="1" t="s">
        <v>161</v>
      </c>
      <c r="E141" s="4">
        <v>3195970</v>
      </c>
      <c r="F141" s="3">
        <v>3502460</v>
      </c>
      <c r="G141" s="3">
        <v>4544000</v>
      </c>
      <c r="H141" s="3">
        <v>5081630</v>
      </c>
      <c r="I141" s="4">
        <v>3189581.2559700003</v>
      </c>
      <c r="J141" s="4">
        <v>3495458.5824600002</v>
      </c>
      <c r="K141" s="3">
        <v>4534916.5439999998</v>
      </c>
      <c r="L141" s="3">
        <v>5071471.8216300001</v>
      </c>
      <c r="M141" s="4">
        <v>3193995.0397125203</v>
      </c>
      <c r="N141" s="3">
        <v>2159107.9924172829</v>
      </c>
      <c r="O141" s="3">
        <v>508163</v>
      </c>
      <c r="P141" s="4">
        <v>2419693.2119034245</v>
      </c>
      <c r="Q141" s="3">
        <v>817843.93652169814</v>
      </c>
      <c r="R141" s="3">
        <v>192485.98484848486</v>
      </c>
    </row>
    <row r="142" spans="1:18" x14ac:dyDescent="0.3">
      <c r="A142" s="1" t="s">
        <v>213</v>
      </c>
      <c r="B142" s="2">
        <v>882</v>
      </c>
      <c r="C142" s="1" t="s">
        <v>200</v>
      </c>
      <c r="D142" s="1" t="s">
        <v>214</v>
      </c>
      <c r="E142" s="4">
        <v>3225930</v>
      </c>
      <c r="F142" s="3">
        <v>3531700</v>
      </c>
      <c r="G142" s="3">
        <v>5161130</v>
      </c>
      <c r="H142" s="3">
        <v>6777700</v>
      </c>
      <c r="I142" s="4">
        <v>3219481.3659299999</v>
      </c>
      <c r="J142" s="4">
        <v>3524640.1317000003</v>
      </c>
      <c r="K142" s="3">
        <v>5150812.9011300001</v>
      </c>
      <c r="L142" s="3">
        <v>6764151.3777000001</v>
      </c>
      <c r="M142" s="4">
        <v>3418909.1367759728</v>
      </c>
      <c r="N142" s="3">
        <v>4015731.672915129</v>
      </c>
      <c r="O142" s="3">
        <v>3551330.8284044657</v>
      </c>
      <c r="P142" s="4">
        <v>2590082.679375737</v>
      </c>
      <c r="Q142" s="3">
        <v>1521110.4821648218</v>
      </c>
      <c r="R142" s="3">
        <v>1345201.0713653278</v>
      </c>
    </row>
    <row r="143" spans="1:18" x14ac:dyDescent="0.3">
      <c r="A143" s="1" t="s">
        <v>150</v>
      </c>
      <c r="B143" s="2">
        <v>674</v>
      </c>
      <c r="C143" s="1" t="s">
        <v>116</v>
      </c>
      <c r="D143" s="1" t="s">
        <v>139</v>
      </c>
      <c r="E143" s="4">
        <v>2028730</v>
      </c>
      <c r="F143" s="3">
        <v>2197820</v>
      </c>
      <c r="G143" s="3">
        <v>2875120</v>
      </c>
      <c r="H143" s="3">
        <v>3321520</v>
      </c>
      <c r="I143" s="4">
        <v>202670.12700000001</v>
      </c>
      <c r="J143" s="4">
        <v>219562.21799999999</v>
      </c>
      <c r="K143" s="3">
        <v>287224.48800000001</v>
      </c>
      <c r="L143" s="3">
        <v>331819.848</v>
      </c>
      <c r="M143" s="4">
        <v>219782</v>
      </c>
      <c r="N143" s="3">
        <v>287512</v>
      </c>
      <c r="O143" s="3">
        <v>332152</v>
      </c>
      <c r="P143" s="4">
        <v>166501.51515151517</v>
      </c>
      <c r="Q143" s="3">
        <v>108906.06060606061</v>
      </c>
      <c r="R143" s="3">
        <v>125815.15151515152</v>
      </c>
    </row>
    <row r="144" spans="1:18" x14ac:dyDescent="0.3">
      <c r="A144" s="1" t="s">
        <v>31</v>
      </c>
      <c r="B144" s="2">
        <v>678</v>
      </c>
      <c r="C144" s="1" t="s">
        <v>3</v>
      </c>
      <c r="D144" s="1" t="s">
        <v>23</v>
      </c>
      <c r="E144" s="4">
        <v>2474970</v>
      </c>
      <c r="F144" s="3">
        <v>3081950</v>
      </c>
      <c r="G144" s="3">
        <v>6162760</v>
      </c>
      <c r="H144" s="3">
        <v>10062100</v>
      </c>
      <c r="I144" s="4">
        <v>2470022.5349699999</v>
      </c>
      <c r="J144" s="4">
        <v>3075789.1819500001</v>
      </c>
      <c r="K144" s="3">
        <v>6150440.6427600002</v>
      </c>
      <c r="L144" s="3">
        <v>10041985.8621</v>
      </c>
      <c r="M144" s="4">
        <v>2990441.9301094217</v>
      </c>
      <c r="N144" s="3">
        <v>5152951.4441874633</v>
      </c>
      <c r="O144" s="3">
        <v>6649850.4281147877</v>
      </c>
      <c r="P144" s="4">
        <v>2265486.3106889557</v>
      </c>
      <c r="Q144" s="3">
        <v>1951875.547040706</v>
      </c>
      <c r="R144" s="3">
        <v>2518882.7379222685</v>
      </c>
    </row>
    <row r="145" spans="1:18" x14ac:dyDescent="0.3">
      <c r="A145" s="1" t="s">
        <v>100</v>
      </c>
      <c r="B145" s="2">
        <v>682</v>
      </c>
      <c r="C145" s="1" t="s">
        <v>62</v>
      </c>
      <c r="D145" s="1" t="s">
        <v>98</v>
      </c>
      <c r="E145" s="4">
        <v>718646000</v>
      </c>
      <c r="F145" s="3">
        <v>806226000</v>
      </c>
      <c r="G145" s="3">
        <v>1305510000</v>
      </c>
      <c r="H145" s="3">
        <v>1779070000</v>
      </c>
      <c r="I145" s="4">
        <v>71792735.400000006</v>
      </c>
      <c r="J145" s="4">
        <v>80541977.400000006</v>
      </c>
      <c r="K145" s="3">
        <v>130420449</v>
      </c>
      <c r="L145" s="3">
        <v>177729093</v>
      </c>
      <c r="M145" s="4">
        <v>80622600</v>
      </c>
      <c r="N145" s="3">
        <v>130551000</v>
      </c>
      <c r="O145" s="3">
        <v>177907000</v>
      </c>
      <c r="P145" s="4">
        <v>155043461.53846154</v>
      </c>
      <c r="Q145" s="3">
        <v>125529807.6923077</v>
      </c>
      <c r="R145" s="3">
        <v>171064423.0769231</v>
      </c>
    </row>
    <row r="146" spans="1:18" x14ac:dyDescent="0.3">
      <c r="A146" s="1" t="s">
        <v>55</v>
      </c>
      <c r="B146" s="2">
        <v>686</v>
      </c>
      <c r="C146" s="1" t="s">
        <v>3</v>
      </c>
      <c r="D146" s="1" t="s">
        <v>45</v>
      </c>
      <c r="E146" s="4">
        <v>72565600</v>
      </c>
      <c r="F146" s="3">
        <v>90195800</v>
      </c>
      <c r="G146" s="3">
        <v>187865000</v>
      </c>
      <c r="H146" s="3">
        <v>341323000</v>
      </c>
      <c r="I146" s="4">
        <v>72420541.365600005</v>
      </c>
      <c r="J146" s="4">
        <v>90015498.595799997</v>
      </c>
      <c r="K146" s="3">
        <v>187489457.86500001</v>
      </c>
      <c r="L146" s="3">
        <v>340640695.32300001</v>
      </c>
      <c r="M146" s="4">
        <v>87672411.863495871</v>
      </c>
      <c r="N146" s="3">
        <v>162528270.15408766</v>
      </c>
      <c r="O146" s="3">
        <v>247688963.28565231</v>
      </c>
      <c r="P146" s="4">
        <v>292241372.87831956</v>
      </c>
      <c r="Q146" s="3">
        <v>162528270.15408766</v>
      </c>
      <c r="R146" s="3">
        <v>247688963.28565231</v>
      </c>
    </row>
    <row r="147" spans="1:18" x14ac:dyDescent="0.3">
      <c r="A147" s="1" t="s">
        <v>143</v>
      </c>
      <c r="B147" s="2">
        <v>688</v>
      </c>
      <c r="C147" s="1" t="s">
        <v>116</v>
      </c>
      <c r="D147" s="1" t="s">
        <v>139</v>
      </c>
      <c r="E147" s="4">
        <v>361482000</v>
      </c>
      <c r="F147" s="3">
        <v>383158000</v>
      </c>
      <c r="G147" s="3">
        <v>452633000</v>
      </c>
      <c r="H147" s="3">
        <v>481494000</v>
      </c>
      <c r="I147" s="4">
        <v>144448207.20000002</v>
      </c>
      <c r="J147" s="4">
        <v>153109936.80000001</v>
      </c>
      <c r="K147" s="3">
        <v>180872146.80000001</v>
      </c>
      <c r="L147" s="3">
        <v>192405002.40000001</v>
      </c>
      <c r="M147" s="4">
        <v>104037134.05325185</v>
      </c>
      <c r="N147" s="3">
        <v>45263300</v>
      </c>
      <c r="O147" s="3">
        <v>48149400</v>
      </c>
      <c r="P147" s="4">
        <v>81919003.191536888</v>
      </c>
      <c r="Q147" s="3">
        <v>17820196.850393701</v>
      </c>
      <c r="R147" s="3">
        <v>18956456.692913387</v>
      </c>
    </row>
    <row r="148" spans="1:18" x14ac:dyDescent="0.3">
      <c r="A148" s="1" t="s">
        <v>21</v>
      </c>
      <c r="B148" s="2">
        <v>690</v>
      </c>
      <c r="C148" s="1" t="s">
        <v>3</v>
      </c>
      <c r="D148" s="1" t="s">
        <v>4</v>
      </c>
      <c r="E148" s="4">
        <v>425712</v>
      </c>
      <c r="F148" s="3">
        <v>570638</v>
      </c>
      <c r="G148" s="3">
        <v>1429020</v>
      </c>
      <c r="H148" s="3">
        <v>2318750</v>
      </c>
      <c r="I148" s="4">
        <v>212152.42697769578</v>
      </c>
      <c r="J148" s="4">
        <v>284375.90818604681</v>
      </c>
      <c r="K148" s="3">
        <v>712148.2626744532</v>
      </c>
      <c r="L148" s="3">
        <v>1155542.8084116306</v>
      </c>
      <c r="M148" s="4">
        <v>155671.62445318556</v>
      </c>
      <c r="N148" s="3">
        <v>142902</v>
      </c>
      <c r="O148" s="3">
        <v>231875</v>
      </c>
      <c r="P148" s="4">
        <v>117933.0488281709</v>
      </c>
      <c r="Q148" s="3">
        <v>54129.545454545463</v>
      </c>
      <c r="R148" s="3">
        <v>87831.439393939392</v>
      </c>
    </row>
    <row r="149" spans="1:18" x14ac:dyDescent="0.3">
      <c r="A149" s="1" t="s">
        <v>54</v>
      </c>
      <c r="B149" s="2">
        <v>694</v>
      </c>
      <c r="C149" s="1" t="s">
        <v>3</v>
      </c>
      <c r="D149" s="1" t="s">
        <v>45</v>
      </c>
      <c r="E149" s="4">
        <v>110689000</v>
      </c>
      <c r="F149" s="3">
        <v>136313000</v>
      </c>
      <c r="G149" s="3">
        <v>248509000</v>
      </c>
      <c r="H149" s="3">
        <v>374015000</v>
      </c>
      <c r="I149" s="4">
        <v>110467732.689</v>
      </c>
      <c r="J149" s="4">
        <v>136040510.31299999</v>
      </c>
      <c r="K149" s="3">
        <v>248012230.509</v>
      </c>
      <c r="L149" s="3">
        <v>373267344.01499999</v>
      </c>
      <c r="M149" s="4">
        <v>133797277.95083575</v>
      </c>
      <c r="N149" s="3">
        <v>226510622.48517743</v>
      </c>
      <c r="O149" s="3">
        <v>306991297.92136413</v>
      </c>
      <c r="P149" s="4">
        <v>101361574.2051786</v>
      </c>
      <c r="Q149" s="3">
        <v>85799478.21408236</v>
      </c>
      <c r="R149" s="3">
        <v>116284582.54597127</v>
      </c>
    </row>
    <row r="150" spans="1:18" x14ac:dyDescent="0.3">
      <c r="A150" s="1" t="s">
        <v>84</v>
      </c>
      <c r="B150" s="2">
        <v>702</v>
      </c>
      <c r="C150" s="1" t="s">
        <v>62</v>
      </c>
      <c r="D150" s="1" t="s">
        <v>77</v>
      </c>
      <c r="E150" s="4">
        <v>252672000</v>
      </c>
      <c r="F150" s="3">
        <v>286160000</v>
      </c>
      <c r="G150" s="3">
        <v>430733000</v>
      </c>
      <c r="H150" s="3">
        <v>538191000</v>
      </c>
      <c r="I150" s="4">
        <v>25241932.800000001</v>
      </c>
      <c r="J150" s="4">
        <v>28587384</v>
      </c>
      <c r="K150" s="3">
        <v>43030226.700000003</v>
      </c>
      <c r="L150" s="3">
        <v>53765280.899999999</v>
      </c>
      <c r="M150" s="4">
        <v>28616000</v>
      </c>
      <c r="N150" s="3">
        <v>43073300</v>
      </c>
      <c r="O150" s="3">
        <v>53819100</v>
      </c>
      <c r="P150" s="4">
        <v>26996226.415094342</v>
      </c>
      <c r="Q150" s="3">
        <v>20317594.339622647</v>
      </c>
      <c r="R150" s="3">
        <v>25386367.924528304</v>
      </c>
    </row>
    <row r="151" spans="1:18" x14ac:dyDescent="0.3">
      <c r="A151" s="1" t="s">
        <v>126</v>
      </c>
      <c r="B151" s="2">
        <v>703</v>
      </c>
      <c r="C151" s="1" t="s">
        <v>116</v>
      </c>
      <c r="D151" s="1" t="s">
        <v>117</v>
      </c>
      <c r="E151" s="4">
        <v>102552000</v>
      </c>
      <c r="F151" s="3">
        <v>113858000</v>
      </c>
      <c r="G151" s="3">
        <v>135500000</v>
      </c>
      <c r="H151" s="3">
        <v>139034000</v>
      </c>
      <c r="I151" s="4">
        <v>10244944.800000001</v>
      </c>
      <c r="J151" s="4">
        <v>11374414.200000001</v>
      </c>
      <c r="K151" s="3">
        <v>13536450</v>
      </c>
      <c r="L151" s="3">
        <v>13889496.6</v>
      </c>
      <c r="M151" s="4">
        <v>11385800</v>
      </c>
      <c r="N151" s="3">
        <v>13550000</v>
      </c>
      <c r="O151" s="3">
        <v>13903400</v>
      </c>
      <c r="P151" s="4">
        <v>16265428.571428571</v>
      </c>
      <c r="Q151" s="3">
        <v>9678571.428571431</v>
      </c>
      <c r="R151" s="3">
        <v>9931000</v>
      </c>
    </row>
    <row r="152" spans="1:18" x14ac:dyDescent="0.3">
      <c r="A152" s="1" t="s">
        <v>147</v>
      </c>
      <c r="B152" s="2">
        <v>705</v>
      </c>
      <c r="C152" s="1" t="s">
        <v>116</v>
      </c>
      <c r="D152" s="1" t="s">
        <v>139</v>
      </c>
      <c r="E152" s="4">
        <v>91196600</v>
      </c>
      <c r="F152" s="3">
        <v>99090500</v>
      </c>
      <c r="G152" s="3">
        <v>114882000</v>
      </c>
      <c r="H152" s="3">
        <v>123653000</v>
      </c>
      <c r="I152" s="4">
        <v>12754756.476000002</v>
      </c>
      <c r="J152" s="4">
        <v>13858797.330000002</v>
      </c>
      <c r="K152" s="3">
        <v>16067396.520000001</v>
      </c>
      <c r="L152" s="3">
        <v>17294108.580000002</v>
      </c>
      <c r="M152" s="4">
        <v>9909050</v>
      </c>
      <c r="N152" s="3">
        <v>11488200</v>
      </c>
      <c r="O152" s="3">
        <v>12365300</v>
      </c>
      <c r="P152" s="4">
        <v>7506856.0606060615</v>
      </c>
      <c r="Q152" s="3">
        <v>4351590.9090909092</v>
      </c>
      <c r="R152" s="3">
        <v>4683825.7575757578</v>
      </c>
    </row>
    <row r="153" spans="1:18" x14ac:dyDescent="0.3">
      <c r="A153" s="1" t="s">
        <v>206</v>
      </c>
      <c r="B153" s="2">
        <v>90</v>
      </c>
      <c r="C153" s="1" t="s">
        <v>200</v>
      </c>
      <c r="D153" s="1" t="s">
        <v>204</v>
      </c>
      <c r="E153" s="4">
        <v>5650320</v>
      </c>
      <c r="F153" s="3">
        <v>6517250</v>
      </c>
      <c r="G153" s="3">
        <v>11420400</v>
      </c>
      <c r="H153" s="3">
        <v>17075200</v>
      </c>
      <c r="I153" s="4">
        <v>5639025.0103200004</v>
      </c>
      <c r="J153" s="4">
        <v>6504222.0172500005</v>
      </c>
      <c r="K153" s="3">
        <v>11397570.6204</v>
      </c>
      <c r="L153" s="3">
        <v>17041066.6752</v>
      </c>
      <c r="M153" s="4">
        <v>6443090.8688238347</v>
      </c>
      <c r="N153" s="3">
        <v>10498695.514226181</v>
      </c>
      <c r="O153" s="3">
        <v>14108966.757836169</v>
      </c>
      <c r="P153" s="4">
        <v>4881129.4460786628</v>
      </c>
      <c r="Q153" s="3">
        <v>3976778.6038735537</v>
      </c>
      <c r="R153" s="3">
        <v>5344305.590089458</v>
      </c>
    </row>
    <row r="154" spans="1:18" x14ac:dyDescent="0.3">
      <c r="A154" s="1" t="s">
        <v>38</v>
      </c>
      <c r="B154" s="2">
        <v>710</v>
      </c>
      <c r="C154" s="1" t="s">
        <v>3</v>
      </c>
      <c r="D154" s="1" t="s">
        <v>39</v>
      </c>
      <c r="E154" s="4">
        <v>1364060000</v>
      </c>
      <c r="F154" s="3">
        <v>1486120000</v>
      </c>
      <c r="G154" s="3">
        <v>2338380000</v>
      </c>
      <c r="H154" s="3">
        <v>2931250000</v>
      </c>
      <c r="I154" s="4">
        <v>1318321417.1501894</v>
      </c>
      <c r="J154" s="4">
        <v>1436288597.6095183</v>
      </c>
      <c r="K154" s="3">
        <v>2259971288.2392707</v>
      </c>
      <c r="L154" s="3">
        <v>2832961639.5330796</v>
      </c>
      <c r="M154" s="4">
        <v>1380337700.7187276</v>
      </c>
      <c r="N154" s="3">
        <v>1121605274.5695257</v>
      </c>
      <c r="O154" s="3">
        <v>321575247.38777417</v>
      </c>
      <c r="P154" s="4">
        <v>1045710379.3323693</v>
      </c>
      <c r="Q154" s="3">
        <v>424850482.79148698</v>
      </c>
      <c r="R154" s="3">
        <v>121808805.82870235</v>
      </c>
    </row>
    <row r="155" spans="1:18" x14ac:dyDescent="0.3">
      <c r="A155" s="1" t="s">
        <v>12</v>
      </c>
      <c r="B155" s="2">
        <v>728</v>
      </c>
      <c r="C155" s="1" t="s">
        <v>3</v>
      </c>
      <c r="D155" s="1" t="s">
        <v>4</v>
      </c>
      <c r="E155" s="4">
        <v>292272000</v>
      </c>
      <c r="F155" s="3">
        <v>290269000</v>
      </c>
      <c r="G155" s="3">
        <v>559290000</v>
      </c>
      <c r="H155" s="3">
        <v>923575000</v>
      </c>
      <c r="I155" s="4">
        <v>291687748.27200001</v>
      </c>
      <c r="J155" s="4">
        <v>289688752.26899999</v>
      </c>
      <c r="K155" s="3">
        <v>558171979.28999996</v>
      </c>
      <c r="L155" s="3">
        <v>921728773.57500005</v>
      </c>
      <c r="M155" s="4">
        <v>289978731.00000006</v>
      </c>
      <c r="N155" s="3">
        <v>549081593.85721898</v>
      </c>
      <c r="O155" s="3">
        <v>858389604.64579046</v>
      </c>
      <c r="P155" s="4">
        <v>219680856.81818184</v>
      </c>
      <c r="Q155" s="3">
        <v>207985452.21864358</v>
      </c>
      <c r="R155" s="3">
        <v>325147577.51734483</v>
      </c>
    </row>
    <row r="156" spans="1:18" x14ac:dyDescent="0.3">
      <c r="A156" s="1" t="s">
        <v>140</v>
      </c>
      <c r="B156" s="2">
        <v>724</v>
      </c>
      <c r="C156" s="1" t="s">
        <v>116</v>
      </c>
      <c r="D156" s="1" t="s">
        <v>139</v>
      </c>
      <c r="E156" s="4">
        <v>2136230000</v>
      </c>
      <c r="F156" s="3">
        <v>2260140000</v>
      </c>
      <c r="G156" s="3">
        <v>2427840000</v>
      </c>
      <c r="H156" s="3">
        <v>2562790000</v>
      </c>
      <c r="I156" s="4">
        <v>509908660.2579993</v>
      </c>
      <c r="J156" s="4">
        <v>539485429.65669167</v>
      </c>
      <c r="K156" s="3">
        <v>579514678.53217161</v>
      </c>
      <c r="L156" s="3">
        <v>611726647.14127135</v>
      </c>
      <c r="M156" s="4">
        <v>226014000</v>
      </c>
      <c r="N156" s="3">
        <v>242784000</v>
      </c>
      <c r="O156" s="3">
        <v>256279000</v>
      </c>
      <c r="P156" s="4">
        <v>189927731.092437</v>
      </c>
      <c r="Q156" s="3">
        <v>102010084.03361344</v>
      </c>
      <c r="R156" s="3">
        <v>107680252.10084033</v>
      </c>
    </row>
    <row r="157" spans="1:18" x14ac:dyDescent="0.3">
      <c r="A157" s="1" t="s">
        <v>95</v>
      </c>
      <c r="B157" s="2">
        <v>144</v>
      </c>
      <c r="C157" s="1" t="s">
        <v>62</v>
      </c>
      <c r="D157" s="1" t="s">
        <v>89</v>
      </c>
      <c r="E157" s="4">
        <v>201206000</v>
      </c>
      <c r="F157" s="3">
        <v>231885000</v>
      </c>
      <c r="G157" s="3">
        <v>325851000</v>
      </c>
      <c r="H157" s="3">
        <v>388364000</v>
      </c>
      <c r="I157" s="4">
        <v>190954554.30000001</v>
      </c>
      <c r="J157" s="4">
        <v>220070459.25</v>
      </c>
      <c r="K157" s="3">
        <v>309248891.55000001</v>
      </c>
      <c r="L157" s="3">
        <v>368576854.20000005</v>
      </c>
      <c r="M157" s="4">
        <v>191436144.03382787</v>
      </c>
      <c r="N157" s="3">
        <v>112389365.98583288</v>
      </c>
      <c r="O157" s="3">
        <v>38836400</v>
      </c>
      <c r="P157" s="4">
        <v>324468040.73530149</v>
      </c>
      <c r="Q157" s="3">
        <v>95245225.411722779</v>
      </c>
      <c r="R157" s="3">
        <v>32912203.389830507</v>
      </c>
    </row>
    <row r="158" spans="1:18" x14ac:dyDescent="0.3">
      <c r="A158" s="1" t="s">
        <v>111</v>
      </c>
      <c r="B158" s="2">
        <v>275</v>
      </c>
      <c r="C158" s="1" t="s">
        <v>62</v>
      </c>
      <c r="D158" s="1" t="s">
        <v>98</v>
      </c>
      <c r="E158" s="4">
        <v>42426700</v>
      </c>
      <c r="F158" s="3">
        <v>52150100</v>
      </c>
      <c r="G158" s="3">
        <v>111460000</v>
      </c>
      <c r="H158" s="3">
        <v>194390000</v>
      </c>
      <c r="I158" s="4">
        <v>32244292</v>
      </c>
      <c r="J158" s="4">
        <v>39634076</v>
      </c>
      <c r="K158" s="3">
        <v>84709600</v>
      </c>
      <c r="L158" s="3">
        <v>147736400</v>
      </c>
      <c r="M158" s="4">
        <v>39634076</v>
      </c>
      <c r="N158" s="3">
        <v>84709600</v>
      </c>
      <c r="O158" s="3">
        <v>147736400</v>
      </c>
      <c r="P158" s="4">
        <v>49542595</v>
      </c>
      <c r="Q158" s="3">
        <v>52943500</v>
      </c>
      <c r="R158" s="3">
        <v>92335250</v>
      </c>
    </row>
    <row r="159" spans="1:18" x14ac:dyDescent="0.3">
      <c r="A159" s="1" t="s">
        <v>6</v>
      </c>
      <c r="B159" s="2">
        <v>736</v>
      </c>
      <c r="C159" s="1" t="s">
        <v>3</v>
      </c>
      <c r="D159" s="1" t="s">
        <v>4</v>
      </c>
      <c r="E159" s="4">
        <v>920018000</v>
      </c>
      <c r="F159" s="3">
        <v>1070190000</v>
      </c>
      <c r="G159" s="3">
        <v>1963500000</v>
      </c>
      <c r="H159" s="3">
        <v>3218310000</v>
      </c>
      <c r="I159" s="4">
        <v>918178884.01800001</v>
      </c>
      <c r="J159" s="4">
        <v>1068050690.1900001</v>
      </c>
      <c r="K159" s="3">
        <v>1959574963.5</v>
      </c>
      <c r="L159" s="3">
        <v>3211876598.3099999</v>
      </c>
      <c r="M159" s="4">
        <v>1048351197.7388816</v>
      </c>
      <c r="N159" s="3">
        <v>1623452320.8718565</v>
      </c>
      <c r="O159" s="3">
        <v>2000370669.1945331</v>
      </c>
      <c r="P159" s="4">
        <v>825473384.04636347</v>
      </c>
      <c r="Q159" s="3">
        <v>639154457.03616405</v>
      </c>
      <c r="R159" s="3">
        <v>787547507.55690277</v>
      </c>
    </row>
    <row r="160" spans="1:18" x14ac:dyDescent="0.3">
      <c r="A160" s="1" t="s">
        <v>195</v>
      </c>
      <c r="B160" s="2">
        <v>740</v>
      </c>
      <c r="C160" s="1" t="s">
        <v>160</v>
      </c>
      <c r="D160" s="1" t="s">
        <v>184</v>
      </c>
      <c r="E160" s="4">
        <v>27152100</v>
      </c>
      <c r="F160" s="3">
        <v>28597300</v>
      </c>
      <c r="G160" s="3">
        <v>37265300</v>
      </c>
      <c r="H160" s="3">
        <v>42652500</v>
      </c>
      <c r="I160" s="4">
        <v>27124947.900000002</v>
      </c>
      <c r="J160" s="4">
        <v>28568702.700000003</v>
      </c>
      <c r="K160" s="3">
        <v>37228034.700000003</v>
      </c>
      <c r="L160" s="3">
        <v>42609847.500000007</v>
      </c>
      <c r="M160" s="4">
        <v>27807933.650038499</v>
      </c>
      <c r="N160" s="3">
        <v>16148956.559736025</v>
      </c>
      <c r="O160" s="3">
        <v>4265250</v>
      </c>
      <c r="P160" s="4">
        <v>21066616.401544318</v>
      </c>
      <c r="Q160" s="3">
        <v>6117028.9999000104</v>
      </c>
      <c r="R160" s="3">
        <v>1615625</v>
      </c>
    </row>
    <row r="161" spans="1:18" x14ac:dyDescent="0.3">
      <c r="A161" s="1" t="s">
        <v>43</v>
      </c>
      <c r="B161" s="2">
        <v>748</v>
      </c>
      <c r="C161" s="1" t="s">
        <v>3</v>
      </c>
      <c r="D161" s="1" t="s">
        <v>39</v>
      </c>
      <c r="E161" s="4">
        <v>24673000</v>
      </c>
      <c r="F161" s="3">
        <v>27589400</v>
      </c>
      <c r="G161" s="3">
        <v>49928100</v>
      </c>
      <c r="H161" s="3">
        <v>76122500</v>
      </c>
      <c r="I161" s="4">
        <v>24623678.673</v>
      </c>
      <c r="J161" s="4">
        <v>27534248.7894</v>
      </c>
      <c r="K161" s="3">
        <v>49828293.728100002</v>
      </c>
      <c r="L161" s="3">
        <v>75970331.122500002</v>
      </c>
      <c r="M161" s="4">
        <v>26855892.477916971</v>
      </c>
      <c r="N161" s="3">
        <v>32894558.699692532</v>
      </c>
      <c r="O161" s="3">
        <v>17600099.978492033</v>
      </c>
      <c r="P161" s="4">
        <v>20345373.089331042</v>
      </c>
      <c r="Q161" s="3">
        <v>12460060.1135199</v>
      </c>
      <c r="R161" s="3">
        <v>6666704.5373075884</v>
      </c>
    </row>
    <row r="162" spans="1:18" x14ac:dyDescent="0.3">
      <c r="A162" s="1" t="s">
        <v>129</v>
      </c>
      <c r="B162" s="2">
        <v>752</v>
      </c>
      <c r="C162" s="1" t="s">
        <v>116</v>
      </c>
      <c r="D162" s="1" t="s">
        <v>128</v>
      </c>
      <c r="E162" s="4">
        <v>509929000</v>
      </c>
      <c r="F162" s="3">
        <v>567256000</v>
      </c>
      <c r="G162" s="3">
        <v>744498000</v>
      </c>
      <c r="H162" s="3">
        <v>907887000</v>
      </c>
      <c r="I162" s="4">
        <v>50941907.100000001</v>
      </c>
      <c r="J162" s="4">
        <v>56668874.399999999</v>
      </c>
      <c r="K162" s="3">
        <v>74375350.200000003</v>
      </c>
      <c r="L162" s="3">
        <v>90697911.299999997</v>
      </c>
      <c r="M162" s="4">
        <v>56725600</v>
      </c>
      <c r="N162" s="3">
        <v>74449800</v>
      </c>
      <c r="O162" s="3">
        <v>90788700</v>
      </c>
      <c r="P162" s="4">
        <v>42973939.393939406</v>
      </c>
      <c r="Q162" s="3">
        <v>28200681.81818182</v>
      </c>
      <c r="R162" s="3">
        <v>34389659.090909094</v>
      </c>
    </row>
    <row r="163" spans="1:18" x14ac:dyDescent="0.3">
      <c r="A163" s="1" t="s">
        <v>155</v>
      </c>
      <c r="B163" s="2">
        <v>756</v>
      </c>
      <c r="C163" s="1" t="s">
        <v>116</v>
      </c>
      <c r="D163" s="1" t="s">
        <v>152</v>
      </c>
      <c r="E163" s="4">
        <v>798580000</v>
      </c>
      <c r="F163" s="3">
        <v>850951000</v>
      </c>
      <c r="G163" s="3">
        <v>1011020000</v>
      </c>
      <c r="H163" s="3">
        <v>1180260000</v>
      </c>
      <c r="I163" s="4">
        <v>79778142</v>
      </c>
      <c r="J163" s="4">
        <v>85010004.900000006</v>
      </c>
      <c r="K163" s="3">
        <v>101000898</v>
      </c>
      <c r="L163" s="3">
        <v>117907974</v>
      </c>
      <c r="M163" s="4">
        <v>85095100</v>
      </c>
      <c r="N163" s="3">
        <v>101102000</v>
      </c>
      <c r="O163" s="3">
        <v>118026000</v>
      </c>
      <c r="P163" s="4">
        <v>56730066.666666664</v>
      </c>
      <c r="Q163" s="3">
        <v>33700666.666666664</v>
      </c>
      <c r="R163" s="3">
        <v>39342000</v>
      </c>
    </row>
    <row r="164" spans="1:18" x14ac:dyDescent="0.3">
      <c r="A164" s="1" t="s">
        <v>72</v>
      </c>
      <c r="B164" s="2">
        <v>901</v>
      </c>
      <c r="C164" s="1" t="s">
        <v>62</v>
      </c>
      <c r="D164" s="1" t="s">
        <v>69</v>
      </c>
      <c r="E164" s="4">
        <v>705852000</v>
      </c>
      <c r="F164" s="3">
        <v>802223000</v>
      </c>
      <c r="G164" s="3">
        <v>1159700000</v>
      </c>
      <c r="H164" s="3">
        <v>1250220000</v>
      </c>
      <c r="I164" s="4">
        <v>70514614.799999997</v>
      </c>
      <c r="J164" s="4">
        <v>80142077.700000003</v>
      </c>
      <c r="K164" s="3">
        <v>115854030</v>
      </c>
      <c r="L164" s="3">
        <v>124896978</v>
      </c>
      <c r="M164" s="4">
        <v>80222300</v>
      </c>
      <c r="N164" s="3">
        <v>115970000</v>
      </c>
      <c r="O164" s="3">
        <v>125022000</v>
      </c>
      <c r="P164" s="4">
        <v>60774469.696969703</v>
      </c>
      <c r="Q164" s="3">
        <v>43928030.303030312</v>
      </c>
      <c r="R164" s="3">
        <v>47356818.181818187</v>
      </c>
    </row>
    <row r="165" spans="1:18" x14ac:dyDescent="0.3">
      <c r="A165" s="1" t="s">
        <v>65</v>
      </c>
      <c r="B165" s="2">
        <v>762</v>
      </c>
      <c r="C165" s="1" t="s">
        <v>62</v>
      </c>
      <c r="D165" s="1" t="s">
        <v>63</v>
      </c>
      <c r="E165" s="4">
        <v>324774000</v>
      </c>
      <c r="F165" s="3">
        <v>381462000</v>
      </c>
      <c r="G165" s="3">
        <v>605132000</v>
      </c>
      <c r="H165" s="3">
        <v>842899000</v>
      </c>
      <c r="I165" s="4">
        <v>324124776.77399999</v>
      </c>
      <c r="J165" s="4">
        <v>380699457.46200001</v>
      </c>
      <c r="K165" s="3">
        <v>603922341.13199997</v>
      </c>
      <c r="L165" s="3">
        <v>841214044.89900005</v>
      </c>
      <c r="M165" s="4">
        <v>370647975.12468755</v>
      </c>
      <c r="N165" s="3">
        <v>515715630.03832996</v>
      </c>
      <c r="O165" s="3">
        <v>586923107.94239306</v>
      </c>
      <c r="P165" s="4">
        <v>280793920.54900581</v>
      </c>
      <c r="Q165" s="3">
        <v>195346829.55997348</v>
      </c>
      <c r="R165" s="3">
        <v>222319359.06908828</v>
      </c>
    </row>
    <row r="166" spans="1:18" x14ac:dyDescent="0.3">
      <c r="A166" s="1" t="s">
        <v>148</v>
      </c>
      <c r="B166" s="2">
        <v>807</v>
      </c>
      <c r="C166" s="1" t="s">
        <v>116</v>
      </c>
      <c r="D166" s="1" t="s">
        <v>139</v>
      </c>
      <c r="E166" s="4">
        <v>90491300</v>
      </c>
      <c r="F166" s="3">
        <v>99190800</v>
      </c>
      <c r="G166" s="3">
        <v>122150000</v>
      </c>
      <c r="H166" s="3">
        <v>132795000</v>
      </c>
      <c r="I166" s="4">
        <v>83634211.954862684</v>
      </c>
      <c r="J166" s="4">
        <v>91674496.787783951</v>
      </c>
      <c r="K166" s="3">
        <v>112893935.55277112</v>
      </c>
      <c r="L166" s="3">
        <v>122732297.76283456</v>
      </c>
      <c r="M166" s="4">
        <v>78775221.241127104</v>
      </c>
      <c r="N166" s="3">
        <v>24975789.014243923</v>
      </c>
      <c r="O166" s="3">
        <v>13279500</v>
      </c>
      <c r="P166" s="4">
        <v>59678197.909944773</v>
      </c>
      <c r="Q166" s="3">
        <v>9460526.1417590622</v>
      </c>
      <c r="R166" s="3">
        <v>5030113.6363636367</v>
      </c>
    </row>
    <row r="167" spans="1:18" x14ac:dyDescent="0.3">
      <c r="A167" s="1" t="s">
        <v>79</v>
      </c>
      <c r="B167" s="2">
        <v>764</v>
      </c>
      <c r="C167" s="1" t="s">
        <v>62</v>
      </c>
      <c r="D167" s="1" t="s">
        <v>77</v>
      </c>
      <c r="E167" s="4">
        <v>3102680000</v>
      </c>
      <c r="F167" s="3">
        <v>3321920000</v>
      </c>
      <c r="G167" s="3">
        <v>3925710000</v>
      </c>
      <c r="H167" s="3">
        <v>4136520000</v>
      </c>
      <c r="I167" s="4">
        <v>1859746391.9999998</v>
      </c>
      <c r="J167" s="4">
        <v>1991158847.9999998</v>
      </c>
      <c r="K167" s="3">
        <v>2353070573.9999995</v>
      </c>
      <c r="L167" s="3">
        <v>2479430087.9999995</v>
      </c>
      <c r="M167" s="4">
        <v>1517864478.8215909</v>
      </c>
      <c r="N167" s="3">
        <v>392571000</v>
      </c>
      <c r="O167" s="3">
        <v>413652000</v>
      </c>
      <c r="P167" s="4">
        <v>1011909652.5477273</v>
      </c>
      <c r="Q167" s="3">
        <v>130857000</v>
      </c>
      <c r="R167" s="3">
        <v>137884000</v>
      </c>
    </row>
    <row r="168" spans="1:18" x14ac:dyDescent="0.3">
      <c r="A168" s="1" t="s">
        <v>86</v>
      </c>
      <c r="B168" s="2">
        <v>626</v>
      </c>
      <c r="C168" s="1" t="s">
        <v>62</v>
      </c>
      <c r="D168" s="1" t="s">
        <v>77</v>
      </c>
      <c r="E168" s="4">
        <v>25500700</v>
      </c>
      <c r="F168" s="3">
        <v>24891400</v>
      </c>
      <c r="G168" s="3">
        <v>43560900</v>
      </c>
      <c r="H168" s="3">
        <v>68882800</v>
      </c>
      <c r="I168" s="4">
        <v>25449724.100700002</v>
      </c>
      <c r="J168" s="4">
        <v>24841642.091400001</v>
      </c>
      <c r="K168" s="3">
        <v>43473821.760899998</v>
      </c>
      <c r="L168" s="3">
        <v>68745103.282800004</v>
      </c>
      <c r="M168" s="4">
        <v>24866508.600000001</v>
      </c>
      <c r="N168" s="3">
        <v>41709252.137472942</v>
      </c>
      <c r="O168" s="3">
        <v>57340352.628413692</v>
      </c>
      <c r="P168" s="4">
        <v>18838264.090909097</v>
      </c>
      <c r="Q168" s="3">
        <v>15798959.142982177</v>
      </c>
      <c r="R168" s="3">
        <v>21719830.54106579</v>
      </c>
    </row>
    <row r="169" spans="1:18" x14ac:dyDescent="0.3">
      <c r="A169" s="1" t="s">
        <v>53</v>
      </c>
      <c r="B169" s="2">
        <v>768</v>
      </c>
      <c r="C169" s="1" t="s">
        <v>3</v>
      </c>
      <c r="D169" s="1" t="s">
        <v>45</v>
      </c>
      <c r="E169" s="4">
        <v>126469000</v>
      </c>
      <c r="F169" s="3">
        <v>149726000</v>
      </c>
      <c r="G169" s="3">
        <v>283790000</v>
      </c>
      <c r="H169" s="3">
        <v>473316000</v>
      </c>
      <c r="I169" s="4">
        <v>126216188.469</v>
      </c>
      <c r="J169" s="4">
        <v>149426697.72600001</v>
      </c>
      <c r="K169" s="3">
        <v>283222703.79000002</v>
      </c>
      <c r="L169" s="3">
        <v>472369841.31599998</v>
      </c>
      <c r="M169" s="4">
        <v>147892996.09572899</v>
      </c>
      <c r="N169" s="3">
        <v>264275175.16967061</v>
      </c>
      <c r="O169" s="3">
        <v>405093260.22036302</v>
      </c>
      <c r="P169" s="4">
        <v>146428709.00567231</v>
      </c>
      <c r="Q169" s="3">
        <v>130829294.63845079</v>
      </c>
      <c r="R169" s="3">
        <v>200541217.9308728</v>
      </c>
    </row>
    <row r="170" spans="1:18" x14ac:dyDescent="0.3">
      <c r="A170" s="1" t="s">
        <v>215</v>
      </c>
      <c r="B170" s="2">
        <v>776</v>
      </c>
      <c r="C170" s="1" t="s">
        <v>200</v>
      </c>
      <c r="D170" s="1" t="s">
        <v>214</v>
      </c>
      <c r="E170" s="4">
        <v>1239580</v>
      </c>
      <c r="F170" s="3">
        <v>1389880</v>
      </c>
      <c r="G170" s="3">
        <v>2111950</v>
      </c>
      <c r="H170" s="3">
        <v>2811180</v>
      </c>
      <c r="I170" s="4">
        <v>1237102.0795800001</v>
      </c>
      <c r="J170" s="4">
        <v>1387101.6298800001</v>
      </c>
      <c r="K170" s="3">
        <v>2107728.2119499999</v>
      </c>
      <c r="L170" s="3">
        <v>2805560.4511799999</v>
      </c>
      <c r="M170" s="4">
        <v>1337001.5471883446</v>
      </c>
      <c r="N170" s="3">
        <v>1619565.5210541273</v>
      </c>
      <c r="O170" s="3">
        <v>1423249.9288779006</v>
      </c>
      <c r="P170" s="4">
        <v>1012879.9599911703</v>
      </c>
      <c r="Q170" s="3">
        <v>613471.78827807854</v>
      </c>
      <c r="R170" s="3">
        <v>539109.82154465944</v>
      </c>
    </row>
    <row r="171" spans="1:18" x14ac:dyDescent="0.3">
      <c r="A171" s="1" t="s">
        <v>164</v>
      </c>
      <c r="B171" s="2">
        <v>780</v>
      </c>
      <c r="C171" s="1" t="s">
        <v>160</v>
      </c>
      <c r="D171" s="1" t="s">
        <v>161</v>
      </c>
      <c r="E171" s="4">
        <v>105538000</v>
      </c>
      <c r="F171" s="3">
        <v>111004000</v>
      </c>
      <c r="G171" s="3">
        <v>129060000</v>
      </c>
      <c r="H171" s="3">
        <v>135430000</v>
      </c>
      <c r="I171" s="4">
        <v>105432462.00000001</v>
      </c>
      <c r="J171" s="4">
        <v>110892996.00000001</v>
      </c>
      <c r="K171" s="3">
        <v>128930940.00000001</v>
      </c>
      <c r="L171" s="3">
        <v>135294570.00000003</v>
      </c>
      <c r="M171" s="4">
        <v>92542343.715334237</v>
      </c>
      <c r="N171" s="3">
        <v>12906000</v>
      </c>
      <c r="O171" s="3">
        <v>13543000</v>
      </c>
      <c r="P171" s="4">
        <v>70107836.147980481</v>
      </c>
      <c r="Q171" s="3">
        <v>4888636.3636363642</v>
      </c>
      <c r="R171" s="3">
        <v>5129924.2424242431</v>
      </c>
    </row>
    <row r="172" spans="1:18" x14ac:dyDescent="0.3">
      <c r="A172" s="1" t="s">
        <v>37</v>
      </c>
      <c r="B172" s="2">
        <v>788</v>
      </c>
      <c r="C172" s="1" t="s">
        <v>3</v>
      </c>
      <c r="D172" s="1" t="s">
        <v>33</v>
      </c>
      <c r="E172" s="4">
        <v>327763000</v>
      </c>
      <c r="F172" s="3">
        <v>367330000</v>
      </c>
      <c r="G172" s="3">
        <v>532394000</v>
      </c>
      <c r="H172" s="3">
        <v>681279000</v>
      </c>
      <c r="I172" s="4">
        <v>327435237.00000006</v>
      </c>
      <c r="J172" s="4">
        <v>366962670.00000006</v>
      </c>
      <c r="K172" s="3">
        <v>531861606.00000006</v>
      </c>
      <c r="L172" s="3">
        <v>680597721.00000012</v>
      </c>
      <c r="M172" s="4">
        <v>335985442.84880239</v>
      </c>
      <c r="N172" s="3">
        <v>245047250.56371957</v>
      </c>
      <c r="O172" s="3">
        <v>68127900</v>
      </c>
      <c r="P172" s="4">
        <v>254534426.40060791</v>
      </c>
      <c r="Q172" s="3">
        <v>92820928.243833169</v>
      </c>
      <c r="R172" s="3">
        <v>25806022.727272734</v>
      </c>
    </row>
    <row r="173" spans="1:18" x14ac:dyDescent="0.3">
      <c r="A173" s="1" t="s">
        <v>97</v>
      </c>
      <c r="B173" s="2">
        <v>792</v>
      </c>
      <c r="C173" s="1" t="s">
        <v>62</v>
      </c>
      <c r="D173" s="1" t="s">
        <v>98</v>
      </c>
      <c r="E173" s="4">
        <v>3253880000</v>
      </c>
      <c r="F173" s="3">
        <v>3581300000</v>
      </c>
      <c r="G173" s="3">
        <v>4757350000</v>
      </c>
      <c r="H173" s="3">
        <v>5629930000</v>
      </c>
      <c r="I173" s="4">
        <v>2242932022.7999997</v>
      </c>
      <c r="J173" s="4">
        <v>2468625903</v>
      </c>
      <c r="K173" s="3">
        <v>3279288928.5</v>
      </c>
      <c r="L173" s="3">
        <v>3880767048.2999997</v>
      </c>
      <c r="M173" s="4">
        <v>1928309665.5936725</v>
      </c>
      <c r="N173" s="3">
        <v>475735000</v>
      </c>
      <c r="O173" s="3">
        <v>562993000</v>
      </c>
      <c r="P173" s="4">
        <v>1542647732.4749379</v>
      </c>
      <c r="Q173" s="3">
        <v>190294000</v>
      </c>
      <c r="R173" s="3">
        <v>225197200</v>
      </c>
    </row>
    <row r="174" spans="1:18" x14ac:dyDescent="0.3">
      <c r="A174" s="1" t="s">
        <v>66</v>
      </c>
      <c r="B174" s="2">
        <v>795</v>
      </c>
      <c r="C174" s="1" t="s">
        <v>62</v>
      </c>
      <c r="D174" s="1" t="s">
        <v>63</v>
      </c>
      <c r="E174" s="4">
        <v>214036000</v>
      </c>
      <c r="F174" s="3">
        <v>256022000</v>
      </c>
      <c r="G174" s="3">
        <v>382975000</v>
      </c>
      <c r="H174" s="3">
        <v>470327000</v>
      </c>
      <c r="I174" s="4">
        <v>178961440.76109913</v>
      </c>
      <c r="J174" s="4">
        <v>214067100.79864192</v>
      </c>
      <c r="K174" s="3">
        <v>320216028.03024697</v>
      </c>
      <c r="L174" s="3">
        <v>393253459.92658001</v>
      </c>
      <c r="M174" s="4">
        <v>165219086.76347974</v>
      </c>
      <c r="N174" s="3">
        <v>38297500</v>
      </c>
      <c r="O174" s="3">
        <v>47032700</v>
      </c>
      <c r="P174" s="4">
        <v>125165974.82081801</v>
      </c>
      <c r="Q174" s="3">
        <v>14506628.787878789</v>
      </c>
      <c r="R174" s="3">
        <v>17815416.666666668</v>
      </c>
    </row>
    <row r="175" spans="1:18" x14ac:dyDescent="0.3">
      <c r="A175" s="1" t="s">
        <v>216</v>
      </c>
      <c r="B175" s="2">
        <v>798</v>
      </c>
      <c r="C175" s="1" t="s">
        <v>200</v>
      </c>
      <c r="D175" s="1" t="s">
        <v>214</v>
      </c>
      <c r="E175" s="4">
        <v>1220</v>
      </c>
      <c r="F175" s="3">
        <v>1337</v>
      </c>
      <c r="G175" s="3">
        <v>1884</v>
      </c>
      <c r="H175" s="3">
        <v>2293</v>
      </c>
      <c r="I175" s="4">
        <v>1217.56122</v>
      </c>
      <c r="J175" s="4">
        <v>1334.3273369999999</v>
      </c>
      <c r="K175" s="3">
        <v>1880.233884</v>
      </c>
      <c r="L175" s="3">
        <v>2288.4162930000002</v>
      </c>
      <c r="M175" s="4">
        <v>1301.471626957936</v>
      </c>
      <c r="N175" s="3">
        <v>1588.2689236479459</v>
      </c>
      <c r="O175" s="3">
        <v>1534.554349506725</v>
      </c>
      <c r="P175" s="4">
        <v>985.96335375601222</v>
      </c>
      <c r="Q175" s="3">
        <v>601.61701653331295</v>
      </c>
      <c r="R175" s="3">
        <v>581.27058693436561</v>
      </c>
    </row>
    <row r="176" spans="1:18" x14ac:dyDescent="0.3">
      <c r="A176" s="1" t="s">
        <v>17</v>
      </c>
      <c r="B176" s="2">
        <v>800</v>
      </c>
      <c r="C176" s="1" t="s">
        <v>3</v>
      </c>
      <c r="D176" s="1" t="s">
        <v>4</v>
      </c>
      <c r="E176" s="4">
        <v>39631000</v>
      </c>
      <c r="F176" s="3">
        <v>50814100</v>
      </c>
      <c r="G176" s="3">
        <v>123454000</v>
      </c>
      <c r="H176" s="3">
        <v>241213000</v>
      </c>
      <c r="I176" s="4">
        <v>39551777.631000005</v>
      </c>
      <c r="J176" s="4">
        <v>50712522.614100002</v>
      </c>
      <c r="K176" s="3">
        <v>123207215.454</v>
      </c>
      <c r="L176" s="3">
        <v>240730815.213</v>
      </c>
      <c r="M176" s="4">
        <v>49878892.542905353</v>
      </c>
      <c r="N176" s="3">
        <v>111148216.89966461</v>
      </c>
      <c r="O176" s="3">
        <v>191451116.52485567</v>
      </c>
      <c r="P176" s="4">
        <v>498788925.42905354</v>
      </c>
      <c r="Q176" s="3">
        <v>111148216.89966461</v>
      </c>
      <c r="R176" s="3">
        <v>191451116.52485567</v>
      </c>
    </row>
    <row r="177" spans="1:18" x14ac:dyDescent="0.3">
      <c r="A177" s="1" t="s">
        <v>119</v>
      </c>
      <c r="B177" s="2">
        <v>804</v>
      </c>
      <c r="C177" s="1" t="s">
        <v>116</v>
      </c>
      <c r="D177" s="1" t="s">
        <v>117</v>
      </c>
      <c r="E177" s="4">
        <v>582623000</v>
      </c>
      <c r="F177" s="3">
        <v>619544000</v>
      </c>
      <c r="G177" s="3">
        <v>711649000</v>
      </c>
      <c r="H177" s="3">
        <v>777761000</v>
      </c>
      <c r="I177" s="4">
        <v>581458336.62300003</v>
      </c>
      <c r="J177" s="4">
        <v>618305531.54400003</v>
      </c>
      <c r="K177" s="3">
        <v>710226413.64900005</v>
      </c>
      <c r="L177" s="3">
        <v>776206255.76100004</v>
      </c>
      <c r="M177" s="4">
        <v>573315299.97947884</v>
      </c>
      <c r="N177" s="3">
        <v>418553089.86660844</v>
      </c>
      <c r="O177" s="3">
        <v>116212249.89447482</v>
      </c>
      <c r="P177" s="4">
        <v>725715569.59427702</v>
      </c>
      <c r="Q177" s="3">
        <v>264907018.9029167</v>
      </c>
      <c r="R177" s="3">
        <v>73552056.895237222</v>
      </c>
    </row>
    <row r="178" spans="1:18" x14ac:dyDescent="0.3">
      <c r="A178" s="1" t="s">
        <v>102</v>
      </c>
      <c r="B178" s="2">
        <v>784</v>
      </c>
      <c r="C178" s="1" t="s">
        <v>62</v>
      </c>
      <c r="D178" s="1" t="s">
        <v>98</v>
      </c>
      <c r="E178" s="4">
        <v>611510000</v>
      </c>
      <c r="F178" s="3">
        <v>680886000</v>
      </c>
      <c r="G178" s="3">
        <v>1063250000</v>
      </c>
      <c r="H178" s="3">
        <v>1415730000</v>
      </c>
      <c r="I178" s="4">
        <v>61089849</v>
      </c>
      <c r="J178" s="4">
        <v>68020511.400000006</v>
      </c>
      <c r="K178" s="3">
        <v>106218675</v>
      </c>
      <c r="L178" s="3">
        <v>141431427</v>
      </c>
      <c r="M178" s="4">
        <v>68088600</v>
      </c>
      <c r="N178" s="3">
        <v>106325000</v>
      </c>
      <c r="O178" s="3">
        <v>141573000</v>
      </c>
      <c r="P178" s="4">
        <v>51582272.727272727</v>
      </c>
      <c r="Q178" s="3">
        <v>40274621.212121218</v>
      </c>
      <c r="R178" s="3">
        <v>53626136.363636374</v>
      </c>
    </row>
    <row r="179" spans="1:18" x14ac:dyDescent="0.3">
      <c r="A179" s="1" t="s">
        <v>127</v>
      </c>
      <c r="B179" s="2">
        <v>826</v>
      </c>
      <c r="C179" s="1" t="s">
        <v>116</v>
      </c>
      <c r="D179" s="1" t="s">
        <v>128</v>
      </c>
      <c r="E179" s="4">
        <v>3189200000</v>
      </c>
      <c r="F179" s="3">
        <v>3406540000</v>
      </c>
      <c r="G179" s="3">
        <v>4106780000</v>
      </c>
      <c r="H179" s="3">
        <v>4672810000</v>
      </c>
      <c r="I179" s="4">
        <v>318601080</v>
      </c>
      <c r="J179" s="4">
        <v>340313346</v>
      </c>
      <c r="K179" s="3">
        <v>410267322</v>
      </c>
      <c r="L179" s="3">
        <v>466813719</v>
      </c>
      <c r="M179" s="4">
        <v>340654000</v>
      </c>
      <c r="N179" s="3">
        <v>410678000</v>
      </c>
      <c r="O179" s="3">
        <v>467281000</v>
      </c>
      <c r="P179" s="4">
        <v>262041538.46153846</v>
      </c>
      <c r="Q179" s="3">
        <v>157953076.92307693</v>
      </c>
      <c r="R179" s="3">
        <v>179723461.53846157</v>
      </c>
    </row>
    <row r="180" spans="1:18" x14ac:dyDescent="0.3">
      <c r="A180" s="1" t="s">
        <v>2</v>
      </c>
      <c r="B180" s="2">
        <v>834</v>
      </c>
      <c r="C180" s="1" t="s">
        <v>3</v>
      </c>
      <c r="D180" s="1" t="s">
        <v>4</v>
      </c>
      <c r="E180" s="4">
        <v>2247140000</v>
      </c>
      <c r="F180" s="3">
        <v>2787470000</v>
      </c>
      <c r="G180" s="3">
        <v>5608350000</v>
      </c>
      <c r="H180" s="3">
        <v>9808720000</v>
      </c>
      <c r="I180" s="4">
        <v>2242647967.1399999</v>
      </c>
      <c r="J180" s="4">
        <v>2781897847.4700003</v>
      </c>
      <c r="K180" s="3">
        <v>5597138908.3500004</v>
      </c>
      <c r="L180" s="3">
        <v>9789112368.7199993</v>
      </c>
      <c r="M180" s="4">
        <v>2680620036.4529409</v>
      </c>
      <c r="N180" s="3">
        <v>4643697522.8922253</v>
      </c>
      <c r="O180" s="3">
        <v>6418919980.0291948</v>
      </c>
      <c r="P180" s="4">
        <v>2030772754.8885918</v>
      </c>
      <c r="Q180" s="3">
        <v>1758976334.4288731</v>
      </c>
      <c r="R180" s="3">
        <v>2431409083.3443923</v>
      </c>
    </row>
    <row r="181" spans="1:18" x14ac:dyDescent="0.3">
      <c r="A181" s="1" t="s">
        <v>196</v>
      </c>
      <c r="B181" s="2">
        <v>840</v>
      </c>
      <c r="C181" s="1" t="s">
        <v>197</v>
      </c>
      <c r="D181" s="1" t="s">
        <v>197</v>
      </c>
      <c r="E181" s="4">
        <v>27221700000</v>
      </c>
      <c r="F181" s="3">
        <v>29039400000</v>
      </c>
      <c r="G181" s="3">
        <v>34973700000</v>
      </c>
      <c r="H181" s="3">
        <v>40244500000</v>
      </c>
      <c r="I181" s="4">
        <v>2719447830</v>
      </c>
      <c r="J181" s="4">
        <v>2901036060</v>
      </c>
      <c r="K181" s="3">
        <v>3493872630</v>
      </c>
      <c r="L181" s="3">
        <v>4020425550</v>
      </c>
      <c r="M181" s="4">
        <v>2903940000</v>
      </c>
      <c r="N181" s="3">
        <v>3497370000</v>
      </c>
      <c r="O181" s="3">
        <v>4024450000</v>
      </c>
      <c r="P181" s="4">
        <v>2341887096.7741933</v>
      </c>
      <c r="Q181" s="3">
        <v>1410229838.7096777</v>
      </c>
      <c r="R181" s="3">
        <v>1622762096.7741938</v>
      </c>
    </row>
    <row r="182" spans="1:18" x14ac:dyDescent="0.3">
      <c r="A182" s="1" t="s">
        <v>192</v>
      </c>
      <c r="B182" s="2">
        <v>858</v>
      </c>
      <c r="C182" s="1" t="s">
        <v>160</v>
      </c>
      <c r="D182" s="1" t="s">
        <v>184</v>
      </c>
      <c r="E182" s="4">
        <v>130704000</v>
      </c>
      <c r="F182" s="3">
        <v>139994000</v>
      </c>
      <c r="G182" s="3">
        <v>191728000</v>
      </c>
      <c r="H182" s="3">
        <v>232673000</v>
      </c>
      <c r="I182" s="4">
        <v>112684754.448</v>
      </c>
      <c r="J182" s="4">
        <v>120694007.178</v>
      </c>
      <c r="K182" s="3">
        <v>165295802.736</v>
      </c>
      <c r="L182" s="3">
        <v>200596002.20100001</v>
      </c>
      <c r="M182" s="4">
        <v>100656289.67092729</v>
      </c>
      <c r="N182" s="3">
        <v>19172800</v>
      </c>
      <c r="O182" s="3">
        <v>23267300</v>
      </c>
      <c r="P182" s="4">
        <v>93200268.213821545</v>
      </c>
      <c r="Q182" s="3">
        <v>8876296.2962962966</v>
      </c>
      <c r="R182" s="3">
        <v>10771898.148148149</v>
      </c>
    </row>
    <row r="183" spans="1:18" x14ac:dyDescent="0.3">
      <c r="A183" s="1" t="s">
        <v>61</v>
      </c>
      <c r="B183" s="2">
        <v>860</v>
      </c>
      <c r="C183" s="1" t="s">
        <v>62</v>
      </c>
      <c r="D183" s="1" t="s">
        <v>63</v>
      </c>
      <c r="E183" s="4">
        <v>433209000</v>
      </c>
      <c r="F183" s="3">
        <v>575509000</v>
      </c>
      <c r="G183" s="3">
        <v>998402000</v>
      </c>
      <c r="H183" s="3">
        <v>1328510000</v>
      </c>
      <c r="I183" s="4">
        <v>432343015.20899999</v>
      </c>
      <c r="J183" s="4">
        <v>574358557.50900006</v>
      </c>
      <c r="K183" s="3">
        <v>996406194.40200007</v>
      </c>
      <c r="L183" s="3">
        <v>1325854308.51</v>
      </c>
      <c r="M183" s="4">
        <v>531101411.61310005</v>
      </c>
      <c r="N183" s="3">
        <v>641540561.24521494</v>
      </c>
      <c r="O183" s="3">
        <v>371579668.47056568</v>
      </c>
      <c r="P183" s="4">
        <v>402349554.2523486</v>
      </c>
      <c r="Q183" s="3">
        <v>243007788.3504602</v>
      </c>
      <c r="R183" s="3">
        <v>140749874.42066881</v>
      </c>
    </row>
    <row r="184" spans="1:18" x14ac:dyDescent="0.3">
      <c r="A184" s="1" t="s">
        <v>207</v>
      </c>
      <c r="B184" s="2">
        <v>548</v>
      </c>
      <c r="C184" s="1" t="s">
        <v>200</v>
      </c>
      <c r="D184" s="1" t="s">
        <v>204</v>
      </c>
      <c r="E184" s="4">
        <v>3922000</v>
      </c>
      <c r="F184" s="3">
        <v>4637040</v>
      </c>
      <c r="G184" s="3">
        <v>8354570</v>
      </c>
      <c r="H184" s="3">
        <v>12802300</v>
      </c>
      <c r="I184" s="4">
        <v>3914159.9220000003</v>
      </c>
      <c r="J184" s="4">
        <v>4627770.5570400003</v>
      </c>
      <c r="K184" s="3">
        <v>8337869.2145699998</v>
      </c>
      <c r="L184" s="3">
        <v>12776708.202300001</v>
      </c>
      <c r="M184" s="4">
        <v>4557411.6518850466</v>
      </c>
      <c r="N184" s="3">
        <v>7435322.6270335279</v>
      </c>
      <c r="O184" s="3">
        <v>9793422.0125915501</v>
      </c>
      <c r="P184" s="4">
        <v>3452584.5847613998</v>
      </c>
      <c r="Q184" s="3">
        <v>2816410.0859975484</v>
      </c>
      <c r="R184" s="3">
        <v>3709629.5502240718</v>
      </c>
    </row>
    <row r="185" spans="1:18" x14ac:dyDescent="0.3">
      <c r="A185" s="1" t="s">
        <v>188</v>
      </c>
      <c r="B185" s="2">
        <v>862</v>
      </c>
      <c r="C185" s="1" t="s">
        <v>160</v>
      </c>
      <c r="D185" s="1" t="s">
        <v>184</v>
      </c>
      <c r="E185" s="4">
        <v>727750000</v>
      </c>
      <c r="F185" s="3">
        <v>742327000</v>
      </c>
      <c r="G185" s="3">
        <v>1106370000</v>
      </c>
      <c r="H185" s="3">
        <v>1476650000</v>
      </c>
      <c r="I185" s="4">
        <v>632509357.5</v>
      </c>
      <c r="J185" s="4">
        <v>645178665.50999999</v>
      </c>
      <c r="K185" s="3">
        <v>961579358.0999999</v>
      </c>
      <c r="L185" s="3">
        <v>1283400814.5</v>
      </c>
      <c r="M185" s="4">
        <v>700756731.4528532</v>
      </c>
      <c r="N185" s="3">
        <v>575926927.01363242</v>
      </c>
      <c r="O185" s="3">
        <v>147665000</v>
      </c>
      <c r="P185" s="4">
        <v>875945914.3160665</v>
      </c>
      <c r="Q185" s="3">
        <v>359954329.38352025</v>
      </c>
      <c r="R185" s="3">
        <v>92290625</v>
      </c>
    </row>
    <row r="186" spans="1:18" x14ac:dyDescent="0.3">
      <c r="A186" s="1" t="s">
        <v>80</v>
      </c>
      <c r="B186" s="2">
        <v>704</v>
      </c>
      <c r="C186" s="1" t="s">
        <v>62</v>
      </c>
      <c r="D186" s="1" t="s">
        <v>77</v>
      </c>
      <c r="E186" s="4">
        <v>1552490000</v>
      </c>
      <c r="F186" s="3">
        <v>1812560000</v>
      </c>
      <c r="G186" s="3">
        <v>2622090000</v>
      </c>
      <c r="H186" s="3">
        <v>3365410000</v>
      </c>
      <c r="I186" s="4">
        <v>1549386572.49</v>
      </c>
      <c r="J186" s="4">
        <v>1808936692.5599999</v>
      </c>
      <c r="K186" s="3">
        <v>2616848442.0900002</v>
      </c>
      <c r="L186" s="3">
        <v>3358682545.4100003</v>
      </c>
      <c r="M186" s="4">
        <v>1666000757.4472947</v>
      </c>
      <c r="N186" s="3">
        <v>1658875337.327688</v>
      </c>
      <c r="O186" s="3">
        <v>888843461.48255205</v>
      </c>
      <c r="P186" s="4">
        <v>1666000757.4472947</v>
      </c>
      <c r="Q186" s="3">
        <v>829437668.66384399</v>
      </c>
      <c r="R186" s="3">
        <v>444421730.74127603</v>
      </c>
    </row>
    <row r="187" spans="1:18" x14ac:dyDescent="0.3">
      <c r="A187" s="1" t="s">
        <v>103</v>
      </c>
      <c r="B187" s="2">
        <v>887</v>
      </c>
      <c r="C187" s="1" t="s">
        <v>62</v>
      </c>
      <c r="D187" s="1" t="s">
        <v>98</v>
      </c>
      <c r="E187" s="4">
        <v>463081000</v>
      </c>
      <c r="F187" s="3">
        <v>541397000</v>
      </c>
      <c r="G187" s="3">
        <v>881838000</v>
      </c>
      <c r="H187" s="3">
        <v>1230300000</v>
      </c>
      <c r="I187" s="4">
        <v>314580184.92000002</v>
      </c>
      <c r="J187" s="4">
        <v>367781810.04000002</v>
      </c>
      <c r="K187" s="3">
        <v>599050190.16000009</v>
      </c>
      <c r="L187" s="3">
        <v>835767396</v>
      </c>
      <c r="M187" s="4">
        <v>356589439.31713647</v>
      </c>
      <c r="N187" s="3">
        <v>486975143.54302496</v>
      </c>
      <c r="O187" s="3">
        <v>506924335.52451098</v>
      </c>
      <c r="P187" s="4">
        <v>356589439.31713647</v>
      </c>
      <c r="Q187" s="3">
        <v>243487571.77151248</v>
      </c>
      <c r="R187" s="3">
        <v>253462167.76225549</v>
      </c>
    </row>
    <row r="188" spans="1:18" x14ac:dyDescent="0.3">
      <c r="A188" s="1" t="s">
        <v>10</v>
      </c>
      <c r="B188" s="2">
        <v>894</v>
      </c>
      <c r="C188" s="1" t="s">
        <v>3</v>
      </c>
      <c r="D188" s="1" t="s">
        <v>4</v>
      </c>
      <c r="E188" s="4">
        <v>390615000</v>
      </c>
      <c r="F188" s="3">
        <v>483821000</v>
      </c>
      <c r="G188" s="3">
        <v>1096800000</v>
      </c>
      <c r="H188" s="3">
        <v>2123890000</v>
      </c>
      <c r="I188" s="4">
        <v>389834160.61500001</v>
      </c>
      <c r="J188" s="4">
        <v>482853841.82100004</v>
      </c>
      <c r="K188" s="3">
        <v>1094607496.8</v>
      </c>
      <c r="L188" s="3">
        <v>2119644343.8900001</v>
      </c>
      <c r="M188" s="4">
        <v>471881357.82986957</v>
      </c>
      <c r="N188" s="3">
        <v>911037749.11146319</v>
      </c>
      <c r="O188" s="3">
        <v>1357553373.9915817</v>
      </c>
      <c r="P188" s="4">
        <v>357485877.14384061</v>
      </c>
      <c r="Q188" s="3">
        <v>345090056.48161489</v>
      </c>
      <c r="R188" s="3">
        <v>514224762.87559927</v>
      </c>
    </row>
    <row r="189" spans="1:18" x14ac:dyDescent="0.3">
      <c r="A189" s="1" t="s">
        <v>7</v>
      </c>
      <c r="B189" s="2">
        <v>716</v>
      </c>
      <c r="C189" s="1" t="s">
        <v>3</v>
      </c>
      <c r="D189" s="1" t="s">
        <v>4</v>
      </c>
      <c r="E189" s="4">
        <v>545895000</v>
      </c>
      <c r="F189" s="3">
        <v>607516000</v>
      </c>
      <c r="G189" s="3">
        <v>1046070000</v>
      </c>
      <c r="H189" s="3">
        <v>1606330000</v>
      </c>
      <c r="I189" s="4">
        <v>544803755.89499998</v>
      </c>
      <c r="J189" s="4">
        <v>606301575.51600003</v>
      </c>
      <c r="K189" s="3">
        <v>1043978906.0700001</v>
      </c>
      <c r="L189" s="3">
        <v>1603118946.3300002</v>
      </c>
      <c r="M189" s="4">
        <v>606908484.00000012</v>
      </c>
      <c r="N189" s="3">
        <v>986178175.68166196</v>
      </c>
      <c r="O189" s="3">
        <v>1389030804.6999202</v>
      </c>
      <c r="P189" s="4">
        <v>303454242.00000006</v>
      </c>
      <c r="Q189" s="3">
        <v>246544543.92041549</v>
      </c>
      <c r="R189" s="3">
        <v>347257701.17498004</v>
      </c>
    </row>
  </sheetData>
  <autoFilter ref="A1:O188" xr:uid="{13CA467D-E479-419D-A79B-8A4F8D8C1876}">
    <sortState xmlns:xlrd2="http://schemas.microsoft.com/office/spreadsheetml/2017/richdata2" ref="A2:O189">
      <sortCondition ref="A1:A18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51D1-AD22-4E2C-98CE-3B399C39B64F}">
  <dimension ref="A1:U191"/>
  <sheetViews>
    <sheetView workbookViewId="0">
      <selection activeCell="E122" sqref="E122"/>
    </sheetView>
  </sheetViews>
  <sheetFormatPr defaultColWidth="9.21875" defaultRowHeight="14.4" x14ac:dyDescent="0.3"/>
  <cols>
    <col min="1" max="1" width="24" style="1" customWidth="1"/>
    <col min="2" max="2" width="8.77734375" style="2" customWidth="1"/>
    <col min="3" max="4" width="12.77734375" style="1" customWidth="1"/>
    <col min="5" max="5" width="12.77734375" style="16" customWidth="1"/>
    <col min="6" max="7" width="12.77734375" style="15" customWidth="1"/>
    <col min="8" max="8" width="12.77734375" style="16" customWidth="1"/>
    <col min="9" max="10" width="12.77734375" style="15" customWidth="1"/>
    <col min="11" max="11" width="12.77734375" style="17" customWidth="1"/>
    <col min="12" max="13" width="12.77734375" style="13" customWidth="1"/>
    <col min="14" max="14" width="10.44140625" style="35" bestFit="1" customWidth="1"/>
    <col min="15" max="17" width="10.44140625" style="36" bestFit="1" customWidth="1"/>
    <col min="18" max="18" width="12" style="35" customWidth="1"/>
    <col min="19" max="20" width="12" style="36" customWidth="1"/>
    <col min="21" max="21" width="12" style="41" customWidth="1"/>
    <col min="22" max="16384" width="9.21875" style="13"/>
  </cols>
  <sheetData>
    <row r="1" spans="1:21" s="19" customFormat="1" ht="57.6" x14ac:dyDescent="0.3">
      <c r="A1" s="7" t="s">
        <v>0</v>
      </c>
      <c r="B1" s="11" t="s">
        <v>1</v>
      </c>
      <c r="C1" s="7" t="s">
        <v>217</v>
      </c>
      <c r="D1" s="7" t="s">
        <v>218</v>
      </c>
      <c r="E1" s="21" t="s">
        <v>233</v>
      </c>
      <c r="F1" s="21" t="s">
        <v>234</v>
      </c>
      <c r="G1" s="21" t="s">
        <v>235</v>
      </c>
      <c r="H1" s="21" t="s">
        <v>236</v>
      </c>
      <c r="I1" s="21" t="s">
        <v>237</v>
      </c>
      <c r="J1" s="21" t="s">
        <v>238</v>
      </c>
      <c r="K1" s="22" t="s">
        <v>239</v>
      </c>
      <c r="L1" s="22" t="s">
        <v>240</v>
      </c>
      <c r="M1" s="22" t="s">
        <v>241</v>
      </c>
      <c r="N1" s="29" t="s">
        <v>225</v>
      </c>
      <c r="O1" s="29" t="s">
        <v>226</v>
      </c>
      <c r="P1" s="29" t="s">
        <v>227</v>
      </c>
      <c r="Q1" s="29" t="s">
        <v>228</v>
      </c>
      <c r="R1" s="29" t="s">
        <v>229</v>
      </c>
      <c r="S1" s="29" t="s">
        <v>230</v>
      </c>
      <c r="T1" s="29" t="s">
        <v>231</v>
      </c>
      <c r="U1" s="39" t="s">
        <v>232</v>
      </c>
    </row>
    <row r="2" spans="1:21" s="18" customFormat="1" x14ac:dyDescent="0.3">
      <c r="A2" s="1" t="s">
        <v>199</v>
      </c>
      <c r="B2" s="2">
        <v>36</v>
      </c>
      <c r="C2" s="1" t="s">
        <v>200</v>
      </c>
      <c r="D2" s="1" t="s">
        <v>201</v>
      </c>
      <c r="E2" s="23">
        <v>640</v>
      </c>
      <c r="F2" s="24">
        <v>640</v>
      </c>
      <c r="G2" s="24">
        <v>640</v>
      </c>
      <c r="H2" s="27">
        <v>0.1</v>
      </c>
      <c r="I2" s="28">
        <v>1</v>
      </c>
      <c r="J2" s="28">
        <v>10</v>
      </c>
      <c r="K2" s="23">
        <v>3.9</v>
      </c>
      <c r="L2" s="24">
        <v>3.9</v>
      </c>
      <c r="M2" s="24">
        <v>3.9</v>
      </c>
      <c r="N2" s="30">
        <v>23968.97</v>
      </c>
      <c r="O2" s="31">
        <v>25597.57</v>
      </c>
      <c r="P2" s="31">
        <v>31032.38</v>
      </c>
      <c r="Q2" s="31">
        <v>35780.31</v>
      </c>
      <c r="R2" s="32">
        <v>47644.362999999998</v>
      </c>
      <c r="S2" s="33">
        <v>55876.813999999998</v>
      </c>
      <c r="T2" s="33">
        <v>83302.428842505469</v>
      </c>
      <c r="U2" s="40">
        <v>111860.13350669453</v>
      </c>
    </row>
    <row r="3" spans="1:21" x14ac:dyDescent="0.3">
      <c r="A3" s="1" t="s">
        <v>202</v>
      </c>
      <c r="B3" s="2">
        <v>554</v>
      </c>
      <c r="C3" s="1" t="s">
        <v>200</v>
      </c>
      <c r="D3" s="1" t="s">
        <v>201</v>
      </c>
      <c r="E3" s="27">
        <v>360.51708616626246</v>
      </c>
      <c r="F3" s="28">
        <v>423.54193574318526</v>
      </c>
      <c r="G3" s="28">
        <v>508.73559028112612</v>
      </c>
      <c r="H3" s="27">
        <v>0.1</v>
      </c>
      <c r="I3" s="28">
        <v>1</v>
      </c>
      <c r="J3" s="28">
        <v>21.837101148000002</v>
      </c>
      <c r="K3" s="27">
        <v>8.3000000000000007</v>
      </c>
      <c r="L3" s="28">
        <v>10.9</v>
      </c>
      <c r="M3" s="28">
        <v>13.2</v>
      </c>
      <c r="N3" s="30">
        <v>4528.53</v>
      </c>
      <c r="O3" s="31">
        <v>4729.67</v>
      </c>
      <c r="P3" s="31">
        <v>5394.8</v>
      </c>
      <c r="Q3" s="31">
        <v>5762</v>
      </c>
      <c r="R3" s="32">
        <v>36135.82</v>
      </c>
      <c r="S3" s="33">
        <v>43459.24</v>
      </c>
      <c r="T3" s="33">
        <v>62969.822937103963</v>
      </c>
      <c r="U3" s="40">
        <v>88401.806172059907</v>
      </c>
    </row>
    <row r="4" spans="1:21" x14ac:dyDescent="0.3">
      <c r="A4" s="1" t="s">
        <v>169</v>
      </c>
      <c r="B4" s="2">
        <v>28</v>
      </c>
      <c r="C4" s="1" t="s">
        <v>160</v>
      </c>
      <c r="D4" s="1" t="s">
        <v>161</v>
      </c>
      <c r="E4" s="23">
        <v>558</v>
      </c>
      <c r="F4" s="24">
        <v>558</v>
      </c>
      <c r="G4" s="24">
        <v>558</v>
      </c>
      <c r="H4" s="27">
        <v>0.1</v>
      </c>
      <c r="I4" s="28">
        <v>28.713642089599986</v>
      </c>
      <c r="J4" s="28">
        <v>62.713642089599986</v>
      </c>
      <c r="K4" s="27">
        <v>8.3000000000000007</v>
      </c>
      <c r="L4" s="28">
        <v>10.9</v>
      </c>
      <c r="M4" s="28">
        <v>13.2</v>
      </c>
      <c r="N4" s="30">
        <v>91.82</v>
      </c>
      <c r="O4" s="31">
        <v>96.41</v>
      </c>
      <c r="P4" s="31">
        <v>111.05</v>
      </c>
      <c r="Q4" s="31">
        <v>116</v>
      </c>
      <c r="R4" s="32">
        <v>23523.427</v>
      </c>
      <c r="S4" s="33">
        <v>27908.636999999999</v>
      </c>
      <c r="T4" s="33">
        <v>55650.569523020393</v>
      </c>
      <c r="U4" s="40">
        <v>92650.324649196031</v>
      </c>
    </row>
    <row r="5" spans="1:21" x14ac:dyDescent="0.3">
      <c r="A5" s="1" t="s">
        <v>167</v>
      </c>
      <c r="B5" s="2">
        <v>44</v>
      </c>
      <c r="C5" s="1" t="s">
        <v>160</v>
      </c>
      <c r="D5" s="1" t="s">
        <v>161</v>
      </c>
      <c r="E5" s="27">
        <v>314.88243835431115</v>
      </c>
      <c r="F5" s="28">
        <v>367.88579251658814</v>
      </c>
      <c r="G5" s="28">
        <v>439.49728623342679</v>
      </c>
      <c r="H5" s="27">
        <v>0.1</v>
      </c>
      <c r="I5" s="28">
        <v>26.936974178399993</v>
      </c>
      <c r="J5" s="28">
        <v>60.936974178399993</v>
      </c>
      <c r="K5" s="27">
        <v>8.3000000000000007</v>
      </c>
      <c r="L5" s="28">
        <v>10.9</v>
      </c>
      <c r="M5" s="28">
        <v>13.2</v>
      </c>
      <c r="N5" s="30">
        <v>388.02</v>
      </c>
      <c r="O5" s="31">
        <v>409.63</v>
      </c>
      <c r="P5" s="31">
        <v>470.91</v>
      </c>
      <c r="Q5" s="31">
        <v>499.87</v>
      </c>
      <c r="R5" s="32">
        <v>24505.350999999999</v>
      </c>
      <c r="S5" s="33">
        <v>27487.365000000002</v>
      </c>
      <c r="T5" s="33">
        <v>54055.581432424449</v>
      </c>
      <c r="U5" s="40">
        <v>89994.895141970774</v>
      </c>
    </row>
    <row r="6" spans="1:21" x14ac:dyDescent="0.3">
      <c r="A6" s="1" t="s">
        <v>168</v>
      </c>
      <c r="B6" s="2">
        <v>52</v>
      </c>
      <c r="C6" s="1" t="s">
        <v>160</v>
      </c>
      <c r="D6" s="1" t="s">
        <v>161</v>
      </c>
      <c r="E6" s="23">
        <v>328.5</v>
      </c>
      <c r="F6" s="24">
        <v>328.5</v>
      </c>
      <c r="G6" s="24">
        <v>328.5</v>
      </c>
      <c r="H6" s="23">
        <v>18</v>
      </c>
      <c r="I6" s="24">
        <v>18</v>
      </c>
      <c r="J6" s="24">
        <v>18</v>
      </c>
      <c r="K6" s="23">
        <v>16.2</v>
      </c>
      <c r="L6" s="24">
        <v>16.2</v>
      </c>
      <c r="M6" s="24">
        <v>16.2</v>
      </c>
      <c r="N6" s="30">
        <v>284.20999999999998</v>
      </c>
      <c r="O6" s="31">
        <v>287.64999999999998</v>
      </c>
      <c r="P6" s="31">
        <v>287.7</v>
      </c>
      <c r="Q6" s="31">
        <v>275.42</v>
      </c>
      <c r="R6" s="32">
        <v>16669.536</v>
      </c>
      <c r="S6" s="33">
        <v>20117.143</v>
      </c>
      <c r="T6" s="33">
        <v>40339.302723860092</v>
      </c>
      <c r="U6" s="40">
        <v>67159.231711758141</v>
      </c>
    </row>
    <row r="7" spans="1:21" x14ac:dyDescent="0.3">
      <c r="A7" s="1" t="s">
        <v>172</v>
      </c>
      <c r="B7" s="2">
        <v>212</v>
      </c>
      <c r="C7" s="1" t="s">
        <v>160</v>
      </c>
      <c r="D7" s="1" t="s">
        <v>161</v>
      </c>
      <c r="E7" s="23">
        <v>339.8</v>
      </c>
      <c r="F7" s="24">
        <v>339.8</v>
      </c>
      <c r="G7" s="24">
        <v>339.8</v>
      </c>
      <c r="H7" s="27">
        <v>34.049681887200002</v>
      </c>
      <c r="I7" s="28">
        <v>68.049681887199995</v>
      </c>
      <c r="J7" s="28">
        <v>99.9</v>
      </c>
      <c r="K7" s="27">
        <v>8.3000000000000007</v>
      </c>
      <c r="L7" s="28">
        <v>10.9</v>
      </c>
      <c r="M7" s="28">
        <v>13.2</v>
      </c>
      <c r="N7" s="30">
        <v>72.680000000000007</v>
      </c>
      <c r="O7" s="31">
        <v>74.319999999999993</v>
      </c>
      <c r="P7" s="31">
        <v>75.849999999999994</v>
      </c>
      <c r="Q7" s="31">
        <v>71.08</v>
      </c>
      <c r="R7" s="32">
        <v>11162.644</v>
      </c>
      <c r="S7" s="33">
        <v>13878.987999999999</v>
      </c>
      <c r="T7" s="33">
        <v>27688.979576897327</v>
      </c>
      <c r="U7" s="40">
        <v>46098.233477076887</v>
      </c>
    </row>
    <row r="8" spans="1:21" x14ac:dyDescent="0.3">
      <c r="A8" s="1" t="s">
        <v>159</v>
      </c>
      <c r="B8" s="2">
        <v>214</v>
      </c>
      <c r="C8" s="1" t="s">
        <v>160</v>
      </c>
      <c r="D8" s="1" t="s">
        <v>161</v>
      </c>
      <c r="E8" s="23">
        <v>375.9</v>
      </c>
      <c r="F8" s="24">
        <v>375.9</v>
      </c>
      <c r="G8" s="24">
        <v>375.9</v>
      </c>
      <c r="H8" s="23">
        <v>66.099999999999994</v>
      </c>
      <c r="I8" s="24">
        <v>66.099999999999994</v>
      </c>
      <c r="J8" s="24">
        <v>66.099999999999994</v>
      </c>
      <c r="K8" s="23">
        <v>12</v>
      </c>
      <c r="L8" s="24">
        <v>12</v>
      </c>
      <c r="M8" s="24">
        <v>12</v>
      </c>
      <c r="N8" s="30">
        <v>10528.39</v>
      </c>
      <c r="O8" s="31">
        <v>11106.6</v>
      </c>
      <c r="P8" s="31">
        <v>12819.48</v>
      </c>
      <c r="Q8" s="31">
        <v>13377.24</v>
      </c>
      <c r="R8" s="32">
        <v>15022.797</v>
      </c>
      <c r="S8" s="33">
        <v>19889.113000000001</v>
      </c>
      <c r="T8" s="33">
        <v>40352.152643327143</v>
      </c>
      <c r="U8" s="40">
        <v>67180.625009626296</v>
      </c>
    </row>
    <row r="9" spans="1:21" x14ac:dyDescent="0.3">
      <c r="A9" s="1" t="s">
        <v>170</v>
      </c>
      <c r="B9" s="2">
        <v>308</v>
      </c>
      <c r="C9" s="1" t="s">
        <v>160</v>
      </c>
      <c r="D9" s="1" t="s">
        <v>161</v>
      </c>
      <c r="E9" s="23">
        <v>310.3</v>
      </c>
      <c r="F9" s="24">
        <v>310.3</v>
      </c>
      <c r="G9" s="24">
        <v>310.3</v>
      </c>
      <c r="H9" s="27">
        <v>25.853605999199992</v>
      </c>
      <c r="I9" s="28">
        <v>59.853605999199992</v>
      </c>
      <c r="J9" s="28">
        <v>93.853605999199999</v>
      </c>
      <c r="K9" s="23">
        <v>12.8</v>
      </c>
      <c r="L9" s="24">
        <v>12.8</v>
      </c>
      <c r="M9" s="24">
        <v>12.8</v>
      </c>
      <c r="N9" s="30">
        <v>106.83</v>
      </c>
      <c r="O9" s="31">
        <v>109.39</v>
      </c>
      <c r="P9" s="31">
        <v>112.32</v>
      </c>
      <c r="Q9" s="31">
        <v>105.04</v>
      </c>
      <c r="R9" s="32">
        <v>13571.752</v>
      </c>
      <c r="S9" s="33">
        <v>16847.587</v>
      </c>
      <c r="T9" s="33">
        <v>33814.449752406712</v>
      </c>
      <c r="U9" s="40">
        <v>56296.274669721832</v>
      </c>
    </row>
    <row r="10" spans="1:21" x14ac:dyDescent="0.3">
      <c r="A10" s="1" t="s">
        <v>162</v>
      </c>
      <c r="B10" s="2">
        <v>332</v>
      </c>
      <c r="C10" s="1" t="s">
        <v>160</v>
      </c>
      <c r="D10" s="1" t="s">
        <v>161</v>
      </c>
      <c r="E10" s="23">
        <v>251.9</v>
      </c>
      <c r="F10" s="24">
        <v>251.9</v>
      </c>
      <c r="G10" s="24">
        <v>251.9</v>
      </c>
      <c r="H10" s="46">
        <v>90</v>
      </c>
      <c r="I10" s="28">
        <v>99</v>
      </c>
      <c r="J10" s="28">
        <v>99.9</v>
      </c>
      <c r="K10" s="27">
        <v>8.3000000000000007</v>
      </c>
      <c r="L10" s="28">
        <v>10.9</v>
      </c>
      <c r="M10" s="28">
        <v>13.2</v>
      </c>
      <c r="N10" s="30">
        <v>10711.07</v>
      </c>
      <c r="O10" s="31">
        <v>11378.34</v>
      </c>
      <c r="P10" s="31">
        <v>13534.18</v>
      </c>
      <c r="Q10" s="31">
        <v>14522.8</v>
      </c>
      <c r="R10" s="32">
        <v>1757.404</v>
      </c>
      <c r="S10" s="33">
        <v>2126.373</v>
      </c>
      <c r="T10" s="33">
        <v>4270.5045886824155</v>
      </c>
      <c r="U10" s="40">
        <v>7109.7859365776458</v>
      </c>
    </row>
    <row r="11" spans="1:21" x14ac:dyDescent="0.3">
      <c r="A11" s="1" t="s">
        <v>165</v>
      </c>
      <c r="B11" s="2">
        <v>388</v>
      </c>
      <c r="C11" s="1" t="s">
        <v>160</v>
      </c>
      <c r="D11" s="1" t="s">
        <v>161</v>
      </c>
      <c r="E11" s="23">
        <v>259.2</v>
      </c>
      <c r="F11" s="24">
        <v>259.2</v>
      </c>
      <c r="G11" s="24">
        <v>259.2</v>
      </c>
      <c r="H11" s="23">
        <v>86.4</v>
      </c>
      <c r="I11" s="24">
        <v>86.4</v>
      </c>
      <c r="J11" s="24">
        <v>86.4</v>
      </c>
      <c r="K11" s="27">
        <v>8.3000000000000007</v>
      </c>
      <c r="L11" s="28">
        <v>10.9</v>
      </c>
      <c r="M11" s="28">
        <v>13.2</v>
      </c>
      <c r="N11" s="30">
        <v>2793.34</v>
      </c>
      <c r="O11" s="31">
        <v>2840.11</v>
      </c>
      <c r="P11" s="31">
        <v>2811.08</v>
      </c>
      <c r="Q11" s="31">
        <v>2558.25</v>
      </c>
      <c r="R11" s="32">
        <v>8771.2309999999998</v>
      </c>
      <c r="S11" s="33">
        <v>10570.919</v>
      </c>
      <c r="T11" s="33">
        <v>21211.640575228197</v>
      </c>
      <c r="U11" s="40">
        <v>35314.380472314842</v>
      </c>
    </row>
    <row r="12" spans="1:21" x14ac:dyDescent="0.3">
      <c r="A12" s="1" t="s">
        <v>163</v>
      </c>
      <c r="B12" s="2">
        <v>630</v>
      </c>
      <c r="C12" s="1" t="s">
        <v>160</v>
      </c>
      <c r="D12" s="1" t="s">
        <v>161</v>
      </c>
      <c r="E12" s="27">
        <v>362.47593052907177</v>
      </c>
      <c r="F12" s="28">
        <v>425.93768773460863</v>
      </c>
      <c r="G12" s="28">
        <v>511.72420845239424</v>
      </c>
      <c r="H12" s="27">
        <v>0.1</v>
      </c>
      <c r="I12" s="28">
        <v>1</v>
      </c>
      <c r="J12" s="28">
        <v>19.912740964799994</v>
      </c>
      <c r="K12" s="27">
        <v>8.3000000000000007</v>
      </c>
      <c r="L12" s="28">
        <v>10.9</v>
      </c>
      <c r="M12" s="28">
        <v>13.2</v>
      </c>
      <c r="N12" s="30">
        <v>3683.24</v>
      </c>
      <c r="O12" s="31">
        <v>3674.98</v>
      </c>
      <c r="P12" s="31">
        <v>3536.11</v>
      </c>
      <c r="Q12" s="31">
        <v>3155.36</v>
      </c>
      <c r="R12" s="32">
        <v>37890.875999999997</v>
      </c>
      <c r="S12" s="33">
        <v>39420.978000000003</v>
      </c>
      <c r="T12" s="33">
        <v>77036.969003000544</v>
      </c>
      <c r="U12" s="40">
        <v>128255.65397251783</v>
      </c>
    </row>
    <row r="13" spans="1:21" x14ac:dyDescent="0.3">
      <c r="A13" s="1" t="s">
        <v>173</v>
      </c>
      <c r="B13" s="2">
        <v>659</v>
      </c>
      <c r="C13" s="1" t="s">
        <v>160</v>
      </c>
      <c r="D13" s="1" t="s">
        <v>161</v>
      </c>
      <c r="E13" s="27">
        <v>318.03162814581572</v>
      </c>
      <c r="F13" s="28">
        <v>371.71646629201456</v>
      </c>
      <c r="G13" s="28">
        <v>444.25053695862971</v>
      </c>
      <c r="H13" s="27">
        <v>0.1</v>
      </c>
      <c r="I13" s="28">
        <v>24.576214322399991</v>
      </c>
      <c r="J13" s="28">
        <v>58.576214322399991</v>
      </c>
      <c r="K13" s="27">
        <v>8.3000000000000007</v>
      </c>
      <c r="L13" s="28">
        <v>10.9</v>
      </c>
      <c r="M13" s="28">
        <v>13.2</v>
      </c>
      <c r="N13" s="30">
        <v>55.57</v>
      </c>
      <c r="O13" s="31">
        <v>58.47</v>
      </c>
      <c r="P13" s="31">
        <v>66.2</v>
      </c>
      <c r="Q13" s="31">
        <v>67.95</v>
      </c>
      <c r="R13" s="32">
        <v>24476.169000000002</v>
      </c>
      <c r="S13" s="33">
        <v>29953.187000000002</v>
      </c>
      <c r="T13" s="33">
        <v>59729.14356568997</v>
      </c>
      <c r="U13" s="40">
        <v>99440.573381561713</v>
      </c>
    </row>
    <row r="14" spans="1:21" x14ac:dyDescent="0.3">
      <c r="A14" s="1" t="s">
        <v>166</v>
      </c>
      <c r="B14" s="2">
        <v>662</v>
      </c>
      <c r="C14" s="1" t="s">
        <v>160</v>
      </c>
      <c r="D14" s="1" t="s">
        <v>161</v>
      </c>
      <c r="E14" s="23">
        <v>529.29999999999995</v>
      </c>
      <c r="F14" s="24">
        <v>529.29999999999995</v>
      </c>
      <c r="G14" s="24">
        <v>529.29999999999995</v>
      </c>
      <c r="H14" s="23">
        <v>30</v>
      </c>
      <c r="I14" s="24">
        <v>30</v>
      </c>
      <c r="J14" s="24">
        <v>30</v>
      </c>
      <c r="K14" s="23">
        <v>22</v>
      </c>
      <c r="L14" s="24">
        <v>22</v>
      </c>
      <c r="M14" s="24">
        <v>22</v>
      </c>
      <c r="N14" s="30">
        <v>185</v>
      </c>
      <c r="O14" s="31">
        <v>191.76</v>
      </c>
      <c r="P14" s="31">
        <v>206.94</v>
      </c>
      <c r="Q14" s="31">
        <v>203.27</v>
      </c>
      <c r="R14" s="32">
        <v>11710.039000000001</v>
      </c>
      <c r="S14" s="33">
        <v>13788.699000000001</v>
      </c>
      <c r="T14" s="33">
        <v>27442.034472831339</v>
      </c>
      <c r="U14" s="40">
        <v>45687.104817328349</v>
      </c>
    </row>
    <row r="15" spans="1:21" x14ac:dyDescent="0.3">
      <c r="A15" s="1" t="s">
        <v>171</v>
      </c>
      <c r="B15" s="2">
        <v>670</v>
      </c>
      <c r="C15" s="1" t="s">
        <v>160</v>
      </c>
      <c r="D15" s="1" t="s">
        <v>161</v>
      </c>
      <c r="E15" s="27">
        <v>243.33287166830215</v>
      </c>
      <c r="F15" s="28">
        <v>281.30853140429963</v>
      </c>
      <c r="G15" s="28">
        <v>332.61778210822087</v>
      </c>
      <c r="H15" s="27">
        <v>34.730036762399997</v>
      </c>
      <c r="I15" s="28">
        <v>68.730036762400005</v>
      </c>
      <c r="J15" s="28">
        <v>99.9</v>
      </c>
      <c r="K15" s="27">
        <v>8.3000000000000007</v>
      </c>
      <c r="L15" s="28">
        <v>10.9</v>
      </c>
      <c r="M15" s="28">
        <v>13.2</v>
      </c>
      <c r="N15" s="30">
        <v>109.46</v>
      </c>
      <c r="O15" s="31">
        <v>110.74</v>
      </c>
      <c r="P15" s="31">
        <v>111.83</v>
      </c>
      <c r="Q15" s="31">
        <v>104.28</v>
      </c>
      <c r="R15" s="32">
        <v>10937.361999999999</v>
      </c>
      <c r="S15" s="33">
        <v>13686.913</v>
      </c>
      <c r="T15" s="33">
        <v>27639.546762636619</v>
      </c>
      <c r="U15" s="40">
        <v>46015.934835233129</v>
      </c>
    </row>
    <row r="16" spans="1:21" x14ac:dyDescent="0.3">
      <c r="A16" s="1" t="s">
        <v>164</v>
      </c>
      <c r="B16" s="2">
        <v>780</v>
      </c>
      <c r="C16" s="1" t="s">
        <v>160</v>
      </c>
      <c r="D16" s="1" t="s">
        <v>161</v>
      </c>
      <c r="E16" s="23">
        <v>660.7</v>
      </c>
      <c r="F16" s="24">
        <v>660.7</v>
      </c>
      <c r="G16" s="24">
        <v>660.7</v>
      </c>
      <c r="H16" s="46">
        <v>90</v>
      </c>
      <c r="I16" s="28">
        <v>99</v>
      </c>
      <c r="J16" s="28">
        <v>99.9</v>
      </c>
      <c r="K16" s="27">
        <v>8.3000000000000007</v>
      </c>
      <c r="L16" s="28">
        <v>10.9</v>
      </c>
      <c r="M16" s="28">
        <v>13.2</v>
      </c>
      <c r="N16" s="30">
        <v>1360.09</v>
      </c>
      <c r="O16" s="31">
        <v>1377.75</v>
      </c>
      <c r="P16" s="31">
        <v>1340.87</v>
      </c>
      <c r="Q16" s="31">
        <v>1222.99</v>
      </c>
      <c r="R16" s="32">
        <v>32573.077000000001</v>
      </c>
      <c r="S16" s="33">
        <v>37854.038999999997</v>
      </c>
      <c r="T16" s="33">
        <v>74840.560503745844</v>
      </c>
      <c r="U16" s="40">
        <v>124598.94457560818</v>
      </c>
    </row>
    <row r="17" spans="1:21" x14ac:dyDescent="0.3">
      <c r="A17" s="1" t="s">
        <v>182</v>
      </c>
      <c r="B17" s="2">
        <v>84</v>
      </c>
      <c r="C17" s="1" t="s">
        <v>160</v>
      </c>
      <c r="D17" s="20" t="s">
        <v>175</v>
      </c>
      <c r="E17" s="23">
        <v>403.4</v>
      </c>
      <c r="F17" s="24">
        <v>403.4</v>
      </c>
      <c r="G17" s="25">
        <v>403.4</v>
      </c>
      <c r="H17" s="46">
        <v>90</v>
      </c>
      <c r="I17" s="28">
        <v>99</v>
      </c>
      <c r="J17" s="28">
        <v>99.9</v>
      </c>
      <c r="K17" s="23">
        <v>5</v>
      </c>
      <c r="L17" s="24">
        <v>5</v>
      </c>
      <c r="M17" s="24">
        <v>5</v>
      </c>
      <c r="N17" s="31">
        <v>359.29</v>
      </c>
      <c r="O17" s="31">
        <v>397.88</v>
      </c>
      <c r="P17" s="31">
        <v>535.07000000000005</v>
      </c>
      <c r="Q17" s="45">
        <v>628.89</v>
      </c>
      <c r="R17" s="33">
        <v>8321.0010000000002</v>
      </c>
      <c r="S17" s="33">
        <v>8617.6610000000001</v>
      </c>
      <c r="T17" s="33">
        <v>16702.356055522319</v>
      </c>
      <c r="U17" s="40">
        <v>27807.059733871702</v>
      </c>
    </row>
    <row r="18" spans="1:21" x14ac:dyDescent="0.3">
      <c r="A18" s="1" t="s">
        <v>181</v>
      </c>
      <c r="B18" s="2">
        <v>188</v>
      </c>
      <c r="C18" s="1" t="s">
        <v>160</v>
      </c>
      <c r="D18" s="1" t="s">
        <v>175</v>
      </c>
      <c r="E18" s="23">
        <v>321.2</v>
      </c>
      <c r="F18" s="24">
        <v>321.2</v>
      </c>
      <c r="G18" s="24">
        <v>321.2</v>
      </c>
      <c r="H18" s="23">
        <v>32.6</v>
      </c>
      <c r="I18" s="24">
        <v>32.6</v>
      </c>
      <c r="J18" s="24">
        <v>32.6</v>
      </c>
      <c r="K18" s="23">
        <v>2.2999999999999998</v>
      </c>
      <c r="L18" s="24">
        <v>2.2999999999999998</v>
      </c>
      <c r="M18" s="24">
        <v>2.2999999999999998</v>
      </c>
      <c r="N18" s="30">
        <v>4807.8500000000004</v>
      </c>
      <c r="O18" s="31">
        <v>5043.68</v>
      </c>
      <c r="P18" s="31">
        <v>5649.93</v>
      </c>
      <c r="Q18" s="31">
        <v>5745.85</v>
      </c>
      <c r="R18" s="32">
        <v>15469.18</v>
      </c>
      <c r="S18" s="33">
        <v>19816.514999999999</v>
      </c>
      <c r="T18" s="33">
        <v>39958.991206001054</v>
      </c>
      <c r="U18" s="40">
        <v>66526.066842117551</v>
      </c>
    </row>
    <row r="19" spans="1:21" x14ac:dyDescent="0.3">
      <c r="A19" s="1" t="s">
        <v>179</v>
      </c>
      <c r="B19" s="2">
        <v>222</v>
      </c>
      <c r="C19" s="1" t="s">
        <v>160</v>
      </c>
      <c r="D19" s="1" t="s">
        <v>175</v>
      </c>
      <c r="E19" s="23">
        <v>324.89999999999998</v>
      </c>
      <c r="F19" s="24">
        <v>324.89999999999998</v>
      </c>
      <c r="G19" s="24">
        <v>324.89999999999998</v>
      </c>
      <c r="H19" s="23">
        <v>21.1</v>
      </c>
      <c r="I19" s="24">
        <v>21.1</v>
      </c>
      <c r="J19" s="24">
        <v>21.1</v>
      </c>
      <c r="K19" s="23">
        <v>8</v>
      </c>
      <c r="L19" s="24">
        <v>8</v>
      </c>
      <c r="M19" s="24">
        <v>8</v>
      </c>
      <c r="N19" s="30">
        <v>6126.58</v>
      </c>
      <c r="O19" s="31">
        <v>6230.9</v>
      </c>
      <c r="P19" s="31">
        <v>6476.34</v>
      </c>
      <c r="Q19" s="31">
        <v>6183.38</v>
      </c>
      <c r="R19" s="32">
        <v>8619.6039999999994</v>
      </c>
      <c r="S19" s="33">
        <v>10487.67</v>
      </c>
      <c r="T19" s="33">
        <v>20927.814857756108</v>
      </c>
      <c r="U19" s="40">
        <v>34841.850809223026</v>
      </c>
    </row>
    <row r="20" spans="1:21" x14ac:dyDescent="0.3">
      <c r="A20" s="1" t="s">
        <v>176</v>
      </c>
      <c r="B20" s="2">
        <v>320</v>
      </c>
      <c r="C20" s="1" t="s">
        <v>160</v>
      </c>
      <c r="D20" s="1" t="s">
        <v>175</v>
      </c>
      <c r="E20" s="23">
        <v>222.7</v>
      </c>
      <c r="F20" s="24">
        <v>222.7</v>
      </c>
      <c r="G20" s="24">
        <v>222.7</v>
      </c>
      <c r="H20" s="23">
        <v>79.400000000000006</v>
      </c>
      <c r="I20" s="24">
        <v>79.400000000000006</v>
      </c>
      <c r="J20" s="24">
        <v>79.400000000000006</v>
      </c>
      <c r="K20" s="23">
        <v>13</v>
      </c>
      <c r="L20" s="24">
        <v>13</v>
      </c>
      <c r="M20" s="24">
        <v>13</v>
      </c>
      <c r="N20" s="44">
        <v>16342.9</v>
      </c>
      <c r="O20" s="34">
        <v>18014.919999999998</v>
      </c>
      <c r="P20" s="34">
        <v>24729.5</v>
      </c>
      <c r="Q20" s="34">
        <v>30336.720000000001</v>
      </c>
      <c r="R20" s="32">
        <v>7758.8069999999998</v>
      </c>
      <c r="S20" s="33">
        <v>9115.1910000000007</v>
      </c>
      <c r="T20" s="33">
        <v>18150.211607837871</v>
      </c>
      <c r="U20" s="40">
        <v>30217.534381605281</v>
      </c>
    </row>
    <row r="21" spans="1:21" x14ac:dyDescent="0.3">
      <c r="A21" s="1" t="s">
        <v>177</v>
      </c>
      <c r="B21" s="2">
        <v>340</v>
      </c>
      <c r="C21" s="1" t="s">
        <v>160</v>
      </c>
      <c r="D21" s="1" t="s">
        <v>175</v>
      </c>
      <c r="E21" s="23">
        <v>222.7</v>
      </c>
      <c r="F21" s="24">
        <v>222.7</v>
      </c>
      <c r="G21" s="24">
        <v>222.7</v>
      </c>
      <c r="H21" s="23">
        <v>88.7</v>
      </c>
      <c r="I21" s="24">
        <v>88.7</v>
      </c>
      <c r="J21" s="24">
        <v>88.7</v>
      </c>
      <c r="K21" s="27">
        <v>8.3000000000000007</v>
      </c>
      <c r="L21" s="28">
        <v>10.9</v>
      </c>
      <c r="M21" s="28">
        <v>13.2</v>
      </c>
      <c r="N21" s="30">
        <v>8075.06</v>
      </c>
      <c r="O21" s="31">
        <v>8650.56</v>
      </c>
      <c r="P21" s="31">
        <v>10606.78</v>
      </c>
      <c r="Q21" s="31">
        <v>11576.38</v>
      </c>
      <c r="R21" s="32">
        <v>5091.1270000000004</v>
      </c>
      <c r="S21" s="33">
        <v>6280.0609999999997</v>
      </c>
      <c r="T21" s="33">
        <v>12603.158756452498</v>
      </c>
      <c r="U21" s="40">
        <v>20982.476197438667</v>
      </c>
    </row>
    <row r="22" spans="1:21" x14ac:dyDescent="0.3">
      <c r="A22" s="1" t="s">
        <v>174</v>
      </c>
      <c r="B22" s="2">
        <v>484</v>
      </c>
      <c r="C22" s="1" t="s">
        <v>160</v>
      </c>
      <c r="D22" s="1" t="s">
        <v>175</v>
      </c>
      <c r="E22" s="23">
        <v>343.1</v>
      </c>
      <c r="F22" s="24">
        <v>343.1</v>
      </c>
      <c r="G22" s="24">
        <v>343.1</v>
      </c>
      <c r="H22" s="23">
        <v>30.4</v>
      </c>
      <c r="I22" s="24">
        <v>30.4</v>
      </c>
      <c r="J22" s="24">
        <v>30.4</v>
      </c>
      <c r="K22" s="23">
        <v>6.1</v>
      </c>
      <c r="L22" s="24">
        <v>6.1</v>
      </c>
      <c r="M22" s="24">
        <v>6.1</v>
      </c>
      <c r="N22" s="30">
        <v>127017.22</v>
      </c>
      <c r="O22" s="31">
        <v>134837.04999999999</v>
      </c>
      <c r="P22" s="31">
        <v>157762.23999999999</v>
      </c>
      <c r="Q22" s="31">
        <v>166111.34</v>
      </c>
      <c r="R22" s="32">
        <v>18429.994999999999</v>
      </c>
      <c r="S22" s="33">
        <v>22034.826000000001</v>
      </c>
      <c r="T22" s="33">
        <v>37240.059070260875</v>
      </c>
      <c r="U22" s="40">
        <v>65245.454799829975</v>
      </c>
    </row>
    <row r="23" spans="1:21" x14ac:dyDescent="0.3">
      <c r="A23" s="1" t="s">
        <v>180</v>
      </c>
      <c r="B23" s="2">
        <v>558</v>
      </c>
      <c r="C23" s="1" t="s">
        <v>160</v>
      </c>
      <c r="D23" s="1" t="s">
        <v>175</v>
      </c>
      <c r="E23" s="23">
        <v>241</v>
      </c>
      <c r="F23" s="24">
        <v>241</v>
      </c>
      <c r="G23" s="24">
        <v>241</v>
      </c>
      <c r="H23" s="23">
        <v>83.7</v>
      </c>
      <c r="I23" s="24">
        <v>83.7</v>
      </c>
      <c r="J23" s="24">
        <v>83.7</v>
      </c>
      <c r="K23" s="27">
        <v>8.3000000000000007</v>
      </c>
      <c r="L23" s="28">
        <v>10.9</v>
      </c>
      <c r="M23" s="28">
        <v>13.2</v>
      </c>
      <c r="N23" s="30">
        <v>6082.03</v>
      </c>
      <c r="O23" s="31">
        <v>6417.99</v>
      </c>
      <c r="P23" s="31">
        <v>7536.5</v>
      </c>
      <c r="Q23" s="31">
        <v>8006.16</v>
      </c>
      <c r="R23" s="32">
        <v>5044.2939999999999</v>
      </c>
      <c r="S23" s="33">
        <v>6469.7929999999997</v>
      </c>
      <c r="T23" s="33">
        <v>13057.976758037556</v>
      </c>
      <c r="U23" s="40">
        <v>21739.683821086124</v>
      </c>
    </row>
    <row r="24" spans="1:21" x14ac:dyDescent="0.3">
      <c r="A24" s="1" t="s">
        <v>178</v>
      </c>
      <c r="B24" s="2">
        <v>591</v>
      </c>
      <c r="C24" s="1" t="s">
        <v>160</v>
      </c>
      <c r="D24" s="1" t="s">
        <v>175</v>
      </c>
      <c r="E24" s="23">
        <v>445.3</v>
      </c>
      <c r="F24" s="24">
        <v>445.3</v>
      </c>
      <c r="G24" s="24">
        <v>445.3</v>
      </c>
      <c r="H24" s="23">
        <v>44.1</v>
      </c>
      <c r="I24" s="24">
        <v>44.1</v>
      </c>
      <c r="J24" s="24">
        <v>44.1</v>
      </c>
      <c r="K24" s="23">
        <v>11</v>
      </c>
      <c r="L24" s="24">
        <v>11</v>
      </c>
      <c r="M24" s="24">
        <v>11</v>
      </c>
      <c r="N24" s="30">
        <v>3929.14</v>
      </c>
      <c r="O24" s="31">
        <v>4230.97</v>
      </c>
      <c r="P24" s="31">
        <v>5237.5200000000004</v>
      </c>
      <c r="Q24" s="31">
        <v>5853.83</v>
      </c>
      <c r="R24" s="32">
        <v>21808.901000000002</v>
      </c>
      <c r="S24" s="33">
        <v>29104.428</v>
      </c>
      <c r="T24" s="33">
        <v>59356.897341080919</v>
      </c>
      <c r="U24" s="40">
        <v>98820.836084080904</v>
      </c>
    </row>
    <row r="25" spans="1:21" x14ac:dyDescent="0.3">
      <c r="A25" s="1" t="s">
        <v>67</v>
      </c>
      <c r="B25" s="2">
        <v>417</v>
      </c>
      <c r="C25" s="1" t="s">
        <v>62</v>
      </c>
      <c r="D25" s="1" t="s">
        <v>63</v>
      </c>
      <c r="E25" s="23">
        <v>203.5</v>
      </c>
      <c r="F25" s="24">
        <v>203.5</v>
      </c>
      <c r="G25" s="24">
        <v>203.5</v>
      </c>
      <c r="H25" s="27">
        <v>59.145835733600002</v>
      </c>
      <c r="I25" s="28">
        <v>93.145835733599995</v>
      </c>
      <c r="J25" s="28">
        <v>99.9</v>
      </c>
      <c r="K25" s="27">
        <v>8.3000000000000007</v>
      </c>
      <c r="L25" s="28">
        <v>10.9</v>
      </c>
      <c r="M25" s="28">
        <v>13.2</v>
      </c>
      <c r="N25" s="30">
        <v>5939.96</v>
      </c>
      <c r="O25" s="31">
        <v>6383.56</v>
      </c>
      <c r="P25" s="31">
        <v>7713.14</v>
      </c>
      <c r="Q25" s="31">
        <v>8617.76</v>
      </c>
      <c r="R25" s="32">
        <v>3394.8119999999999</v>
      </c>
      <c r="S25" s="33">
        <v>4206.2340000000004</v>
      </c>
      <c r="T25" s="33">
        <v>8493.6738387480655</v>
      </c>
      <c r="U25" s="40">
        <v>14140.765231501633</v>
      </c>
    </row>
    <row r="26" spans="1:21" x14ac:dyDescent="0.3">
      <c r="A26" s="1" t="s">
        <v>65</v>
      </c>
      <c r="B26" s="2">
        <v>762</v>
      </c>
      <c r="C26" s="1" t="s">
        <v>62</v>
      </c>
      <c r="D26" s="1" t="s">
        <v>63</v>
      </c>
      <c r="E26" s="23">
        <v>324.89999999999998</v>
      </c>
      <c r="F26" s="24">
        <v>324.89999999999998</v>
      </c>
      <c r="G26" s="24">
        <v>324.89999999999998</v>
      </c>
      <c r="H26" s="27">
        <v>60.664546163200001</v>
      </c>
      <c r="I26" s="28">
        <v>94.664546163200001</v>
      </c>
      <c r="J26" s="28">
        <v>99.9</v>
      </c>
      <c r="K26" s="27">
        <v>8.3000000000000007</v>
      </c>
      <c r="L26" s="28">
        <v>10.9</v>
      </c>
      <c r="M26" s="28">
        <v>13.2</v>
      </c>
      <c r="N26" s="30">
        <v>8481.85</v>
      </c>
      <c r="O26" s="31">
        <v>9419.1299999999992</v>
      </c>
      <c r="P26" s="31">
        <v>12684.98</v>
      </c>
      <c r="Q26" s="31">
        <v>15577.07</v>
      </c>
      <c r="R26" s="32">
        <v>2835.2359999999999</v>
      </c>
      <c r="S26" s="33">
        <v>3676.9780000000001</v>
      </c>
      <c r="T26" s="33">
        <v>7491.6509482168422</v>
      </c>
      <c r="U26" s="40">
        <v>12472.53888791964</v>
      </c>
    </row>
    <row r="27" spans="1:21" x14ac:dyDescent="0.3">
      <c r="A27" s="1" t="s">
        <v>66</v>
      </c>
      <c r="B27" s="2">
        <v>795</v>
      </c>
      <c r="C27" s="1" t="s">
        <v>62</v>
      </c>
      <c r="D27" s="1" t="s">
        <v>63</v>
      </c>
      <c r="E27" s="23">
        <v>357.7</v>
      </c>
      <c r="F27" s="24">
        <v>357.7</v>
      </c>
      <c r="G27" s="24">
        <v>357.7</v>
      </c>
      <c r="H27" s="27">
        <v>15.696472248799999</v>
      </c>
      <c r="I27" s="28">
        <v>49.696472248799999</v>
      </c>
      <c r="J27" s="28">
        <v>83.696472248800006</v>
      </c>
      <c r="K27" s="27">
        <v>8.3000000000000007</v>
      </c>
      <c r="L27" s="28">
        <v>10.9</v>
      </c>
      <c r="M27" s="28">
        <v>13.2</v>
      </c>
      <c r="N27" s="30">
        <v>5373.5</v>
      </c>
      <c r="O27" s="31">
        <v>5685.34</v>
      </c>
      <c r="P27" s="31">
        <v>6431.75</v>
      </c>
      <c r="Q27" s="31">
        <v>6513.75</v>
      </c>
      <c r="R27" s="32">
        <v>16477.977999999999</v>
      </c>
      <c r="S27" s="33">
        <v>22572.922999999999</v>
      </c>
      <c r="T27" s="33">
        <v>46717.338162532673</v>
      </c>
      <c r="U27" s="40">
        <v>77777.758333891834</v>
      </c>
    </row>
    <row r="28" spans="1:21" x14ac:dyDescent="0.3">
      <c r="A28" s="1" t="s">
        <v>61</v>
      </c>
      <c r="B28" s="2">
        <v>860</v>
      </c>
      <c r="C28" s="1" t="s">
        <v>62</v>
      </c>
      <c r="D28" s="1" t="s">
        <v>63</v>
      </c>
      <c r="E28" s="23">
        <v>164.5</v>
      </c>
      <c r="F28" s="24">
        <v>164.5</v>
      </c>
      <c r="G28" s="24">
        <v>164.5</v>
      </c>
      <c r="H28" s="27">
        <v>49.800010881600002</v>
      </c>
      <c r="I28" s="28">
        <v>83.800010881600002</v>
      </c>
      <c r="J28" s="28">
        <v>99.9</v>
      </c>
      <c r="K28" s="27">
        <v>8.3000000000000007</v>
      </c>
      <c r="L28" s="28">
        <v>10.9</v>
      </c>
      <c r="M28" s="28">
        <v>13.2</v>
      </c>
      <c r="N28" s="30">
        <v>29893.49</v>
      </c>
      <c r="O28" s="31">
        <v>31767.439999999999</v>
      </c>
      <c r="P28" s="31">
        <v>36168.49</v>
      </c>
      <c r="Q28" s="31">
        <v>36953.26</v>
      </c>
      <c r="R28" s="32">
        <v>6080.7860000000001</v>
      </c>
      <c r="S28" s="33">
        <v>8481.8619999999992</v>
      </c>
      <c r="T28" s="33">
        <v>17435.041560799684</v>
      </c>
      <c r="U28" s="40">
        <v>29026.877437653289</v>
      </c>
    </row>
    <row r="29" spans="1:21" x14ac:dyDescent="0.3">
      <c r="A29" s="1" t="s">
        <v>64</v>
      </c>
      <c r="B29" s="2">
        <v>900</v>
      </c>
      <c r="C29" s="1" t="s">
        <v>62</v>
      </c>
      <c r="D29" s="1" t="s">
        <v>63</v>
      </c>
      <c r="E29" s="23">
        <v>231.9</v>
      </c>
      <c r="F29" s="24">
        <v>231.9</v>
      </c>
      <c r="G29" s="24">
        <v>231.9</v>
      </c>
      <c r="H29" s="27">
        <v>0.1</v>
      </c>
      <c r="I29" s="28">
        <v>23.645004843199999</v>
      </c>
      <c r="J29" s="28">
        <v>57.645004843199999</v>
      </c>
      <c r="K29" s="27">
        <v>8.3000000000000007</v>
      </c>
      <c r="L29" s="28">
        <v>10.9</v>
      </c>
      <c r="M29" s="28">
        <v>13.2</v>
      </c>
      <c r="N29" s="30">
        <v>17625.23</v>
      </c>
      <c r="O29" s="31">
        <v>18616.18</v>
      </c>
      <c r="P29" s="31">
        <v>21264.720000000001</v>
      </c>
      <c r="Q29" s="31">
        <v>23281.74</v>
      </c>
      <c r="R29" s="32">
        <v>25911.727999999999</v>
      </c>
      <c r="S29" s="33">
        <v>28185.499</v>
      </c>
      <c r="T29" s="33">
        <v>57026.536594634381</v>
      </c>
      <c r="U29" s="40">
        <v>94941.115147555727</v>
      </c>
    </row>
    <row r="30" spans="1:21" x14ac:dyDescent="0.3">
      <c r="A30" s="1" t="s">
        <v>11</v>
      </c>
      <c r="B30" s="2">
        <v>108</v>
      </c>
      <c r="C30" s="1" t="s">
        <v>3</v>
      </c>
      <c r="D30" s="1" t="s">
        <v>4</v>
      </c>
      <c r="E30" s="23">
        <v>199.7</v>
      </c>
      <c r="F30" s="24">
        <v>199.7</v>
      </c>
      <c r="G30" s="24">
        <v>199.7</v>
      </c>
      <c r="H30" s="46">
        <v>90</v>
      </c>
      <c r="I30" s="28">
        <v>99</v>
      </c>
      <c r="J30" s="28">
        <v>99.9</v>
      </c>
      <c r="K30" s="27">
        <v>8.3000000000000007</v>
      </c>
      <c r="L30" s="28">
        <v>10.9</v>
      </c>
      <c r="M30" s="28">
        <v>13.2</v>
      </c>
      <c r="N30" s="30">
        <v>11178.92</v>
      </c>
      <c r="O30" s="31">
        <v>13126.27</v>
      </c>
      <c r="P30" s="31">
        <v>22505.3</v>
      </c>
      <c r="Q30" s="31">
        <v>35235.43</v>
      </c>
      <c r="R30" s="32">
        <v>831.08500000000004</v>
      </c>
      <c r="S30" s="33">
        <v>945.63300000000004</v>
      </c>
      <c r="T30" s="33">
        <v>1893.8476376149433</v>
      </c>
      <c r="U30" s="40">
        <v>3152.9883694820851</v>
      </c>
    </row>
    <row r="31" spans="1:21" x14ac:dyDescent="0.3">
      <c r="A31" s="1" t="s">
        <v>16</v>
      </c>
      <c r="B31" s="2">
        <v>174</v>
      </c>
      <c r="C31" s="1" t="s">
        <v>3</v>
      </c>
      <c r="D31" s="1" t="s">
        <v>4</v>
      </c>
      <c r="E31" s="23">
        <v>813.3</v>
      </c>
      <c r="F31" s="24">
        <v>813.3</v>
      </c>
      <c r="G31" s="24">
        <v>813.3</v>
      </c>
      <c r="H31" s="27">
        <v>65.213227099999997</v>
      </c>
      <c r="I31" s="28">
        <v>99.213227099999997</v>
      </c>
      <c r="J31" s="28">
        <v>99.9</v>
      </c>
      <c r="K31" s="27">
        <v>8.3000000000000007</v>
      </c>
      <c r="L31" s="28">
        <v>10.9</v>
      </c>
      <c r="M31" s="28">
        <v>13.2</v>
      </c>
      <c r="N31" s="30">
        <v>788.47</v>
      </c>
      <c r="O31" s="31">
        <v>883.16</v>
      </c>
      <c r="P31" s="31">
        <v>1289.93</v>
      </c>
      <c r="Q31" s="31">
        <v>1704.97</v>
      </c>
      <c r="R31" s="32">
        <v>1521.759</v>
      </c>
      <c r="S31" s="33">
        <v>1723.9680000000001</v>
      </c>
      <c r="T31" s="33">
        <v>3416.1097938639509</v>
      </c>
      <c r="U31" s="40">
        <v>5687.339485499213</v>
      </c>
    </row>
    <row r="32" spans="1:21" x14ac:dyDescent="0.3">
      <c r="A32" s="1" t="s">
        <v>5</v>
      </c>
      <c r="B32" s="2">
        <v>231</v>
      </c>
      <c r="C32" s="1" t="s">
        <v>3</v>
      </c>
      <c r="D32" s="1" t="s">
        <v>4</v>
      </c>
      <c r="E32" s="23">
        <v>109.8</v>
      </c>
      <c r="F32" s="24">
        <v>109.8</v>
      </c>
      <c r="G32" s="24">
        <v>109.8</v>
      </c>
      <c r="H32" s="27">
        <v>64.001828038399992</v>
      </c>
      <c r="I32" s="28">
        <v>98.001828038399992</v>
      </c>
      <c r="J32" s="28">
        <v>99.9</v>
      </c>
      <c r="K32" s="27">
        <v>8.3000000000000007</v>
      </c>
      <c r="L32" s="28">
        <v>10.9</v>
      </c>
      <c r="M32" s="28">
        <v>13.2</v>
      </c>
      <c r="N32" s="30">
        <v>99390.75</v>
      </c>
      <c r="O32" s="31">
        <v>111971.05</v>
      </c>
      <c r="P32" s="31">
        <v>164270.26</v>
      </c>
      <c r="Q32" s="31">
        <v>209458.92</v>
      </c>
      <c r="R32" s="32">
        <v>1804.39</v>
      </c>
      <c r="S32" s="33">
        <v>2620.6990000000001</v>
      </c>
      <c r="T32" s="33">
        <v>5431.1481144047293</v>
      </c>
      <c r="U32" s="40">
        <v>9042.0931956377244</v>
      </c>
    </row>
    <row r="33" spans="1:21" x14ac:dyDescent="0.3">
      <c r="A33" s="1" t="s">
        <v>15</v>
      </c>
      <c r="B33" s="2">
        <v>232</v>
      </c>
      <c r="C33" s="1" t="s">
        <v>3</v>
      </c>
      <c r="D33" s="1" t="s">
        <v>4</v>
      </c>
      <c r="E33" s="23">
        <v>182.2</v>
      </c>
      <c r="F33" s="24">
        <v>182.2</v>
      </c>
      <c r="G33" s="24">
        <v>182.2</v>
      </c>
      <c r="H33" s="27">
        <v>65.862766317600006</v>
      </c>
      <c r="I33" s="28">
        <v>99.862766317600006</v>
      </c>
      <c r="J33" s="28">
        <v>99.9</v>
      </c>
      <c r="K33" s="27">
        <v>8.3000000000000007</v>
      </c>
      <c r="L33" s="28">
        <v>10.9</v>
      </c>
      <c r="M33" s="28">
        <v>13.2</v>
      </c>
      <c r="N33" s="30">
        <v>5227.79</v>
      </c>
      <c r="O33" s="31">
        <v>5891.5</v>
      </c>
      <c r="P33" s="31">
        <v>8870.27</v>
      </c>
      <c r="Q33" s="31">
        <v>11845.04</v>
      </c>
      <c r="R33" s="32">
        <v>1299.8779999999999</v>
      </c>
      <c r="S33" s="33">
        <v>1458.49</v>
      </c>
      <c r="T33" s="33">
        <v>2879.4479853295329</v>
      </c>
      <c r="U33" s="40">
        <v>4793.8735027841503</v>
      </c>
    </row>
    <row r="34" spans="1:21" x14ac:dyDescent="0.3">
      <c r="A34" s="1" t="s">
        <v>20</v>
      </c>
      <c r="B34" s="2">
        <v>262</v>
      </c>
      <c r="C34" s="1" t="s">
        <v>3</v>
      </c>
      <c r="D34" s="1" t="s">
        <v>4</v>
      </c>
      <c r="E34" s="27">
        <v>163.42076803827987</v>
      </c>
      <c r="F34" s="28">
        <v>185.87122566285578</v>
      </c>
      <c r="G34" s="28">
        <v>216.29913735207273</v>
      </c>
      <c r="H34" s="27">
        <v>59.452063983199999</v>
      </c>
      <c r="I34" s="28">
        <v>93.452063983200006</v>
      </c>
      <c r="J34" s="28">
        <v>99.9</v>
      </c>
      <c r="K34" s="27">
        <v>8.3000000000000007</v>
      </c>
      <c r="L34" s="28">
        <v>10.9</v>
      </c>
      <c r="M34" s="28">
        <v>13.2</v>
      </c>
      <c r="N34" s="30">
        <v>887.86</v>
      </c>
      <c r="O34" s="31">
        <v>946.67</v>
      </c>
      <c r="P34" s="31">
        <v>1132.8</v>
      </c>
      <c r="Q34" s="31">
        <v>1212.1400000000001</v>
      </c>
      <c r="R34" s="32">
        <v>3210.2950000000001</v>
      </c>
      <c r="S34" s="33">
        <v>4278.0600000000004</v>
      </c>
      <c r="T34" s="33">
        <v>8656.9715373027248</v>
      </c>
      <c r="U34" s="40">
        <v>14412.632795755342</v>
      </c>
    </row>
    <row r="35" spans="1:21" x14ac:dyDescent="0.3">
      <c r="A35" s="1" t="s">
        <v>9</v>
      </c>
      <c r="B35" s="2">
        <v>404</v>
      </c>
      <c r="C35" s="1" t="s">
        <v>3</v>
      </c>
      <c r="D35" s="1" t="s">
        <v>4</v>
      </c>
      <c r="E35" s="23">
        <v>109.5</v>
      </c>
      <c r="F35" s="24">
        <v>109.5</v>
      </c>
      <c r="G35" s="24">
        <v>109.5</v>
      </c>
      <c r="H35" s="27">
        <v>59.480522449600002</v>
      </c>
      <c r="I35" s="28">
        <v>93.480522449600002</v>
      </c>
      <c r="J35" s="28">
        <v>99.9</v>
      </c>
      <c r="K35" s="23">
        <v>12</v>
      </c>
      <c r="L35" s="24">
        <v>12</v>
      </c>
      <c r="M35" s="24">
        <v>12</v>
      </c>
      <c r="N35" s="30">
        <v>46050.3</v>
      </c>
      <c r="O35" s="31">
        <v>52186.720000000001</v>
      </c>
      <c r="P35" s="31">
        <v>80090.73</v>
      </c>
      <c r="Q35" s="31">
        <v>110756.89</v>
      </c>
      <c r="R35" s="32">
        <v>3218.096</v>
      </c>
      <c r="S35" s="33">
        <v>4214.8760000000002</v>
      </c>
      <c r="T35" s="33">
        <v>8574.2211291592757</v>
      </c>
      <c r="U35" s="40">
        <v>14274.865073968207</v>
      </c>
    </row>
    <row r="36" spans="1:21" x14ac:dyDescent="0.3">
      <c r="A36" s="1" t="s">
        <v>19</v>
      </c>
      <c r="B36" s="2">
        <v>450</v>
      </c>
      <c r="C36" s="1" t="s">
        <v>3</v>
      </c>
      <c r="D36" s="1" t="s">
        <v>4</v>
      </c>
      <c r="E36" s="23">
        <v>127</v>
      </c>
      <c r="F36" s="24">
        <v>127</v>
      </c>
      <c r="G36" s="24">
        <v>127</v>
      </c>
      <c r="H36" s="27">
        <v>65.289671467999995</v>
      </c>
      <c r="I36" s="28">
        <v>99.289671467999995</v>
      </c>
      <c r="J36" s="28">
        <v>99.9</v>
      </c>
      <c r="K36" s="23">
        <v>1</v>
      </c>
      <c r="L36" s="24">
        <v>1</v>
      </c>
      <c r="M36" s="24">
        <v>1</v>
      </c>
      <c r="N36" s="30">
        <v>24235.39</v>
      </c>
      <c r="O36" s="31">
        <v>27798.959999999999</v>
      </c>
      <c r="P36" s="31">
        <v>45177.31</v>
      </c>
      <c r="Q36" s="31">
        <v>65972.14</v>
      </c>
      <c r="R36" s="32">
        <v>1466.231</v>
      </c>
      <c r="S36" s="33">
        <v>1777.7560000000001</v>
      </c>
      <c r="T36" s="33">
        <v>3565.7181985409193</v>
      </c>
      <c r="U36" s="40">
        <v>5936.4163122482305</v>
      </c>
    </row>
    <row r="37" spans="1:21" x14ac:dyDescent="0.3">
      <c r="A37" s="1" t="s">
        <v>14</v>
      </c>
      <c r="B37" s="2">
        <v>454</v>
      </c>
      <c r="C37" s="1" t="s">
        <v>3</v>
      </c>
      <c r="D37" s="1" t="s">
        <v>4</v>
      </c>
      <c r="E37" s="23">
        <v>182.5</v>
      </c>
      <c r="F37" s="24">
        <v>182.5</v>
      </c>
      <c r="G37" s="24">
        <v>182.5</v>
      </c>
      <c r="H37" s="27">
        <v>66.433713712799999</v>
      </c>
      <c r="I37" s="28">
        <v>99</v>
      </c>
      <c r="J37" s="28">
        <v>99.9</v>
      </c>
      <c r="K37" s="23">
        <v>4</v>
      </c>
      <c r="L37" s="24">
        <v>4</v>
      </c>
      <c r="M37" s="24">
        <v>4</v>
      </c>
      <c r="N37" s="30">
        <v>17215.23</v>
      </c>
      <c r="O37" s="31">
        <v>20022.27</v>
      </c>
      <c r="P37" s="31">
        <v>34359.589999999997</v>
      </c>
      <c r="Q37" s="31">
        <v>52545.87</v>
      </c>
      <c r="R37" s="32">
        <v>1126.4469999999999</v>
      </c>
      <c r="S37" s="33">
        <v>1356.1179999999999</v>
      </c>
      <c r="T37" s="33">
        <v>2729.1385013393365</v>
      </c>
      <c r="U37" s="40">
        <v>4543.6294781693769</v>
      </c>
    </row>
    <row r="38" spans="1:21" x14ac:dyDescent="0.3">
      <c r="A38" s="1" t="s">
        <v>18</v>
      </c>
      <c r="B38" s="2">
        <v>480</v>
      </c>
      <c r="C38" s="1" t="s">
        <v>3</v>
      </c>
      <c r="D38" s="1" t="s">
        <v>4</v>
      </c>
      <c r="E38" s="23">
        <v>365</v>
      </c>
      <c r="F38" s="24">
        <v>365</v>
      </c>
      <c r="G38" s="24">
        <v>365</v>
      </c>
      <c r="H38" s="27">
        <v>0.1</v>
      </c>
      <c r="I38" s="28">
        <v>1</v>
      </c>
      <c r="J38" s="28">
        <v>10</v>
      </c>
      <c r="K38" s="23">
        <v>9</v>
      </c>
      <c r="L38" s="24">
        <v>9</v>
      </c>
      <c r="M38" s="24">
        <v>9</v>
      </c>
      <c r="N38" s="30">
        <v>1273.21</v>
      </c>
      <c r="O38" s="31">
        <v>1291.3599999999999</v>
      </c>
      <c r="P38" s="31">
        <v>1294.8800000000001</v>
      </c>
      <c r="Q38" s="31">
        <v>1194.23</v>
      </c>
      <c r="R38" s="32">
        <v>19572.672999999999</v>
      </c>
      <c r="S38" s="33">
        <v>26133.149000000001</v>
      </c>
      <c r="T38" s="33">
        <v>53297.776159315974</v>
      </c>
      <c r="U38" s="40">
        <v>88733.256578769273</v>
      </c>
    </row>
    <row r="39" spans="1:21" x14ac:dyDescent="0.3">
      <c r="A39" s="1" t="s">
        <v>8</v>
      </c>
      <c r="B39" s="2">
        <v>508</v>
      </c>
      <c r="C39" s="1" t="s">
        <v>3</v>
      </c>
      <c r="D39" s="1" t="s">
        <v>4</v>
      </c>
      <c r="E39" s="23">
        <v>182.5</v>
      </c>
      <c r="F39" s="24">
        <v>182.5</v>
      </c>
      <c r="G39" s="24">
        <v>182.5</v>
      </c>
      <c r="H39" s="27">
        <v>66.155158199200002</v>
      </c>
      <c r="I39" s="28">
        <v>99</v>
      </c>
      <c r="J39" s="28">
        <v>99.9</v>
      </c>
      <c r="K39" s="23">
        <v>10</v>
      </c>
      <c r="L39" s="24">
        <v>10</v>
      </c>
      <c r="M39" s="24">
        <v>10</v>
      </c>
      <c r="N39" s="30">
        <v>27977.86</v>
      </c>
      <c r="O39" s="31">
        <v>31993</v>
      </c>
      <c r="P39" s="31">
        <v>52776.76</v>
      </c>
      <c r="Q39" s="31">
        <v>79139.41</v>
      </c>
      <c r="R39" s="32">
        <v>1192.175</v>
      </c>
      <c r="S39" s="33">
        <v>1546.07</v>
      </c>
      <c r="T39" s="33">
        <v>3156.1111692152913</v>
      </c>
      <c r="U39" s="40">
        <v>5254.4785608310813</v>
      </c>
    </row>
    <row r="40" spans="1:21" x14ac:dyDescent="0.3">
      <c r="A40" s="1" t="s">
        <v>13</v>
      </c>
      <c r="B40" s="2">
        <v>646</v>
      </c>
      <c r="C40" s="1" t="s">
        <v>3</v>
      </c>
      <c r="D40" s="1" t="s">
        <v>4</v>
      </c>
      <c r="E40" s="23">
        <v>189.8</v>
      </c>
      <c r="F40" s="24">
        <v>189.8</v>
      </c>
      <c r="G40" s="24">
        <v>189.8</v>
      </c>
      <c r="H40" s="27">
        <v>64.035232536799995</v>
      </c>
      <c r="I40" s="28">
        <v>98.035232536799995</v>
      </c>
      <c r="J40" s="28">
        <v>99.9</v>
      </c>
      <c r="K40" s="27">
        <v>8.3000000000000007</v>
      </c>
      <c r="L40" s="28">
        <v>10.9</v>
      </c>
      <c r="M40" s="28">
        <v>13.2</v>
      </c>
      <c r="N40" s="30">
        <v>11609.67</v>
      </c>
      <c r="O40" s="31">
        <v>12996.59</v>
      </c>
      <c r="P40" s="31">
        <v>18644.11</v>
      </c>
      <c r="Q40" s="31">
        <v>23221.61</v>
      </c>
      <c r="R40" s="32">
        <v>1810.1669999999999</v>
      </c>
      <c r="S40" s="33">
        <v>2458.2139999999999</v>
      </c>
      <c r="T40" s="33">
        <v>5064.0802728873014</v>
      </c>
      <c r="U40" s="40">
        <v>8430.9771733515354</v>
      </c>
    </row>
    <row r="41" spans="1:21" x14ac:dyDescent="0.3">
      <c r="A41" s="1" t="s">
        <v>21</v>
      </c>
      <c r="B41" s="2">
        <v>690</v>
      </c>
      <c r="C41" s="1" t="s">
        <v>3</v>
      </c>
      <c r="D41" s="1" t="s">
        <v>4</v>
      </c>
      <c r="E41" s="23">
        <v>182.5</v>
      </c>
      <c r="F41" s="24">
        <v>182.5</v>
      </c>
      <c r="G41" s="24">
        <v>182.5</v>
      </c>
      <c r="H41" s="27">
        <v>0.1</v>
      </c>
      <c r="I41" s="28">
        <v>15.884614896800002</v>
      </c>
      <c r="J41" s="28">
        <v>49.884614896800002</v>
      </c>
      <c r="K41" s="27">
        <v>8.3000000000000007</v>
      </c>
      <c r="L41" s="28">
        <v>10.9</v>
      </c>
      <c r="M41" s="28">
        <v>13.2</v>
      </c>
      <c r="N41" s="30">
        <v>96.47</v>
      </c>
      <c r="O41" s="31">
        <v>98.84</v>
      </c>
      <c r="P41" s="31">
        <v>101.45</v>
      </c>
      <c r="Q41" s="31">
        <v>95.74</v>
      </c>
      <c r="R41" s="32">
        <v>26677.314999999999</v>
      </c>
      <c r="S41" s="33">
        <v>33882.29</v>
      </c>
      <c r="T41" s="33">
        <v>68125.76305753956</v>
      </c>
      <c r="U41" s="40">
        <v>113419.75685701247</v>
      </c>
    </row>
    <row r="42" spans="1:21" x14ac:dyDescent="0.3">
      <c r="A42" s="1" t="s">
        <v>7</v>
      </c>
      <c r="B42" s="2">
        <v>716</v>
      </c>
      <c r="C42" s="1" t="s">
        <v>3</v>
      </c>
      <c r="D42" s="1" t="s">
        <v>4</v>
      </c>
      <c r="E42" s="23">
        <v>196</v>
      </c>
      <c r="F42" s="24">
        <v>196</v>
      </c>
      <c r="G42" s="24">
        <v>196</v>
      </c>
      <c r="H42" s="27">
        <v>63.885276985600001</v>
      </c>
      <c r="I42" s="28">
        <v>97.885276985600001</v>
      </c>
      <c r="J42" s="28">
        <v>99.9</v>
      </c>
      <c r="K42" s="23">
        <v>20</v>
      </c>
      <c r="L42" s="24">
        <v>20</v>
      </c>
      <c r="M42" s="24">
        <v>20</v>
      </c>
      <c r="N42" s="30">
        <v>15602.75</v>
      </c>
      <c r="O42" s="31">
        <v>17470.71</v>
      </c>
      <c r="P42" s="31">
        <v>25510.34</v>
      </c>
      <c r="Q42" s="31">
        <v>33145.61</v>
      </c>
      <c r="R42" s="32">
        <v>1983.682</v>
      </c>
      <c r="S42" s="33">
        <v>1928.586</v>
      </c>
      <c r="T42" s="33">
        <v>3748.7959375547284</v>
      </c>
      <c r="U42" s="40">
        <v>6241.214845327997</v>
      </c>
    </row>
    <row r="43" spans="1:21" x14ac:dyDescent="0.3">
      <c r="A43" s="1" t="s">
        <v>12</v>
      </c>
      <c r="B43" s="2">
        <v>728</v>
      </c>
      <c r="C43" s="1" t="s">
        <v>3</v>
      </c>
      <c r="D43" s="1" t="s">
        <v>4</v>
      </c>
      <c r="E43" s="27">
        <v>129.66885249721719</v>
      </c>
      <c r="F43" s="28">
        <v>146.0924894276784</v>
      </c>
      <c r="G43" s="28">
        <v>168.44154406609098</v>
      </c>
      <c r="H43" s="27">
        <v>64.769737071199998</v>
      </c>
      <c r="I43" s="28">
        <v>98.769737071199998</v>
      </c>
      <c r="J43" s="28">
        <v>99.9</v>
      </c>
      <c r="K43" s="27">
        <v>8.3000000000000007</v>
      </c>
      <c r="L43" s="28">
        <v>10.9</v>
      </c>
      <c r="M43" s="28">
        <v>13.2</v>
      </c>
      <c r="N43" s="30">
        <v>12339.81</v>
      </c>
      <c r="O43" s="31">
        <v>14122.22</v>
      </c>
      <c r="P43" s="31">
        <v>21744.28</v>
      </c>
      <c r="Q43" s="31">
        <v>29940.5</v>
      </c>
      <c r="R43" s="32">
        <v>1994.9690000000001</v>
      </c>
      <c r="S43" s="33">
        <v>1340.297</v>
      </c>
      <c r="T43" s="33">
        <v>2514.1818216088304</v>
      </c>
      <c r="U43" s="40">
        <v>4185.7570191228206</v>
      </c>
    </row>
    <row r="44" spans="1:21" x14ac:dyDescent="0.3">
      <c r="A44" s="1" t="s">
        <v>6</v>
      </c>
      <c r="B44" s="2">
        <v>736</v>
      </c>
      <c r="C44" s="1" t="s">
        <v>3</v>
      </c>
      <c r="D44" s="1" t="s">
        <v>4</v>
      </c>
      <c r="E44" s="23">
        <v>219</v>
      </c>
      <c r="F44" s="24">
        <v>219</v>
      </c>
      <c r="G44" s="24">
        <v>219</v>
      </c>
      <c r="H44" s="27">
        <v>56.062657817599998</v>
      </c>
      <c r="I44" s="28">
        <v>90.062657817599998</v>
      </c>
      <c r="J44" s="28">
        <v>99.9</v>
      </c>
      <c r="K44" s="23">
        <v>12.7</v>
      </c>
      <c r="L44" s="24">
        <v>12.7</v>
      </c>
      <c r="M44" s="24">
        <v>12.7</v>
      </c>
      <c r="N44" s="30">
        <v>40234.879999999997</v>
      </c>
      <c r="O44" s="31">
        <v>45308.4</v>
      </c>
      <c r="P44" s="31">
        <v>68310.509999999995</v>
      </c>
      <c r="Q44" s="31">
        <v>92015.42</v>
      </c>
      <c r="R44" s="32">
        <v>4393.5649999999996</v>
      </c>
      <c r="S44" s="33">
        <v>4981.5879999999997</v>
      </c>
      <c r="T44" s="33">
        <v>9862.0500461268184</v>
      </c>
      <c r="U44" s="40">
        <v>16418.918014887484</v>
      </c>
    </row>
    <row r="45" spans="1:21" x14ac:dyDescent="0.3">
      <c r="A45" s="1" t="s">
        <v>17</v>
      </c>
      <c r="B45" s="2">
        <v>800</v>
      </c>
      <c r="C45" s="1" t="s">
        <v>3</v>
      </c>
      <c r="D45" s="1" t="s">
        <v>4</v>
      </c>
      <c r="E45" s="23">
        <v>124.1</v>
      </c>
      <c r="F45" s="24">
        <v>124.1</v>
      </c>
      <c r="G45" s="24">
        <v>124.1</v>
      </c>
      <c r="H45" s="27">
        <v>63.529503895200001</v>
      </c>
      <c r="I45" s="28">
        <v>97.529503895199994</v>
      </c>
      <c r="J45" s="28">
        <v>99.9</v>
      </c>
      <c r="K45" s="23">
        <v>1</v>
      </c>
      <c r="L45" s="24">
        <v>1</v>
      </c>
      <c r="M45" s="24">
        <v>1</v>
      </c>
      <c r="N45" s="30">
        <v>39032.379999999997</v>
      </c>
      <c r="O45" s="31">
        <v>45856.37</v>
      </c>
      <c r="P45" s="31">
        <v>80903.53</v>
      </c>
      <c r="Q45" s="31">
        <v>124028.72</v>
      </c>
      <c r="R45" s="32">
        <v>2002.4269999999999</v>
      </c>
      <c r="S45" s="33">
        <v>2526.4969999999998</v>
      </c>
      <c r="T45" s="33">
        <v>5122.7980663264489</v>
      </c>
      <c r="U45" s="40">
        <v>8528.733991861196</v>
      </c>
    </row>
    <row r="46" spans="1:21" x14ac:dyDescent="0.3">
      <c r="A46" s="1" t="s">
        <v>2</v>
      </c>
      <c r="B46" s="2">
        <v>834</v>
      </c>
      <c r="C46" s="1" t="s">
        <v>3</v>
      </c>
      <c r="D46" s="1" t="s">
        <v>4</v>
      </c>
      <c r="E46" s="23">
        <v>365</v>
      </c>
      <c r="F46" s="24">
        <v>365</v>
      </c>
      <c r="G46" s="24">
        <v>365</v>
      </c>
      <c r="H46" s="27">
        <v>60.303999212800001</v>
      </c>
      <c r="I46" s="28">
        <v>94.303999212799994</v>
      </c>
      <c r="J46" s="28">
        <v>99.9</v>
      </c>
      <c r="K46" s="27">
        <v>8.3000000000000007</v>
      </c>
      <c r="L46" s="28">
        <v>10.9</v>
      </c>
      <c r="M46" s="28">
        <v>13.2</v>
      </c>
      <c r="N46" s="30">
        <v>53470.42</v>
      </c>
      <c r="O46" s="31">
        <v>62267.35</v>
      </c>
      <c r="P46" s="31">
        <v>108174.44</v>
      </c>
      <c r="Q46" s="31">
        <v>168831.33</v>
      </c>
      <c r="R46" s="32">
        <v>2909.71</v>
      </c>
      <c r="S46" s="33">
        <v>4070.3679999999999</v>
      </c>
      <c r="T46" s="33">
        <v>8340.4505538861958</v>
      </c>
      <c r="U46" s="40">
        <v>13885.670140688662</v>
      </c>
    </row>
    <row r="47" spans="1:21" x14ac:dyDescent="0.3">
      <c r="A47" s="1" t="s">
        <v>10</v>
      </c>
      <c r="B47" s="2">
        <v>894</v>
      </c>
      <c r="C47" s="1" t="s">
        <v>3</v>
      </c>
      <c r="D47" s="1" t="s">
        <v>4</v>
      </c>
      <c r="E47" s="27">
        <v>171.47455699401769</v>
      </c>
      <c r="F47" s="28">
        <v>195.41586265491401</v>
      </c>
      <c r="G47" s="28">
        <v>227.84454920053165</v>
      </c>
      <c r="H47" s="27">
        <v>57.795603432</v>
      </c>
      <c r="I47" s="28">
        <v>91.795603431999993</v>
      </c>
      <c r="J47" s="28">
        <v>99.9</v>
      </c>
      <c r="K47" s="27">
        <v>8.3000000000000007</v>
      </c>
      <c r="L47" s="28">
        <v>10.9</v>
      </c>
      <c r="M47" s="28">
        <v>13.2</v>
      </c>
      <c r="N47" s="30">
        <v>16211.77</v>
      </c>
      <c r="O47" s="31">
        <v>18882.330000000002</v>
      </c>
      <c r="P47" s="31">
        <v>33371.410000000003</v>
      </c>
      <c r="Q47" s="31">
        <v>53885.19</v>
      </c>
      <c r="R47" s="32">
        <v>3852.1439999999998</v>
      </c>
      <c r="S47" s="33">
        <v>4576.6139999999996</v>
      </c>
      <c r="T47" s="33">
        <v>9198.6964830142915</v>
      </c>
      <c r="U47" s="40">
        <v>15314.528185522791</v>
      </c>
    </row>
    <row r="48" spans="1:21" x14ac:dyDescent="0.3">
      <c r="A48" s="1" t="s">
        <v>68</v>
      </c>
      <c r="B48" s="2">
        <v>156</v>
      </c>
      <c r="C48" s="1" t="s">
        <v>62</v>
      </c>
      <c r="D48" s="1" t="s">
        <v>69</v>
      </c>
      <c r="E48" s="23">
        <v>229.4</v>
      </c>
      <c r="F48" s="24">
        <v>229.4</v>
      </c>
      <c r="G48" s="24">
        <v>229.4</v>
      </c>
      <c r="H48" s="23">
        <v>70</v>
      </c>
      <c r="I48" s="24">
        <v>70</v>
      </c>
      <c r="J48" s="24">
        <v>70</v>
      </c>
      <c r="K48" s="23">
        <v>10</v>
      </c>
      <c r="L48" s="24">
        <v>10</v>
      </c>
      <c r="M48" s="24">
        <v>10</v>
      </c>
      <c r="N48" s="30">
        <v>1376048.94</v>
      </c>
      <c r="O48" s="31">
        <v>1402847.84</v>
      </c>
      <c r="P48" s="31">
        <v>1394714.89</v>
      </c>
      <c r="Q48" s="31">
        <v>1276757.05</v>
      </c>
      <c r="R48" s="32">
        <v>14339.924000000001</v>
      </c>
      <c r="S48" s="33">
        <v>20976.62</v>
      </c>
      <c r="T48" s="33">
        <v>44480.31137699094</v>
      </c>
      <c r="U48" s="40">
        <v>71749.536486978453</v>
      </c>
    </row>
    <row r="49" spans="1:21" x14ac:dyDescent="0.3">
      <c r="A49" s="1" t="s">
        <v>73</v>
      </c>
      <c r="B49" s="2">
        <v>344</v>
      </c>
      <c r="C49" s="1" t="s">
        <v>62</v>
      </c>
      <c r="D49" s="1" t="s">
        <v>69</v>
      </c>
      <c r="E49" s="23">
        <v>463.3</v>
      </c>
      <c r="F49" s="24">
        <v>463.3</v>
      </c>
      <c r="G49" s="24">
        <v>463.3</v>
      </c>
      <c r="H49" s="27">
        <v>0.1</v>
      </c>
      <c r="I49" s="28">
        <v>1</v>
      </c>
      <c r="J49" s="28">
        <v>10</v>
      </c>
      <c r="K49" s="23">
        <v>18.8</v>
      </c>
      <c r="L49" s="24">
        <v>18.8</v>
      </c>
      <c r="M49" s="24">
        <v>18.8</v>
      </c>
      <c r="N49" s="30">
        <v>7287.98</v>
      </c>
      <c r="O49" s="31">
        <v>7557.18</v>
      </c>
      <c r="P49" s="31">
        <v>8107.18</v>
      </c>
      <c r="Q49" s="31">
        <v>8109.15</v>
      </c>
      <c r="R49" s="32">
        <v>56878.487999999998</v>
      </c>
      <c r="S49" s="33">
        <v>68955.017999999996</v>
      </c>
      <c r="T49" s="33">
        <v>138441.57880214902</v>
      </c>
      <c r="U49" s="40">
        <v>230485.64158288602</v>
      </c>
    </row>
    <row r="50" spans="1:21" x14ac:dyDescent="0.3">
      <c r="A50" s="1" t="s">
        <v>70</v>
      </c>
      <c r="B50" s="2">
        <v>392</v>
      </c>
      <c r="C50" s="1" t="s">
        <v>62</v>
      </c>
      <c r="D50" s="1" t="s">
        <v>69</v>
      </c>
      <c r="E50" s="23">
        <v>356.2</v>
      </c>
      <c r="F50" s="24">
        <v>356.2</v>
      </c>
      <c r="G50" s="24">
        <v>356.2</v>
      </c>
      <c r="H50" s="27">
        <v>0.1</v>
      </c>
      <c r="I50" s="28">
        <v>1</v>
      </c>
      <c r="J50" s="28">
        <v>10</v>
      </c>
      <c r="K50" s="23">
        <v>10</v>
      </c>
      <c r="L50" s="24">
        <v>10</v>
      </c>
      <c r="M50" s="24">
        <v>10</v>
      </c>
      <c r="N50" s="30">
        <v>126573.48</v>
      </c>
      <c r="O50" s="31">
        <v>125039.02</v>
      </c>
      <c r="P50" s="31">
        <v>113787.75</v>
      </c>
      <c r="Q50" s="31">
        <v>101440.02</v>
      </c>
      <c r="R50" s="32">
        <v>38141.61</v>
      </c>
      <c r="S50" s="33">
        <v>43936.769</v>
      </c>
      <c r="T50" s="33">
        <v>62435.749836156901</v>
      </c>
      <c r="U50" s="40">
        <v>89327.620667137482</v>
      </c>
    </row>
    <row r="51" spans="1:21" x14ac:dyDescent="0.3">
      <c r="A51" s="1" t="s">
        <v>71</v>
      </c>
      <c r="B51" s="2">
        <v>410</v>
      </c>
      <c r="C51" s="1" t="s">
        <v>62</v>
      </c>
      <c r="D51" s="1" t="s">
        <v>69</v>
      </c>
      <c r="E51" s="23">
        <v>361</v>
      </c>
      <c r="F51" s="24">
        <v>361</v>
      </c>
      <c r="G51" s="24">
        <v>361</v>
      </c>
      <c r="H51" s="27">
        <v>0.1</v>
      </c>
      <c r="I51" s="28">
        <v>1</v>
      </c>
      <c r="J51" s="28">
        <v>10</v>
      </c>
      <c r="K51" s="23">
        <v>8</v>
      </c>
      <c r="L51" s="24">
        <v>8</v>
      </c>
      <c r="M51" s="24">
        <v>8</v>
      </c>
      <c r="N51" s="30">
        <v>50293.440000000002</v>
      </c>
      <c r="O51" s="31">
        <v>51251.49</v>
      </c>
      <c r="P51" s="31">
        <v>52397.89</v>
      </c>
      <c r="Q51" s="31">
        <v>47926.43</v>
      </c>
      <c r="R51" s="32">
        <v>36612.387000000002</v>
      </c>
      <c r="S51" s="33">
        <v>45932.038999999997</v>
      </c>
      <c r="T51" s="33">
        <v>71270.357385833966</v>
      </c>
      <c r="U51" s="40">
        <v>101979.74768072621</v>
      </c>
    </row>
    <row r="52" spans="1:21" x14ac:dyDescent="0.3">
      <c r="A52" s="1" t="s">
        <v>75</v>
      </c>
      <c r="B52" s="2">
        <v>446</v>
      </c>
      <c r="C52" s="1" t="s">
        <v>62</v>
      </c>
      <c r="D52" s="1" t="s">
        <v>69</v>
      </c>
      <c r="E52" s="23">
        <v>536.6</v>
      </c>
      <c r="F52" s="24">
        <v>536.6</v>
      </c>
      <c r="G52" s="24">
        <v>536.6</v>
      </c>
      <c r="H52" s="23">
        <v>79</v>
      </c>
      <c r="I52" s="24">
        <v>79</v>
      </c>
      <c r="J52" s="24">
        <v>79</v>
      </c>
      <c r="K52" s="23">
        <v>9.4</v>
      </c>
      <c r="L52" s="24">
        <v>9.4</v>
      </c>
      <c r="M52" s="24">
        <v>9.4</v>
      </c>
      <c r="N52" s="30">
        <v>587.61</v>
      </c>
      <c r="O52" s="31">
        <v>633.52</v>
      </c>
      <c r="P52" s="31">
        <v>784.1</v>
      </c>
      <c r="Q52" s="31">
        <v>885.95</v>
      </c>
      <c r="R52" s="32">
        <v>101292.59</v>
      </c>
      <c r="S52" s="33">
        <v>101928.74400000001</v>
      </c>
      <c r="T52" s="33">
        <v>201837.82623889847</v>
      </c>
      <c r="U52" s="40">
        <v>336031.42407709564</v>
      </c>
    </row>
    <row r="53" spans="1:21" x14ac:dyDescent="0.3">
      <c r="A53" s="1" t="s">
        <v>74</v>
      </c>
      <c r="B53" s="2">
        <v>496</v>
      </c>
      <c r="C53" s="1" t="s">
        <v>62</v>
      </c>
      <c r="D53" s="1" t="s">
        <v>69</v>
      </c>
      <c r="E53" s="23">
        <v>261.3</v>
      </c>
      <c r="F53" s="24">
        <v>261.3</v>
      </c>
      <c r="G53" s="24">
        <v>261.3</v>
      </c>
      <c r="H53" s="27">
        <v>31.930945776799994</v>
      </c>
      <c r="I53" s="28">
        <v>65.930945776800002</v>
      </c>
      <c r="J53" s="28">
        <v>99.930945776800002</v>
      </c>
      <c r="K53" s="27">
        <v>8.3000000000000007</v>
      </c>
      <c r="L53" s="28">
        <v>10.9</v>
      </c>
      <c r="M53" s="28">
        <v>13.2</v>
      </c>
      <c r="N53" s="30">
        <v>2959.13</v>
      </c>
      <c r="O53" s="31">
        <v>3178.9</v>
      </c>
      <c r="P53" s="31">
        <v>3785.28</v>
      </c>
      <c r="Q53" s="31">
        <v>4218.41</v>
      </c>
      <c r="R53" s="32">
        <v>12178.450999999999</v>
      </c>
      <c r="S53" s="33">
        <v>14920.206</v>
      </c>
      <c r="T53" s="33">
        <v>30425.192256621889</v>
      </c>
      <c r="U53" s="40">
        <v>50653.640461382056</v>
      </c>
    </row>
    <row r="54" spans="1:21" x14ac:dyDescent="0.3">
      <c r="A54" s="1" t="s">
        <v>72</v>
      </c>
      <c r="B54" s="2">
        <v>901</v>
      </c>
      <c r="C54" s="1" t="s">
        <v>62</v>
      </c>
      <c r="D54" s="1" t="s">
        <v>69</v>
      </c>
      <c r="E54" s="23">
        <v>344</v>
      </c>
      <c r="F54" s="24">
        <v>344</v>
      </c>
      <c r="G54" s="24">
        <v>344</v>
      </c>
      <c r="H54" s="27">
        <v>0.1</v>
      </c>
      <c r="I54" s="28">
        <v>1</v>
      </c>
      <c r="J54" s="28">
        <v>10</v>
      </c>
      <c r="K54" s="27">
        <v>8.3000000000000007</v>
      </c>
      <c r="L54" s="28">
        <v>10.9</v>
      </c>
      <c r="M54" s="28">
        <v>13.2</v>
      </c>
      <c r="N54" s="30">
        <v>23546.946</v>
      </c>
      <c r="O54" s="31">
        <v>23697.642</v>
      </c>
      <c r="P54" s="31">
        <v>22573.828000000001</v>
      </c>
      <c r="Q54" s="31">
        <v>18602.312000000002</v>
      </c>
      <c r="R54" s="32">
        <v>46832.735999999997</v>
      </c>
      <c r="S54" s="33">
        <v>56140.665999999997</v>
      </c>
      <c r="T54" s="33">
        <v>112916.77152145469</v>
      </c>
      <c r="U54" s="40">
        <v>187990.44878551061</v>
      </c>
    </row>
    <row r="55" spans="1:21" x14ac:dyDescent="0.3">
      <c r="A55" s="1" t="s">
        <v>124</v>
      </c>
      <c r="B55" s="2">
        <v>100</v>
      </c>
      <c r="C55" s="1" t="s">
        <v>116</v>
      </c>
      <c r="D55" s="1" t="s">
        <v>117</v>
      </c>
      <c r="E55" s="23">
        <v>432</v>
      </c>
      <c r="F55" s="24">
        <v>432</v>
      </c>
      <c r="G55" s="24">
        <v>432</v>
      </c>
      <c r="H55" s="23">
        <v>17.100000000000001</v>
      </c>
      <c r="I55" s="24">
        <v>17.100000000000001</v>
      </c>
      <c r="J55" s="24">
        <v>17.100000000000001</v>
      </c>
      <c r="K55" s="23">
        <v>11.1</v>
      </c>
      <c r="L55" s="24">
        <v>11.1</v>
      </c>
      <c r="M55" s="24">
        <v>11.1</v>
      </c>
      <c r="N55" s="30">
        <v>7149.79</v>
      </c>
      <c r="O55" s="31">
        <v>6884.34</v>
      </c>
      <c r="P55" s="31">
        <v>5691.04</v>
      </c>
      <c r="Q55" s="31">
        <v>4644.96</v>
      </c>
      <c r="R55" s="32">
        <v>19169.274000000001</v>
      </c>
      <c r="S55" s="33">
        <v>24869.253000000001</v>
      </c>
      <c r="T55" s="33">
        <v>50307.407822808054</v>
      </c>
      <c r="U55" s="40">
        <v>83754.716384611369</v>
      </c>
    </row>
    <row r="56" spans="1:21" x14ac:dyDescent="0.3">
      <c r="A56" s="1" t="s">
        <v>122</v>
      </c>
      <c r="B56" s="2">
        <v>112</v>
      </c>
      <c r="C56" s="1" t="s">
        <v>116</v>
      </c>
      <c r="D56" s="1" t="s">
        <v>117</v>
      </c>
      <c r="E56" s="23">
        <v>396.7</v>
      </c>
      <c r="F56" s="24">
        <v>396.7</v>
      </c>
      <c r="G56" s="24">
        <v>396.7</v>
      </c>
      <c r="H56" s="27">
        <v>15.228846835999995</v>
      </c>
      <c r="I56" s="28">
        <v>49.228846835999995</v>
      </c>
      <c r="J56" s="28">
        <v>83.228846836000002</v>
      </c>
      <c r="K56" s="27">
        <v>8.3000000000000007</v>
      </c>
      <c r="L56" s="28">
        <v>10.9</v>
      </c>
      <c r="M56" s="28">
        <v>13.2</v>
      </c>
      <c r="N56" s="30">
        <v>9495.83</v>
      </c>
      <c r="O56" s="31">
        <v>9364.59</v>
      </c>
      <c r="P56" s="31">
        <v>8513.0400000000009</v>
      </c>
      <c r="Q56" s="31">
        <v>7756.73</v>
      </c>
      <c r="R56" s="32">
        <v>17714.839</v>
      </c>
      <c r="S56" s="33">
        <v>19942.252</v>
      </c>
      <c r="T56" s="33">
        <v>40041.038614066019</v>
      </c>
      <c r="U56" s="40">
        <v>66662.664168236573</v>
      </c>
    </row>
    <row r="57" spans="1:21" x14ac:dyDescent="0.3">
      <c r="A57" s="1" t="s">
        <v>123</v>
      </c>
      <c r="B57" s="2">
        <v>203</v>
      </c>
      <c r="C57" s="1" t="s">
        <v>116</v>
      </c>
      <c r="D57" s="1" t="s">
        <v>117</v>
      </c>
      <c r="E57" s="23">
        <v>307</v>
      </c>
      <c r="F57" s="24">
        <v>307</v>
      </c>
      <c r="G57" s="24">
        <v>307</v>
      </c>
      <c r="H57" s="23">
        <v>1.7</v>
      </c>
      <c r="I57" s="24">
        <v>2</v>
      </c>
      <c r="J57" s="24">
        <v>10</v>
      </c>
      <c r="K57" s="27">
        <v>8.3000000000000007</v>
      </c>
      <c r="L57" s="28">
        <v>10.9</v>
      </c>
      <c r="M57" s="28">
        <v>13.2</v>
      </c>
      <c r="N57" s="30">
        <v>10543.19</v>
      </c>
      <c r="O57" s="31">
        <v>10573.29</v>
      </c>
      <c r="P57" s="31">
        <v>10193.799999999999</v>
      </c>
      <c r="Q57" s="31">
        <v>9672.18</v>
      </c>
      <c r="R57" s="32">
        <v>32076.098000000002</v>
      </c>
      <c r="S57" s="33">
        <v>39511.237999999998</v>
      </c>
      <c r="T57" s="33">
        <v>65789.401335066563</v>
      </c>
      <c r="U57" s="40">
        <v>92017.777562025207</v>
      </c>
    </row>
    <row r="58" spans="1:21" x14ac:dyDescent="0.3">
      <c r="A58" s="1" t="s">
        <v>120</v>
      </c>
      <c r="B58" s="2">
        <v>348</v>
      </c>
      <c r="C58" s="1" t="s">
        <v>116</v>
      </c>
      <c r="D58" s="1" t="s">
        <v>117</v>
      </c>
      <c r="E58" s="23">
        <v>378</v>
      </c>
      <c r="F58" s="24">
        <v>378</v>
      </c>
      <c r="G58" s="24">
        <v>378</v>
      </c>
      <c r="H58" s="23">
        <v>90</v>
      </c>
      <c r="I58" s="24">
        <v>90</v>
      </c>
      <c r="J58" s="24">
        <v>90</v>
      </c>
      <c r="K58" s="23">
        <v>17</v>
      </c>
      <c r="L58" s="24">
        <v>17</v>
      </c>
      <c r="M58" s="24">
        <v>17</v>
      </c>
      <c r="N58" s="30">
        <v>9855.02</v>
      </c>
      <c r="O58" s="31">
        <v>9684.94</v>
      </c>
      <c r="P58" s="31">
        <v>8784.32</v>
      </c>
      <c r="Q58" s="31">
        <v>7865.34</v>
      </c>
      <c r="R58" s="32">
        <v>26275.309000000001</v>
      </c>
      <c r="S58" s="33">
        <v>32803.415999999997</v>
      </c>
      <c r="T58" s="33">
        <v>52259.629844537791</v>
      </c>
      <c r="U58" s="40">
        <v>78903.639281609285</v>
      </c>
    </row>
    <row r="59" spans="1:21" x14ac:dyDescent="0.3">
      <c r="A59" s="1" t="s">
        <v>125</v>
      </c>
      <c r="B59" s="2">
        <v>498</v>
      </c>
      <c r="C59" s="1" t="s">
        <v>116</v>
      </c>
      <c r="D59" s="1" t="s">
        <v>117</v>
      </c>
      <c r="E59" s="23">
        <v>655.4</v>
      </c>
      <c r="F59" s="24">
        <v>655.4</v>
      </c>
      <c r="G59" s="24">
        <v>655.4</v>
      </c>
      <c r="H59" s="46">
        <v>90</v>
      </c>
      <c r="I59" s="28">
        <v>99</v>
      </c>
      <c r="J59" s="28">
        <v>99.9</v>
      </c>
      <c r="K59" s="23">
        <v>9.6999999999999993</v>
      </c>
      <c r="L59" s="24">
        <v>9.6999999999999993</v>
      </c>
      <c r="M59" s="24">
        <v>9.6999999999999993</v>
      </c>
      <c r="N59" s="30">
        <v>4068.9</v>
      </c>
      <c r="O59" s="31">
        <v>4020.99</v>
      </c>
      <c r="P59" s="31">
        <v>3557.42</v>
      </c>
      <c r="Q59" s="31">
        <v>2908.73</v>
      </c>
      <c r="R59" s="32">
        <v>5047.4870000000001</v>
      </c>
      <c r="S59" s="33">
        <v>6565.5709999999999</v>
      </c>
      <c r="T59" s="33">
        <v>13380.035307645947</v>
      </c>
      <c r="U59" s="40">
        <v>22275.865740391073</v>
      </c>
    </row>
    <row r="60" spans="1:21" x14ac:dyDescent="0.3">
      <c r="A60" s="1" t="s">
        <v>118</v>
      </c>
      <c r="B60" s="2">
        <v>616</v>
      </c>
      <c r="C60" s="1" t="s">
        <v>116</v>
      </c>
      <c r="D60" s="1" t="s">
        <v>117</v>
      </c>
      <c r="E60" s="23">
        <v>297</v>
      </c>
      <c r="F60" s="24">
        <v>297</v>
      </c>
      <c r="G60" s="24">
        <v>297</v>
      </c>
      <c r="H60" s="27">
        <v>0.1</v>
      </c>
      <c r="I60" s="28">
        <v>17.241940684799999</v>
      </c>
      <c r="J60" s="28">
        <v>51.241940684799999</v>
      </c>
      <c r="K60" s="23">
        <v>14.7</v>
      </c>
      <c r="L60" s="24">
        <v>14.7</v>
      </c>
      <c r="M60" s="24">
        <v>14.7</v>
      </c>
      <c r="N60" s="30">
        <v>38611.79</v>
      </c>
      <c r="O60" s="31">
        <v>38407.269999999997</v>
      </c>
      <c r="P60" s="31">
        <v>35286.449999999997</v>
      </c>
      <c r="Q60" s="31">
        <v>30826.73</v>
      </c>
      <c r="R60" s="32">
        <v>26499.066999999999</v>
      </c>
      <c r="S60" s="33">
        <v>34342.213000000003</v>
      </c>
      <c r="T60" s="33">
        <v>51094.062325139705</v>
      </c>
      <c r="U60" s="40">
        <v>64479.656523743339</v>
      </c>
    </row>
    <row r="61" spans="1:21" x14ac:dyDescent="0.3">
      <c r="A61" s="1" t="s">
        <v>121</v>
      </c>
      <c r="B61" s="2">
        <v>642</v>
      </c>
      <c r="C61" s="1" t="s">
        <v>116</v>
      </c>
      <c r="D61" s="1" t="s">
        <v>117</v>
      </c>
      <c r="E61" s="23">
        <v>272</v>
      </c>
      <c r="F61" s="24">
        <v>272</v>
      </c>
      <c r="G61" s="24">
        <v>272</v>
      </c>
      <c r="H61" s="27">
        <v>0.13127197999999396</v>
      </c>
      <c r="I61" s="28">
        <v>34.131271979999994</v>
      </c>
      <c r="J61" s="28">
        <v>68.131271979999994</v>
      </c>
      <c r="K61" s="23">
        <v>9.9</v>
      </c>
      <c r="L61" s="24">
        <v>9.9</v>
      </c>
      <c r="M61" s="24">
        <v>9.9</v>
      </c>
      <c r="N61" s="30">
        <v>19511.32</v>
      </c>
      <c r="O61" s="31">
        <v>18847.5</v>
      </c>
      <c r="P61" s="31">
        <v>16448.54</v>
      </c>
      <c r="Q61" s="31">
        <v>13932.17</v>
      </c>
      <c r="R61" s="32">
        <v>20872.233</v>
      </c>
      <c r="S61" s="33">
        <v>28100.319</v>
      </c>
      <c r="T61" s="33">
        <v>57077.310103033858</v>
      </c>
      <c r="U61" s="40">
        <v>95025.645855455194</v>
      </c>
    </row>
    <row r="62" spans="1:21" x14ac:dyDescent="0.3">
      <c r="A62" s="1" t="s">
        <v>115</v>
      </c>
      <c r="B62" s="2">
        <v>643</v>
      </c>
      <c r="C62" s="1" t="s">
        <v>116</v>
      </c>
      <c r="D62" s="1" t="s">
        <v>117</v>
      </c>
      <c r="E62" s="23">
        <v>340</v>
      </c>
      <c r="F62" s="24">
        <v>340</v>
      </c>
      <c r="G62" s="24">
        <v>340</v>
      </c>
      <c r="H62" s="27">
        <v>0.1</v>
      </c>
      <c r="I62" s="28">
        <v>22.26808901199999</v>
      </c>
      <c r="J62" s="28">
        <v>56.26808901199999</v>
      </c>
      <c r="K62" s="27">
        <v>8.3000000000000007</v>
      </c>
      <c r="L62" s="28">
        <v>10.9</v>
      </c>
      <c r="M62" s="28">
        <v>13.2</v>
      </c>
      <c r="N62" s="30">
        <v>143456.92000000001</v>
      </c>
      <c r="O62" s="31">
        <v>142898.12</v>
      </c>
      <c r="P62" s="31">
        <v>132892.09</v>
      </c>
      <c r="Q62" s="31">
        <v>124603.76</v>
      </c>
      <c r="R62" s="32">
        <v>25965.075000000001</v>
      </c>
      <c r="S62" s="33">
        <v>30154.901000000002</v>
      </c>
      <c r="T62" s="33">
        <v>51651.709470510752</v>
      </c>
      <c r="U62" s="40">
        <v>73305.861578484124</v>
      </c>
    </row>
    <row r="63" spans="1:21" x14ac:dyDescent="0.3">
      <c r="A63" s="1" t="s">
        <v>126</v>
      </c>
      <c r="B63" s="2">
        <v>703</v>
      </c>
      <c r="C63" s="1" t="s">
        <v>116</v>
      </c>
      <c r="D63" s="1" t="s">
        <v>117</v>
      </c>
      <c r="E63" s="23">
        <v>304</v>
      </c>
      <c r="F63" s="24">
        <v>304</v>
      </c>
      <c r="G63" s="24">
        <v>304</v>
      </c>
      <c r="H63" s="23">
        <v>7</v>
      </c>
      <c r="I63" s="24">
        <v>7</v>
      </c>
      <c r="J63" s="24">
        <v>10</v>
      </c>
      <c r="K63" s="23">
        <v>7</v>
      </c>
      <c r="L63" s="24">
        <v>7</v>
      </c>
      <c r="M63" s="24">
        <v>7</v>
      </c>
      <c r="N63" s="30">
        <v>5426.26</v>
      </c>
      <c r="O63" s="31">
        <v>5435.3</v>
      </c>
      <c r="P63" s="31">
        <v>5136.05</v>
      </c>
      <c r="Q63" s="31">
        <v>4627.95</v>
      </c>
      <c r="R63" s="32">
        <v>29757.556</v>
      </c>
      <c r="S63" s="33">
        <v>39240.31</v>
      </c>
      <c r="T63" s="33">
        <v>60877.851044885138</v>
      </c>
      <c r="U63" s="40">
        <v>78502.296701090352</v>
      </c>
    </row>
    <row r="64" spans="1:21" x14ac:dyDescent="0.3">
      <c r="A64" s="1" t="s">
        <v>119</v>
      </c>
      <c r="B64" s="2">
        <v>804</v>
      </c>
      <c r="C64" s="1" t="s">
        <v>116</v>
      </c>
      <c r="D64" s="1" t="s">
        <v>117</v>
      </c>
      <c r="E64" s="23">
        <v>212.8</v>
      </c>
      <c r="F64" s="24">
        <v>212.8</v>
      </c>
      <c r="G64" s="24">
        <v>212.8</v>
      </c>
      <c r="H64" s="27">
        <v>44.238257375199993</v>
      </c>
      <c r="I64" s="28">
        <v>78.238257375199993</v>
      </c>
      <c r="J64" s="28">
        <v>99.9</v>
      </c>
      <c r="K64" s="23">
        <v>7.9</v>
      </c>
      <c r="L64" s="24">
        <v>7.9</v>
      </c>
      <c r="M64" s="24">
        <v>7.9</v>
      </c>
      <c r="N64" s="30">
        <v>44823.76</v>
      </c>
      <c r="O64" s="31">
        <v>43679.3</v>
      </c>
      <c r="P64" s="31">
        <v>37817.800000000003</v>
      </c>
      <c r="Q64" s="31">
        <v>32542.05</v>
      </c>
      <c r="R64" s="32">
        <v>7986.96</v>
      </c>
      <c r="S64" s="33">
        <v>10306.736999999999</v>
      </c>
      <c r="T64" s="33">
        <v>21079.714735366426</v>
      </c>
      <c r="U64" s="40">
        <v>35094.742614201728</v>
      </c>
    </row>
    <row r="65" spans="1:21" x14ac:dyDescent="0.3">
      <c r="A65" s="1" t="s">
        <v>206</v>
      </c>
      <c r="B65" s="2">
        <v>90</v>
      </c>
      <c r="C65" s="1" t="s">
        <v>200</v>
      </c>
      <c r="D65" s="1" t="s">
        <v>204</v>
      </c>
      <c r="E65" s="27">
        <v>137.49491479756364</v>
      </c>
      <c r="F65" s="28">
        <v>155.28183894389502</v>
      </c>
      <c r="G65" s="28">
        <v>179.45710027403055</v>
      </c>
      <c r="H65" s="27">
        <v>63.752670111199997</v>
      </c>
      <c r="I65" s="28">
        <v>97.752670111200004</v>
      </c>
      <c r="J65" s="28">
        <v>99.9</v>
      </c>
      <c r="K65" s="27">
        <v>8.3000000000000007</v>
      </c>
      <c r="L65" s="28">
        <v>10.9</v>
      </c>
      <c r="M65" s="28">
        <v>13.2</v>
      </c>
      <c r="N65" s="30">
        <v>583.59</v>
      </c>
      <c r="O65" s="31">
        <v>640.04999999999995</v>
      </c>
      <c r="P65" s="31">
        <v>878.46</v>
      </c>
      <c r="Q65" s="31">
        <v>1095.05</v>
      </c>
      <c r="R65" s="32">
        <v>1954.546</v>
      </c>
      <c r="S65" s="33">
        <v>2254.1849999999999</v>
      </c>
      <c r="T65" s="33">
        <v>4468.8524113678341</v>
      </c>
      <c r="U65" s="40">
        <v>7440.0069985141909</v>
      </c>
    </row>
    <row r="66" spans="1:21" x14ac:dyDescent="0.3">
      <c r="A66" s="1" t="s">
        <v>205</v>
      </c>
      <c r="B66" s="2">
        <v>242</v>
      </c>
      <c r="C66" s="1" t="s">
        <v>200</v>
      </c>
      <c r="D66" s="1" t="s">
        <v>204</v>
      </c>
      <c r="E66" s="23">
        <v>148</v>
      </c>
      <c r="F66" s="24">
        <v>148</v>
      </c>
      <c r="G66" s="24">
        <v>148</v>
      </c>
      <c r="H66" s="27">
        <v>40.720147944000004</v>
      </c>
      <c r="I66" s="28">
        <v>74.720147944000004</v>
      </c>
      <c r="J66" s="28">
        <v>99.9</v>
      </c>
      <c r="K66" s="23">
        <v>7.9</v>
      </c>
      <c r="L66" s="24">
        <v>7.9</v>
      </c>
      <c r="M66" s="24">
        <v>7.9</v>
      </c>
      <c r="N66" s="30">
        <v>892.14</v>
      </c>
      <c r="O66" s="31">
        <v>915.46</v>
      </c>
      <c r="P66" s="31">
        <v>942.74</v>
      </c>
      <c r="Q66" s="31">
        <v>890.21</v>
      </c>
      <c r="R66" s="32">
        <v>9052.01</v>
      </c>
      <c r="S66" s="33">
        <v>11599.784</v>
      </c>
      <c r="T66" s="33">
        <v>23466.593999050296</v>
      </c>
      <c r="U66" s="40">
        <v>39068.558885520695</v>
      </c>
    </row>
    <row r="67" spans="1:21" x14ac:dyDescent="0.3">
      <c r="A67" s="1" t="s">
        <v>207</v>
      </c>
      <c r="B67" s="2">
        <v>548</v>
      </c>
      <c r="C67" s="1" t="s">
        <v>200</v>
      </c>
      <c r="D67" s="1" t="s">
        <v>204</v>
      </c>
      <c r="E67" s="27">
        <v>150.62285951483034</v>
      </c>
      <c r="F67" s="28">
        <v>170.7442448201717</v>
      </c>
      <c r="G67" s="28">
        <v>198.04833026994561</v>
      </c>
      <c r="H67" s="27">
        <v>61.762790656</v>
      </c>
      <c r="I67" s="28">
        <v>95.762790655999993</v>
      </c>
      <c r="J67" s="28">
        <v>99.9</v>
      </c>
      <c r="K67" s="27">
        <v>8.3000000000000007</v>
      </c>
      <c r="L67" s="28">
        <v>10.9</v>
      </c>
      <c r="M67" s="28">
        <v>13.2</v>
      </c>
      <c r="N67" s="30">
        <v>264.64999999999998</v>
      </c>
      <c r="O67" s="31">
        <v>294.08999999999997</v>
      </c>
      <c r="P67" s="31">
        <v>415.74</v>
      </c>
      <c r="Q67" s="31">
        <v>531.15</v>
      </c>
      <c r="R67" s="32">
        <v>2554.7930000000001</v>
      </c>
      <c r="S67" s="33">
        <v>3039.4989999999998</v>
      </c>
      <c r="T67" s="33">
        <v>6005.7988178897331</v>
      </c>
      <c r="U67" s="40">
        <v>9998.8053136646759</v>
      </c>
    </row>
    <row r="68" spans="1:21" x14ac:dyDescent="0.3">
      <c r="A68" s="1" t="s">
        <v>203</v>
      </c>
      <c r="B68" s="2">
        <v>598</v>
      </c>
      <c r="C68" s="1" t="s">
        <v>200</v>
      </c>
      <c r="D68" s="1" t="s">
        <v>204</v>
      </c>
      <c r="E68" s="27">
        <v>166.13515161226729</v>
      </c>
      <c r="F68" s="28">
        <v>189.08596765210194</v>
      </c>
      <c r="G68" s="28">
        <v>220.18527400082206</v>
      </c>
      <c r="H68" s="27">
        <v>58.911819551199997</v>
      </c>
      <c r="I68" s="28">
        <v>92.911819551199997</v>
      </c>
      <c r="J68" s="28">
        <v>99.9</v>
      </c>
      <c r="K68" s="27">
        <v>8.3000000000000007</v>
      </c>
      <c r="L68" s="28">
        <v>10.9</v>
      </c>
      <c r="M68" s="28">
        <v>13.2</v>
      </c>
      <c r="N68" s="30">
        <v>7619.32</v>
      </c>
      <c r="O68" s="31">
        <v>8412.73</v>
      </c>
      <c r="P68" s="31">
        <v>11698.71</v>
      </c>
      <c r="Q68" s="31">
        <v>14634.36</v>
      </c>
      <c r="R68" s="32">
        <v>3494.788</v>
      </c>
      <c r="S68" s="33">
        <v>3951.3449999999998</v>
      </c>
      <c r="T68" s="33">
        <v>7748.1403347688929</v>
      </c>
      <c r="U68" s="40">
        <v>12899.55742765427</v>
      </c>
    </row>
    <row r="69" spans="1:21" x14ac:dyDescent="0.3">
      <c r="A69" s="1" t="s">
        <v>211</v>
      </c>
      <c r="B69" s="2">
        <v>296</v>
      </c>
      <c r="C69" s="1" t="s">
        <v>200</v>
      </c>
      <c r="D69" s="20" t="s">
        <v>209</v>
      </c>
      <c r="E69" s="27">
        <v>133.39697789329739</v>
      </c>
      <c r="F69" s="28">
        <v>150.46729800566192</v>
      </c>
      <c r="G69" s="47">
        <v>173.68253852547548</v>
      </c>
      <c r="H69" s="28">
        <v>64.300324200000006</v>
      </c>
      <c r="I69" s="28">
        <v>98.300324200000006</v>
      </c>
      <c r="J69" s="28">
        <v>99.9</v>
      </c>
      <c r="K69" s="27">
        <v>8.3000000000000007</v>
      </c>
      <c r="L69" s="28">
        <v>10.9</v>
      </c>
      <c r="M69" s="28">
        <v>13.2</v>
      </c>
      <c r="N69" s="31">
        <v>112.42</v>
      </c>
      <c r="O69" s="31">
        <v>122.43</v>
      </c>
      <c r="P69" s="31">
        <v>159.31</v>
      </c>
      <c r="Q69" s="45">
        <v>195.32</v>
      </c>
      <c r="R69" s="33">
        <v>1778.4110000000001</v>
      </c>
      <c r="S69" s="33">
        <v>1981.66</v>
      </c>
      <c r="T69" s="33">
        <v>3881.9318595187756</v>
      </c>
      <c r="U69" s="40">
        <v>6462.8673189354149</v>
      </c>
    </row>
    <row r="70" spans="1:21" x14ac:dyDescent="0.3">
      <c r="A70" s="1" t="s">
        <v>208</v>
      </c>
      <c r="B70" s="2">
        <v>583</v>
      </c>
      <c r="C70" s="1" t="s">
        <v>200</v>
      </c>
      <c r="D70" s="1" t="s">
        <v>209</v>
      </c>
      <c r="E70" s="27">
        <v>157.84061856339162</v>
      </c>
      <c r="F70" s="28">
        <v>179.26935655047174</v>
      </c>
      <c r="G70" s="28">
        <v>208.32662560722829</v>
      </c>
      <c r="H70" s="27">
        <v>60.506702003999997</v>
      </c>
      <c r="I70" s="28">
        <v>94.506702004000005</v>
      </c>
      <c r="J70" s="28">
        <v>99.9</v>
      </c>
      <c r="K70" s="27">
        <v>8.3000000000000007</v>
      </c>
      <c r="L70" s="28">
        <v>10.9</v>
      </c>
      <c r="M70" s="28">
        <v>13.2</v>
      </c>
      <c r="N70" s="30">
        <v>104.46</v>
      </c>
      <c r="O70" s="31">
        <v>107.8</v>
      </c>
      <c r="P70" s="31">
        <v>124.99</v>
      </c>
      <c r="Q70" s="31">
        <v>132.11000000000001</v>
      </c>
      <c r="R70" s="32">
        <v>2960.9259999999999</v>
      </c>
      <c r="S70" s="33">
        <v>3393.3319999999999</v>
      </c>
      <c r="T70" s="33">
        <v>6691.9345775341963</v>
      </c>
      <c r="U70" s="40">
        <v>11141.124276962712</v>
      </c>
    </row>
    <row r="71" spans="1:21" x14ac:dyDescent="0.3">
      <c r="A71" s="1" t="s">
        <v>212</v>
      </c>
      <c r="B71" s="2">
        <v>584</v>
      </c>
      <c r="C71" s="1" t="s">
        <v>200</v>
      </c>
      <c r="D71" s="1" t="s">
        <v>209</v>
      </c>
      <c r="E71" s="27">
        <v>161.31704983960228</v>
      </c>
      <c r="F71" s="28">
        <v>183.3812178011737</v>
      </c>
      <c r="G71" s="28">
        <v>213.29086796729857</v>
      </c>
      <c r="H71" s="27">
        <v>59.8584180768</v>
      </c>
      <c r="I71" s="28">
        <v>93.858418076800007</v>
      </c>
      <c r="J71" s="28">
        <v>99.9</v>
      </c>
      <c r="K71" s="27">
        <v>8.3000000000000007</v>
      </c>
      <c r="L71" s="28">
        <v>10.9</v>
      </c>
      <c r="M71" s="28">
        <v>13.2</v>
      </c>
      <c r="N71" s="30">
        <v>52.99</v>
      </c>
      <c r="O71" s="31">
        <v>53.26</v>
      </c>
      <c r="P71" s="31">
        <v>62.18</v>
      </c>
      <c r="Q71" s="31">
        <v>68.52</v>
      </c>
      <c r="R71" s="32">
        <v>3193.152</v>
      </c>
      <c r="S71" s="33">
        <v>3531.8330000000001</v>
      </c>
      <c r="T71" s="33">
        <v>6910.7039762695049</v>
      </c>
      <c r="U71" s="40">
        <v>11505.344373717531</v>
      </c>
    </row>
    <row r="72" spans="1:21" x14ac:dyDescent="0.3">
      <c r="A72" s="1" t="s">
        <v>210</v>
      </c>
      <c r="B72" s="2">
        <v>585</v>
      </c>
      <c r="C72" s="1" t="s">
        <v>200</v>
      </c>
      <c r="D72" s="1" t="s">
        <v>209</v>
      </c>
      <c r="E72" s="27">
        <v>268.94014504773298</v>
      </c>
      <c r="F72" s="28">
        <v>312.18823571924167</v>
      </c>
      <c r="G72" s="28">
        <v>370.61103086110705</v>
      </c>
      <c r="H72" s="27">
        <v>22.228790623199998</v>
      </c>
      <c r="I72" s="28">
        <v>56.228790623199998</v>
      </c>
      <c r="J72" s="28">
        <v>90.228790623199998</v>
      </c>
      <c r="K72" s="27">
        <v>8.3000000000000007</v>
      </c>
      <c r="L72" s="28">
        <v>10.9</v>
      </c>
      <c r="M72" s="28">
        <v>13.2</v>
      </c>
      <c r="N72" s="30">
        <v>21.29</v>
      </c>
      <c r="O72" s="31">
        <v>22.45</v>
      </c>
      <c r="P72" s="31">
        <v>26.57</v>
      </c>
      <c r="Q72" s="31">
        <v>28.84</v>
      </c>
      <c r="R72" s="32">
        <v>15213.234</v>
      </c>
      <c r="S72" s="33">
        <v>18911.437999999998</v>
      </c>
      <c r="T72" s="33">
        <v>37480.881355631573</v>
      </c>
      <c r="U72" s="40">
        <v>62400.364551539438</v>
      </c>
    </row>
    <row r="73" spans="1:21" x14ac:dyDescent="0.3">
      <c r="A73" s="1" t="s">
        <v>25</v>
      </c>
      <c r="B73" s="2">
        <v>24</v>
      </c>
      <c r="C73" s="1" t="s">
        <v>3</v>
      </c>
      <c r="D73" s="1" t="s">
        <v>23</v>
      </c>
      <c r="E73" s="23">
        <v>118.4</v>
      </c>
      <c r="F73" s="24">
        <v>118.4</v>
      </c>
      <c r="G73" s="24">
        <v>118.4</v>
      </c>
      <c r="H73" s="23">
        <v>90</v>
      </c>
      <c r="I73" s="24">
        <v>90</v>
      </c>
      <c r="J73" s="24">
        <v>90</v>
      </c>
      <c r="K73" s="23">
        <v>13.5</v>
      </c>
      <c r="L73" s="24">
        <v>13.5</v>
      </c>
      <c r="M73" s="24">
        <v>13.5</v>
      </c>
      <c r="N73" s="30">
        <v>25021.97</v>
      </c>
      <c r="O73" s="31">
        <v>29245.33</v>
      </c>
      <c r="P73" s="31">
        <v>51580.88</v>
      </c>
      <c r="Q73" s="31">
        <v>80565.2</v>
      </c>
      <c r="R73" s="32">
        <v>6958.2449999999999</v>
      </c>
      <c r="S73" s="33">
        <v>7323.4560000000001</v>
      </c>
      <c r="T73" s="33">
        <v>14437.793043195934</v>
      </c>
      <c r="U73" s="40">
        <v>24036.882715399126</v>
      </c>
    </row>
    <row r="74" spans="1:21" x14ac:dyDescent="0.3">
      <c r="A74" s="1" t="s">
        <v>24</v>
      </c>
      <c r="B74" s="2">
        <v>120</v>
      </c>
      <c r="C74" s="1" t="s">
        <v>3</v>
      </c>
      <c r="D74" s="1" t="s">
        <v>23</v>
      </c>
      <c r="E74" s="23">
        <v>280.5</v>
      </c>
      <c r="F74" s="24">
        <v>280.5</v>
      </c>
      <c r="G74" s="24">
        <v>280.5</v>
      </c>
      <c r="H74" s="23">
        <v>95</v>
      </c>
      <c r="I74" s="24">
        <v>95</v>
      </c>
      <c r="J74" s="24">
        <v>95</v>
      </c>
      <c r="K74" s="27">
        <v>8.3000000000000007</v>
      </c>
      <c r="L74" s="28">
        <v>10.9</v>
      </c>
      <c r="M74" s="28">
        <v>13.2</v>
      </c>
      <c r="N74" s="30">
        <v>23344.18</v>
      </c>
      <c r="O74" s="31">
        <v>26332.97</v>
      </c>
      <c r="P74" s="31">
        <v>40398.06</v>
      </c>
      <c r="Q74" s="31">
        <v>56430.1</v>
      </c>
      <c r="R74" s="32">
        <v>3147.9780000000001</v>
      </c>
      <c r="S74" s="33">
        <v>3829.1959999999999</v>
      </c>
      <c r="T74" s="33">
        <v>7650.3157610084836</v>
      </c>
      <c r="U74" s="40">
        <v>12736.693352852268</v>
      </c>
    </row>
    <row r="75" spans="1:21" x14ac:dyDescent="0.3">
      <c r="A75" s="1" t="s">
        <v>27</v>
      </c>
      <c r="B75" s="2">
        <v>140</v>
      </c>
      <c r="C75" s="1" t="s">
        <v>3</v>
      </c>
      <c r="D75" s="1" t="s">
        <v>23</v>
      </c>
      <c r="E75" s="23">
        <v>181.6</v>
      </c>
      <c r="F75" s="24">
        <v>181.6</v>
      </c>
      <c r="G75" s="24">
        <v>181.6</v>
      </c>
      <c r="H75" s="27">
        <v>67.946388731200003</v>
      </c>
      <c r="I75" s="28">
        <v>99</v>
      </c>
      <c r="J75" s="28">
        <v>99.9</v>
      </c>
      <c r="K75" s="27">
        <v>8.3000000000000007</v>
      </c>
      <c r="L75" s="28">
        <v>10.9</v>
      </c>
      <c r="M75" s="28">
        <v>13.2</v>
      </c>
      <c r="N75" s="30">
        <v>4900.2700000000004</v>
      </c>
      <c r="O75" s="31">
        <v>5408.76</v>
      </c>
      <c r="P75" s="31">
        <v>7623.23</v>
      </c>
      <c r="Q75" s="31">
        <v>9873.8700000000008</v>
      </c>
      <c r="R75" s="32">
        <v>627.63900000000001</v>
      </c>
      <c r="S75" s="33">
        <v>828.58799999999997</v>
      </c>
      <c r="T75" s="33">
        <v>1687.5075107587575</v>
      </c>
      <c r="U75" s="40">
        <v>2809.4612518759677</v>
      </c>
    </row>
    <row r="76" spans="1:21" x14ac:dyDescent="0.3">
      <c r="A76" s="1" t="s">
        <v>26</v>
      </c>
      <c r="B76" s="2">
        <v>148</v>
      </c>
      <c r="C76" s="1" t="s">
        <v>3</v>
      </c>
      <c r="D76" s="1" t="s">
        <v>23</v>
      </c>
      <c r="E76" s="23">
        <v>183.1</v>
      </c>
      <c r="F76" s="24">
        <v>183.1</v>
      </c>
      <c r="G76" s="24">
        <v>183.1</v>
      </c>
      <c r="H76" s="27">
        <v>61.923517913600001</v>
      </c>
      <c r="I76" s="28">
        <v>95.923517913599994</v>
      </c>
      <c r="J76" s="28">
        <v>99.9</v>
      </c>
      <c r="K76" s="23">
        <v>6</v>
      </c>
      <c r="L76" s="24">
        <v>6</v>
      </c>
      <c r="M76" s="24">
        <v>6</v>
      </c>
      <c r="N76" s="30">
        <v>14037.47</v>
      </c>
      <c r="O76" s="31">
        <v>16431.330000000002</v>
      </c>
      <c r="P76" s="31">
        <v>28246.92</v>
      </c>
      <c r="Q76" s="31">
        <v>42355.38</v>
      </c>
      <c r="R76" s="32">
        <v>2639.6309999999999</v>
      </c>
      <c r="S76" s="33">
        <v>3046.9690000000001</v>
      </c>
      <c r="T76" s="33">
        <v>6039.8904801648841</v>
      </c>
      <c r="U76" s="40">
        <v>10055.563107963913</v>
      </c>
    </row>
    <row r="77" spans="1:21" x14ac:dyDescent="0.3">
      <c r="A77" s="1" t="s">
        <v>28</v>
      </c>
      <c r="B77" s="2">
        <v>178</v>
      </c>
      <c r="C77" s="1" t="s">
        <v>3</v>
      </c>
      <c r="D77" s="1" t="s">
        <v>23</v>
      </c>
      <c r="E77" s="23">
        <v>193.5</v>
      </c>
      <c r="F77" s="24">
        <v>193.5</v>
      </c>
      <c r="G77" s="24">
        <v>193.5</v>
      </c>
      <c r="H77" s="27">
        <v>48.754184936800002</v>
      </c>
      <c r="I77" s="28">
        <v>82.754184936800002</v>
      </c>
      <c r="J77" s="28">
        <v>99.9</v>
      </c>
      <c r="K77" s="27">
        <v>8.3000000000000007</v>
      </c>
      <c r="L77" s="28">
        <v>10.9</v>
      </c>
      <c r="M77" s="28">
        <v>13.2</v>
      </c>
      <c r="N77" s="30">
        <v>4620.33</v>
      </c>
      <c r="O77" s="31">
        <v>5263.34</v>
      </c>
      <c r="P77" s="31">
        <v>8646.9</v>
      </c>
      <c r="Q77" s="31">
        <v>12978.58</v>
      </c>
      <c r="R77" s="32">
        <v>6722.4359999999997</v>
      </c>
      <c r="S77" s="33">
        <v>7654.5119999999997</v>
      </c>
      <c r="T77" s="33">
        <v>15131.711743599826</v>
      </c>
      <c r="U77" s="40">
        <v>25192.159173908229</v>
      </c>
    </row>
    <row r="78" spans="1:21" x14ac:dyDescent="0.3">
      <c r="A78" s="1" t="s">
        <v>22</v>
      </c>
      <c r="B78" s="2">
        <v>180</v>
      </c>
      <c r="C78" s="1" t="s">
        <v>3</v>
      </c>
      <c r="D78" s="1" t="s">
        <v>23</v>
      </c>
      <c r="E78" s="23">
        <v>193.5</v>
      </c>
      <c r="F78" s="24">
        <v>193.5</v>
      </c>
      <c r="G78" s="24">
        <v>193.5</v>
      </c>
      <c r="H78" s="27">
        <v>67.543681553599995</v>
      </c>
      <c r="I78" s="28">
        <v>99</v>
      </c>
      <c r="J78" s="28">
        <v>99.9</v>
      </c>
      <c r="K78" s="27">
        <v>8.3000000000000007</v>
      </c>
      <c r="L78" s="28">
        <v>10.9</v>
      </c>
      <c r="M78" s="28">
        <v>13.2</v>
      </c>
      <c r="N78" s="30">
        <v>77266.81</v>
      </c>
      <c r="O78" s="31">
        <v>90169.4</v>
      </c>
      <c r="P78" s="31">
        <v>155794.04999999999</v>
      </c>
      <c r="Q78" s="31">
        <v>237216.69</v>
      </c>
      <c r="R78" s="32">
        <v>767.48800000000006</v>
      </c>
      <c r="S78" s="33">
        <v>917.32</v>
      </c>
      <c r="T78" s="33">
        <v>1844.2553998391732</v>
      </c>
      <c r="U78" s="40">
        <v>3070.4243100414228</v>
      </c>
    </row>
    <row r="79" spans="1:21" x14ac:dyDescent="0.3">
      <c r="A79" s="1" t="s">
        <v>29</v>
      </c>
      <c r="B79" s="2">
        <v>226</v>
      </c>
      <c r="C79" s="1" t="s">
        <v>3</v>
      </c>
      <c r="D79" s="1" t="s">
        <v>23</v>
      </c>
      <c r="E79" s="27">
        <v>365.54357512595561</v>
      </c>
      <c r="F79" s="28">
        <v>429.69061464530478</v>
      </c>
      <c r="G79" s="28">
        <v>516.40715374620663</v>
      </c>
      <c r="H79" s="27">
        <v>0.1</v>
      </c>
      <c r="I79" s="28">
        <v>1</v>
      </c>
      <c r="J79" s="28">
        <v>16.856359272799992</v>
      </c>
      <c r="K79" s="27">
        <v>8.3000000000000007</v>
      </c>
      <c r="L79" s="28">
        <v>10.9</v>
      </c>
      <c r="M79" s="28">
        <v>13.2</v>
      </c>
      <c r="N79" s="30">
        <v>845.06</v>
      </c>
      <c r="O79" s="31">
        <v>970.83</v>
      </c>
      <c r="P79" s="31">
        <v>1520.73</v>
      </c>
      <c r="Q79" s="31">
        <v>2112.85</v>
      </c>
      <c r="R79" s="32">
        <v>43522.080000000002</v>
      </c>
      <c r="S79" s="33">
        <v>34029.813999999998</v>
      </c>
      <c r="T79" s="33">
        <v>65277.500616674486</v>
      </c>
      <c r="U79" s="40">
        <v>108677.80287353895</v>
      </c>
    </row>
    <row r="80" spans="1:21" x14ac:dyDescent="0.3">
      <c r="A80" s="1" t="s">
        <v>30</v>
      </c>
      <c r="B80" s="2">
        <v>266</v>
      </c>
      <c r="C80" s="1" t="s">
        <v>3</v>
      </c>
      <c r="D80" s="1" t="s">
        <v>23</v>
      </c>
      <c r="E80" s="23">
        <v>166</v>
      </c>
      <c r="F80" s="24">
        <v>166</v>
      </c>
      <c r="G80" s="24">
        <v>166</v>
      </c>
      <c r="H80" s="27">
        <v>9.7331635520000006</v>
      </c>
      <c r="I80" s="28">
        <v>43.733163552000001</v>
      </c>
      <c r="J80" s="28">
        <v>77.733163552000008</v>
      </c>
      <c r="K80" s="27">
        <v>8.3000000000000007</v>
      </c>
      <c r="L80" s="28">
        <v>10.9</v>
      </c>
      <c r="M80" s="28">
        <v>13.2</v>
      </c>
      <c r="N80" s="30">
        <v>1725.29</v>
      </c>
      <c r="O80" s="31">
        <v>1917.17</v>
      </c>
      <c r="P80" s="31">
        <v>2743.14</v>
      </c>
      <c r="Q80" s="31">
        <v>3551.14</v>
      </c>
      <c r="R80" s="32">
        <v>18676.947</v>
      </c>
      <c r="S80" s="33">
        <v>24002.064999999999</v>
      </c>
      <c r="T80" s="33">
        <v>48794.457536450849</v>
      </c>
      <c r="U80" s="40">
        <v>81235.868214493239</v>
      </c>
    </row>
    <row r="81" spans="1:21" x14ac:dyDescent="0.3">
      <c r="A81" s="1" t="s">
        <v>31</v>
      </c>
      <c r="B81" s="2">
        <v>678</v>
      </c>
      <c r="C81" s="1" t="s">
        <v>3</v>
      </c>
      <c r="D81" s="1" t="s">
        <v>23</v>
      </c>
      <c r="E81" s="23">
        <v>178.9</v>
      </c>
      <c r="F81" s="24">
        <v>178.9</v>
      </c>
      <c r="G81" s="24">
        <v>178.9</v>
      </c>
      <c r="H81" s="27">
        <v>59.531810923199998</v>
      </c>
      <c r="I81" s="28">
        <v>93.531810923199998</v>
      </c>
      <c r="J81" s="28">
        <v>99.9</v>
      </c>
      <c r="K81" s="27">
        <v>8.3000000000000007</v>
      </c>
      <c r="L81" s="28">
        <v>10.9</v>
      </c>
      <c r="M81" s="28">
        <v>13.2</v>
      </c>
      <c r="N81" s="30">
        <v>190.34</v>
      </c>
      <c r="O81" s="31">
        <v>211.04</v>
      </c>
      <c r="P81" s="31">
        <v>304.77999999999997</v>
      </c>
      <c r="Q81" s="31">
        <v>399</v>
      </c>
      <c r="R81" s="32">
        <v>3250.42</v>
      </c>
      <c r="S81" s="33">
        <v>4135.0550000000003</v>
      </c>
      <c r="T81" s="33">
        <v>8420.9267759834547</v>
      </c>
      <c r="U81" s="40">
        <v>14019.651664467448</v>
      </c>
    </row>
    <row r="82" spans="1:21" x14ac:dyDescent="0.3">
      <c r="A82" s="1" t="s">
        <v>34</v>
      </c>
      <c r="B82" s="2">
        <v>12</v>
      </c>
      <c r="C82" s="1" t="s">
        <v>3</v>
      </c>
      <c r="D82" s="1" t="s">
        <v>33</v>
      </c>
      <c r="E82" s="23">
        <v>274.7</v>
      </c>
      <c r="F82" s="24">
        <v>274.7</v>
      </c>
      <c r="G82" s="24">
        <v>274.7</v>
      </c>
      <c r="H82" s="23">
        <v>80</v>
      </c>
      <c r="I82" s="24">
        <v>80</v>
      </c>
      <c r="J82" s="24">
        <v>80</v>
      </c>
      <c r="K82" s="23">
        <v>12</v>
      </c>
      <c r="L82" s="24">
        <v>12</v>
      </c>
      <c r="M82" s="24">
        <v>12</v>
      </c>
      <c r="N82" s="30">
        <v>39666.519999999997</v>
      </c>
      <c r="O82" s="31">
        <v>43007.77</v>
      </c>
      <c r="P82" s="31">
        <v>52496.28</v>
      </c>
      <c r="Q82" s="31">
        <v>59182.83</v>
      </c>
      <c r="R82" s="32">
        <v>14531.918</v>
      </c>
      <c r="S82" s="33">
        <v>16981.547999999999</v>
      </c>
      <c r="T82" s="33">
        <v>33882.911587917064</v>
      </c>
      <c r="U82" s="40">
        <v>56410.253939664268</v>
      </c>
    </row>
    <row r="83" spans="1:21" x14ac:dyDescent="0.3">
      <c r="A83" s="1" t="s">
        <v>35</v>
      </c>
      <c r="B83" s="2">
        <v>434</v>
      </c>
      <c r="C83" s="1" t="s">
        <v>3</v>
      </c>
      <c r="D83" s="1" t="s">
        <v>33</v>
      </c>
      <c r="E83" s="23">
        <v>616</v>
      </c>
      <c r="F83" s="24">
        <v>616</v>
      </c>
      <c r="G83" s="24">
        <v>616</v>
      </c>
      <c r="H83" s="27">
        <v>25.435472210399993</v>
      </c>
      <c r="I83" s="28">
        <v>59.435472210399993</v>
      </c>
      <c r="J83" s="28">
        <v>93.435472210399993</v>
      </c>
      <c r="K83" s="23">
        <v>16.100000000000001</v>
      </c>
      <c r="L83" s="24">
        <v>16.100000000000001</v>
      </c>
      <c r="M83" s="24">
        <v>16.100000000000001</v>
      </c>
      <c r="N83" s="30">
        <v>6278.44</v>
      </c>
      <c r="O83" s="31">
        <v>6700.09</v>
      </c>
      <c r="P83" s="31">
        <v>7979.78</v>
      </c>
      <c r="Q83" s="31">
        <v>8515.99</v>
      </c>
      <c r="R83" s="32">
        <v>14679.423000000001</v>
      </c>
      <c r="S83" s="33">
        <v>22593.737000000001</v>
      </c>
      <c r="T83" s="33">
        <v>46018.225712915191</v>
      </c>
      <c r="U83" s="40">
        <v>76613.83501776903</v>
      </c>
    </row>
    <row r="84" spans="1:21" x14ac:dyDescent="0.3">
      <c r="A84" s="1" t="s">
        <v>36</v>
      </c>
      <c r="B84" s="2">
        <v>504</v>
      </c>
      <c r="C84" s="1" t="s">
        <v>3</v>
      </c>
      <c r="D84" s="1" t="s">
        <v>33</v>
      </c>
      <c r="E84" s="23">
        <v>208</v>
      </c>
      <c r="F84" s="24">
        <v>208</v>
      </c>
      <c r="G84" s="24">
        <v>208</v>
      </c>
      <c r="H84" s="23">
        <v>62</v>
      </c>
      <c r="I84" s="24">
        <v>62</v>
      </c>
      <c r="J84" s="24">
        <v>62</v>
      </c>
      <c r="K84" s="23">
        <v>10</v>
      </c>
      <c r="L84" s="24">
        <v>10</v>
      </c>
      <c r="M84" s="24">
        <v>10</v>
      </c>
      <c r="N84" s="30">
        <v>34377.51</v>
      </c>
      <c r="O84" s="31">
        <v>36444.32</v>
      </c>
      <c r="P84" s="31">
        <v>42148.43</v>
      </c>
      <c r="Q84" s="31">
        <v>44363.6</v>
      </c>
      <c r="R84" s="32">
        <v>8180.1639999999998</v>
      </c>
      <c r="S84" s="33">
        <v>10509.772000000001</v>
      </c>
      <c r="T84" s="33">
        <v>21438.642373789484</v>
      </c>
      <c r="U84" s="40">
        <v>35692.306350035731</v>
      </c>
    </row>
    <row r="85" spans="1:21" x14ac:dyDescent="0.3">
      <c r="A85" s="1" t="s">
        <v>37</v>
      </c>
      <c r="B85" s="2">
        <v>788</v>
      </c>
      <c r="C85" s="1" t="s">
        <v>3</v>
      </c>
      <c r="D85" s="1" t="s">
        <v>33</v>
      </c>
      <c r="E85" s="23">
        <v>266</v>
      </c>
      <c r="F85" s="24">
        <v>266</v>
      </c>
      <c r="G85" s="24">
        <v>266</v>
      </c>
      <c r="H85" s="46">
        <v>90</v>
      </c>
      <c r="I85" s="28">
        <v>99</v>
      </c>
      <c r="J85" s="28">
        <v>99.9</v>
      </c>
      <c r="K85" s="23">
        <v>13.2</v>
      </c>
      <c r="L85" s="24">
        <v>13.2</v>
      </c>
      <c r="M85" s="24">
        <v>13.2</v>
      </c>
      <c r="N85" s="30">
        <v>11253.55</v>
      </c>
      <c r="O85" s="31">
        <v>11835.28</v>
      </c>
      <c r="P85" s="31">
        <v>13165.83</v>
      </c>
      <c r="Q85" s="31">
        <v>13529.61</v>
      </c>
      <c r="R85" s="32">
        <v>11451.422</v>
      </c>
      <c r="S85" s="33">
        <v>14145.352000000001</v>
      </c>
      <c r="T85" s="33">
        <v>28660.907917621407</v>
      </c>
      <c r="U85" s="40">
        <v>47716.356653095616</v>
      </c>
    </row>
    <row r="86" spans="1:21" x14ac:dyDescent="0.3">
      <c r="A86" s="1" t="s">
        <v>32</v>
      </c>
      <c r="B86" s="2">
        <v>818</v>
      </c>
      <c r="C86" s="1" t="s">
        <v>3</v>
      </c>
      <c r="D86" s="1" t="s">
        <v>33</v>
      </c>
      <c r="E86" s="23">
        <v>255.6</v>
      </c>
      <c r="F86" s="24">
        <v>255.6</v>
      </c>
      <c r="G86" s="24">
        <v>255.6</v>
      </c>
      <c r="H86" s="23">
        <v>83.5</v>
      </c>
      <c r="I86" s="24">
        <v>83.5</v>
      </c>
      <c r="J86" s="24">
        <v>83.5</v>
      </c>
      <c r="K86" s="23">
        <v>13</v>
      </c>
      <c r="L86" s="24">
        <v>13</v>
      </c>
      <c r="M86" s="24">
        <v>13</v>
      </c>
      <c r="N86" s="30">
        <v>91508.08</v>
      </c>
      <c r="O86" s="31">
        <v>100517.8</v>
      </c>
      <c r="P86" s="31">
        <v>134428.34</v>
      </c>
      <c r="Q86" s="31">
        <v>165322.04</v>
      </c>
      <c r="R86" s="32">
        <v>11802.797</v>
      </c>
      <c r="S86" s="33">
        <v>14727.366</v>
      </c>
      <c r="T86" s="33">
        <v>29948.794457546213</v>
      </c>
      <c r="U86" s="40">
        <v>49860.50552808612</v>
      </c>
    </row>
    <row r="87" spans="1:21" x14ac:dyDescent="0.3">
      <c r="A87" s="1" t="s">
        <v>198</v>
      </c>
      <c r="B87" s="2">
        <v>124</v>
      </c>
      <c r="C87" s="1" t="s">
        <v>197</v>
      </c>
      <c r="D87" s="1" t="s">
        <v>197</v>
      </c>
      <c r="E87" s="23">
        <v>777</v>
      </c>
      <c r="F87" s="24">
        <v>777</v>
      </c>
      <c r="G87" s="24">
        <v>777</v>
      </c>
      <c r="H87" s="27">
        <v>0.1</v>
      </c>
      <c r="I87" s="28">
        <v>1</v>
      </c>
      <c r="J87" s="28">
        <v>10</v>
      </c>
      <c r="K87" s="23">
        <v>9</v>
      </c>
      <c r="L87" s="24">
        <v>9</v>
      </c>
      <c r="M87" s="24">
        <v>9</v>
      </c>
      <c r="N87" s="30">
        <v>35939.93</v>
      </c>
      <c r="O87" s="31">
        <v>37599.57</v>
      </c>
      <c r="P87" s="31">
        <v>42478.67</v>
      </c>
      <c r="Q87" s="31">
        <v>45534.23</v>
      </c>
      <c r="R87" s="32">
        <v>45601.684999999998</v>
      </c>
      <c r="S87" s="33">
        <v>51955.207999999999</v>
      </c>
      <c r="T87" s="33">
        <v>68830.234841757294</v>
      </c>
      <c r="U87" s="40">
        <v>90657.359245160114</v>
      </c>
    </row>
    <row r="88" spans="1:21" x14ac:dyDescent="0.3">
      <c r="A88" s="1" t="s">
        <v>196</v>
      </c>
      <c r="B88" s="2">
        <v>840</v>
      </c>
      <c r="C88" s="1" t="s">
        <v>197</v>
      </c>
      <c r="D88" s="1" t="s">
        <v>197</v>
      </c>
      <c r="E88" s="23">
        <v>733.7</v>
      </c>
      <c r="F88" s="24">
        <v>733.7</v>
      </c>
      <c r="G88" s="24">
        <v>733.7</v>
      </c>
      <c r="H88" s="27">
        <v>0.1</v>
      </c>
      <c r="I88" s="28">
        <v>1</v>
      </c>
      <c r="J88" s="28">
        <v>10</v>
      </c>
      <c r="K88" s="23">
        <v>12.4</v>
      </c>
      <c r="L88" s="24">
        <v>12.4</v>
      </c>
      <c r="M88" s="24">
        <v>12.4</v>
      </c>
      <c r="N88" s="30">
        <v>321773.63</v>
      </c>
      <c r="O88" s="31">
        <v>333545.53000000003</v>
      </c>
      <c r="P88" s="31">
        <v>373766.65</v>
      </c>
      <c r="Q88" s="31">
        <v>403503.68</v>
      </c>
      <c r="R88" s="32">
        <v>56083.964999999997</v>
      </c>
      <c r="S88" s="33">
        <v>65874.328999999998</v>
      </c>
      <c r="T88" s="33">
        <v>91180.315945140537</v>
      </c>
      <c r="U88" s="40">
        <v>113409.32091350021</v>
      </c>
    </row>
    <row r="89" spans="1:21" x14ac:dyDescent="0.3">
      <c r="A89" s="1" t="s">
        <v>136</v>
      </c>
      <c r="B89" s="2">
        <v>208</v>
      </c>
      <c r="C89" s="1" t="s">
        <v>116</v>
      </c>
      <c r="D89" s="1" t="s">
        <v>128</v>
      </c>
      <c r="E89" s="23">
        <v>747</v>
      </c>
      <c r="F89" s="24">
        <v>747</v>
      </c>
      <c r="G89" s="24">
        <v>747</v>
      </c>
      <c r="H89" s="27">
        <v>0.1</v>
      </c>
      <c r="I89" s="28">
        <v>1</v>
      </c>
      <c r="J89" s="28">
        <v>10</v>
      </c>
      <c r="K89" s="23">
        <v>1</v>
      </c>
      <c r="L89" s="24">
        <v>1</v>
      </c>
      <c r="M89" s="24">
        <v>1</v>
      </c>
      <c r="N89" s="30">
        <v>5669.08</v>
      </c>
      <c r="O89" s="31">
        <v>5775.63</v>
      </c>
      <c r="P89" s="31">
        <v>6172.62</v>
      </c>
      <c r="Q89" s="31">
        <v>6429.59</v>
      </c>
      <c r="R89" s="32">
        <v>45723.468999999997</v>
      </c>
      <c r="S89" s="33">
        <v>53478.108999999997</v>
      </c>
      <c r="T89" s="33">
        <v>77837.094542119463</v>
      </c>
      <c r="U89" s="40">
        <v>113160.06876004492</v>
      </c>
    </row>
    <row r="90" spans="1:21" x14ac:dyDescent="0.3">
      <c r="A90" s="1" t="s">
        <v>135</v>
      </c>
      <c r="B90" s="2">
        <v>233</v>
      </c>
      <c r="C90" s="1" t="s">
        <v>116</v>
      </c>
      <c r="D90" s="1" t="s">
        <v>128</v>
      </c>
      <c r="E90" s="23">
        <v>293</v>
      </c>
      <c r="F90" s="24">
        <v>293</v>
      </c>
      <c r="G90" s="24">
        <v>293</v>
      </c>
      <c r="H90" s="23">
        <v>5</v>
      </c>
      <c r="I90" s="24">
        <v>5</v>
      </c>
      <c r="J90" s="24">
        <v>10</v>
      </c>
      <c r="K90" s="23">
        <v>18.600000000000001</v>
      </c>
      <c r="L90" s="24">
        <v>18.600000000000001</v>
      </c>
      <c r="M90" s="24">
        <v>18.600000000000001</v>
      </c>
      <c r="N90" s="30">
        <v>1312.56</v>
      </c>
      <c r="O90" s="31">
        <v>1295.1600000000001</v>
      </c>
      <c r="P90" s="31">
        <v>1182.82</v>
      </c>
      <c r="Q90" s="31">
        <v>1072.07</v>
      </c>
      <c r="R90" s="32">
        <v>28649.984</v>
      </c>
      <c r="S90" s="33">
        <v>36546.970999999998</v>
      </c>
      <c r="T90" s="33">
        <v>63229.676930790702</v>
      </c>
      <c r="U90" s="40">
        <v>92321.078580540809</v>
      </c>
    </row>
    <row r="91" spans="1:21" x14ac:dyDescent="0.3">
      <c r="A91" s="1" t="s">
        <v>131</v>
      </c>
      <c r="B91" s="2">
        <v>246</v>
      </c>
      <c r="C91" s="1" t="s">
        <v>116</v>
      </c>
      <c r="D91" s="1" t="s">
        <v>128</v>
      </c>
      <c r="E91" s="23">
        <v>493</v>
      </c>
      <c r="F91" s="24">
        <v>493</v>
      </c>
      <c r="G91" s="24">
        <v>493</v>
      </c>
      <c r="H91" s="27">
        <v>0.1</v>
      </c>
      <c r="I91" s="28">
        <v>1</v>
      </c>
      <c r="J91" s="28">
        <v>10</v>
      </c>
      <c r="K91" s="27">
        <v>8.3000000000000007</v>
      </c>
      <c r="L91" s="28">
        <v>10.9</v>
      </c>
      <c r="M91" s="28">
        <v>13.2</v>
      </c>
      <c r="N91" s="30">
        <v>5503.46</v>
      </c>
      <c r="O91" s="31">
        <v>5585.09</v>
      </c>
      <c r="P91" s="31">
        <v>5738.86</v>
      </c>
      <c r="Q91" s="31">
        <v>5783.46</v>
      </c>
      <c r="R91" s="32">
        <v>41108.995999999999</v>
      </c>
      <c r="S91" s="33">
        <v>47226.777999999998</v>
      </c>
      <c r="T91" s="33">
        <v>68730.672885475229</v>
      </c>
      <c r="U91" s="40">
        <v>90975.754170734624</v>
      </c>
    </row>
    <row r="92" spans="1:21" x14ac:dyDescent="0.3">
      <c r="A92" s="1" t="s">
        <v>137</v>
      </c>
      <c r="B92" s="2">
        <v>352</v>
      </c>
      <c r="C92" s="1" t="s">
        <v>116</v>
      </c>
      <c r="D92" s="1" t="s">
        <v>128</v>
      </c>
      <c r="E92" s="23">
        <v>345</v>
      </c>
      <c r="F92" s="24">
        <v>345</v>
      </c>
      <c r="G92" s="24">
        <v>345</v>
      </c>
      <c r="H92" s="27">
        <v>0.1</v>
      </c>
      <c r="I92" s="28">
        <v>1</v>
      </c>
      <c r="J92" s="28">
        <v>10</v>
      </c>
      <c r="K92" s="23">
        <v>17</v>
      </c>
      <c r="L92" s="24">
        <v>17</v>
      </c>
      <c r="M92" s="24">
        <v>17</v>
      </c>
      <c r="N92" s="30">
        <v>329.43</v>
      </c>
      <c r="O92" s="31">
        <v>342.14</v>
      </c>
      <c r="P92" s="31">
        <v>379.64</v>
      </c>
      <c r="Q92" s="31">
        <v>392.95</v>
      </c>
      <c r="R92" s="32">
        <v>45665.868000000002</v>
      </c>
      <c r="S92" s="33">
        <v>56666.404000000002</v>
      </c>
      <c r="T92" s="33">
        <v>80532.704656212634</v>
      </c>
      <c r="U92" s="40">
        <v>107962.25230736933</v>
      </c>
    </row>
    <row r="93" spans="1:21" x14ac:dyDescent="0.3">
      <c r="A93" s="1" t="s">
        <v>130</v>
      </c>
      <c r="B93" s="2">
        <v>372</v>
      </c>
      <c r="C93" s="1" t="s">
        <v>116</v>
      </c>
      <c r="D93" s="1" t="s">
        <v>128</v>
      </c>
      <c r="E93" s="23">
        <v>586</v>
      </c>
      <c r="F93" s="24">
        <v>586</v>
      </c>
      <c r="G93" s="24">
        <v>586</v>
      </c>
      <c r="H93" s="27">
        <v>0.1</v>
      </c>
      <c r="I93" s="28">
        <v>1</v>
      </c>
      <c r="J93" s="28">
        <v>10</v>
      </c>
      <c r="K93" s="23">
        <v>11.1</v>
      </c>
      <c r="L93" s="24">
        <v>11.1</v>
      </c>
      <c r="M93" s="24">
        <v>11.1</v>
      </c>
      <c r="N93" s="30">
        <v>4688.47</v>
      </c>
      <c r="O93" s="31">
        <v>4874.29</v>
      </c>
      <c r="P93" s="31">
        <v>5518.94</v>
      </c>
      <c r="Q93" s="31">
        <v>5943.17</v>
      </c>
      <c r="R93" s="32">
        <v>65806.065000000002</v>
      </c>
      <c r="S93" s="33">
        <v>82393.63</v>
      </c>
      <c r="T93" s="33">
        <v>111841.12580003432</v>
      </c>
      <c r="U93" s="40">
        <v>124460.56511560803</v>
      </c>
    </row>
    <row r="94" spans="1:21" x14ac:dyDescent="0.3">
      <c r="A94" s="1" t="s">
        <v>134</v>
      </c>
      <c r="B94" s="2">
        <v>428</v>
      </c>
      <c r="C94" s="1" t="s">
        <v>116</v>
      </c>
      <c r="D94" s="1" t="s">
        <v>128</v>
      </c>
      <c r="E94" s="23">
        <v>312</v>
      </c>
      <c r="F94" s="24">
        <v>312</v>
      </c>
      <c r="G94" s="24">
        <v>312</v>
      </c>
      <c r="H94" s="27">
        <v>0.1</v>
      </c>
      <c r="I94" s="28">
        <v>1</v>
      </c>
      <c r="J94" s="28">
        <v>10</v>
      </c>
      <c r="K94" s="23">
        <v>18.600000000000001</v>
      </c>
      <c r="L94" s="24">
        <v>18.600000000000001</v>
      </c>
      <c r="M94" s="24">
        <v>18.600000000000001</v>
      </c>
      <c r="N94" s="30">
        <v>1970.5</v>
      </c>
      <c r="O94" s="31">
        <v>1918.95</v>
      </c>
      <c r="P94" s="31">
        <v>1692.48</v>
      </c>
      <c r="Q94" s="31">
        <v>1504.2</v>
      </c>
      <c r="R94" s="32">
        <v>24652.29</v>
      </c>
      <c r="S94" s="33">
        <v>32935.357000000004</v>
      </c>
      <c r="T94" s="33">
        <v>67364.148906956776</v>
      </c>
      <c r="U94" s="40">
        <v>112151.77705170744</v>
      </c>
    </row>
    <row r="95" spans="1:21" x14ac:dyDescent="0.3">
      <c r="A95" s="1" t="s">
        <v>133</v>
      </c>
      <c r="B95" s="2">
        <v>440</v>
      </c>
      <c r="C95" s="1" t="s">
        <v>116</v>
      </c>
      <c r="D95" s="1" t="s">
        <v>128</v>
      </c>
      <c r="E95" s="23">
        <v>433</v>
      </c>
      <c r="F95" s="24">
        <v>433</v>
      </c>
      <c r="G95" s="24">
        <v>433</v>
      </c>
      <c r="H95" s="27">
        <v>0.1</v>
      </c>
      <c r="I95" s="28">
        <v>10.458517274399995</v>
      </c>
      <c r="J95" s="28">
        <v>44.458517274399995</v>
      </c>
      <c r="K95" s="23">
        <v>9</v>
      </c>
      <c r="L95" s="24">
        <v>9</v>
      </c>
      <c r="M95" s="24">
        <v>9</v>
      </c>
      <c r="N95" s="30">
        <v>2878.4</v>
      </c>
      <c r="O95" s="31">
        <v>2794.9</v>
      </c>
      <c r="P95" s="31">
        <v>2505.4699999999998</v>
      </c>
      <c r="Q95" s="31">
        <v>2271.7399999999998</v>
      </c>
      <c r="R95" s="32">
        <v>28413.416000000001</v>
      </c>
      <c r="S95" s="33">
        <v>38944.913999999997</v>
      </c>
      <c r="T95" s="33">
        <v>79833.743410796305</v>
      </c>
      <c r="U95" s="40">
        <v>132911.88766560968</v>
      </c>
    </row>
    <row r="96" spans="1:21" x14ac:dyDescent="0.3">
      <c r="A96" s="1" t="s">
        <v>132</v>
      </c>
      <c r="B96" s="2">
        <v>578</v>
      </c>
      <c r="C96" s="1" t="s">
        <v>116</v>
      </c>
      <c r="D96" s="1" t="s">
        <v>128</v>
      </c>
      <c r="E96" s="23">
        <v>496</v>
      </c>
      <c r="F96" s="24">
        <v>496</v>
      </c>
      <c r="G96" s="24">
        <v>496</v>
      </c>
      <c r="H96" s="27">
        <v>0.1</v>
      </c>
      <c r="I96" s="28">
        <v>1</v>
      </c>
      <c r="J96" s="28">
        <v>10</v>
      </c>
      <c r="K96" s="23">
        <v>9</v>
      </c>
      <c r="L96" s="24">
        <v>9</v>
      </c>
      <c r="M96" s="24">
        <v>9</v>
      </c>
      <c r="N96" s="30">
        <v>5210.97</v>
      </c>
      <c r="O96" s="31">
        <v>5493.6</v>
      </c>
      <c r="P96" s="31">
        <v>6320.88</v>
      </c>
      <c r="Q96" s="31">
        <v>6960.72</v>
      </c>
      <c r="R96" s="32">
        <v>68591.498999999996</v>
      </c>
      <c r="S96" s="33">
        <v>77387.615000000005</v>
      </c>
      <c r="T96" s="33">
        <v>101304.57274422154</v>
      </c>
      <c r="U96" s="40">
        <v>128014.71824095663</v>
      </c>
    </row>
    <row r="97" spans="1:21" x14ac:dyDescent="0.3">
      <c r="A97" s="1" t="s">
        <v>129</v>
      </c>
      <c r="B97" s="2">
        <v>752</v>
      </c>
      <c r="C97" s="1" t="s">
        <v>116</v>
      </c>
      <c r="D97" s="1" t="s">
        <v>128</v>
      </c>
      <c r="E97" s="23">
        <v>458</v>
      </c>
      <c r="F97" s="24">
        <v>458</v>
      </c>
      <c r="G97" s="24">
        <v>458</v>
      </c>
      <c r="H97" s="27">
        <v>1</v>
      </c>
      <c r="I97" s="28">
        <v>1</v>
      </c>
      <c r="J97" s="28">
        <v>10</v>
      </c>
      <c r="K97" s="27">
        <v>8.3000000000000007</v>
      </c>
      <c r="L97" s="28">
        <v>10.9</v>
      </c>
      <c r="M97" s="28">
        <v>13.2</v>
      </c>
      <c r="N97" s="30">
        <v>9779.43</v>
      </c>
      <c r="O97" s="31">
        <v>10120.4</v>
      </c>
      <c r="P97" s="31">
        <v>11290.39</v>
      </c>
      <c r="Q97" s="31">
        <v>12462.51</v>
      </c>
      <c r="R97" s="32">
        <v>48198.665000000001</v>
      </c>
      <c r="S97" s="33">
        <v>56611.690999999999</v>
      </c>
      <c r="T97" s="33">
        <v>81974.962957642725</v>
      </c>
      <c r="U97" s="40">
        <v>103415.93515306372</v>
      </c>
    </row>
    <row r="98" spans="1:21" x14ac:dyDescent="0.3">
      <c r="A98" s="1" t="s">
        <v>127</v>
      </c>
      <c r="B98" s="2">
        <v>826</v>
      </c>
      <c r="C98" s="1" t="s">
        <v>116</v>
      </c>
      <c r="D98" s="1" t="s">
        <v>128</v>
      </c>
      <c r="E98" s="23">
        <v>482</v>
      </c>
      <c r="F98" s="24">
        <v>482</v>
      </c>
      <c r="G98" s="24">
        <v>482</v>
      </c>
      <c r="H98" s="27">
        <v>1</v>
      </c>
      <c r="I98" s="28">
        <v>1</v>
      </c>
      <c r="J98" s="28">
        <v>10</v>
      </c>
      <c r="K98" s="23">
        <v>13</v>
      </c>
      <c r="L98" s="24">
        <v>13</v>
      </c>
      <c r="M98" s="24">
        <v>13</v>
      </c>
      <c r="N98" s="30">
        <v>64715.81</v>
      </c>
      <c r="O98" s="31">
        <v>66700.13</v>
      </c>
      <c r="P98" s="31">
        <v>72840.13</v>
      </c>
      <c r="Q98" s="31">
        <v>77255.33</v>
      </c>
      <c r="R98" s="32">
        <v>41498.623</v>
      </c>
      <c r="S98" s="33">
        <v>48156.203999999998</v>
      </c>
      <c r="T98" s="33">
        <v>71994.511659586133</v>
      </c>
      <c r="U98" s="40">
        <v>95073.540964537242</v>
      </c>
    </row>
    <row r="99" spans="1:21" x14ac:dyDescent="0.3">
      <c r="A99" s="1" t="s">
        <v>215</v>
      </c>
      <c r="B99" s="2">
        <v>776</v>
      </c>
      <c r="C99" s="1" t="s">
        <v>200</v>
      </c>
      <c r="D99" s="1" t="s">
        <v>214</v>
      </c>
      <c r="E99" s="27">
        <v>190.129238095586</v>
      </c>
      <c r="F99" s="28">
        <v>217.5929829380361</v>
      </c>
      <c r="G99" s="28">
        <v>254.75268595499014</v>
      </c>
      <c r="H99" s="27">
        <v>53.308112424000001</v>
      </c>
      <c r="I99" s="28">
        <v>87.308112424000001</v>
      </c>
      <c r="J99" s="28">
        <v>99.9</v>
      </c>
      <c r="K99" s="27">
        <v>8.3000000000000007</v>
      </c>
      <c r="L99" s="28">
        <v>10.9</v>
      </c>
      <c r="M99" s="28">
        <v>13.2</v>
      </c>
      <c r="N99" s="30">
        <v>106.17</v>
      </c>
      <c r="O99" s="31">
        <v>110.76</v>
      </c>
      <c r="P99" s="31">
        <v>131.66</v>
      </c>
      <c r="Q99" s="31">
        <v>146.13</v>
      </c>
      <c r="R99" s="32">
        <v>5136.2020000000002</v>
      </c>
      <c r="S99" s="33">
        <v>6287.6949999999997</v>
      </c>
      <c r="T99" s="33">
        <v>12520.022274495463</v>
      </c>
      <c r="U99" s="40">
        <v>20844.065717374753</v>
      </c>
    </row>
    <row r="100" spans="1:21" x14ac:dyDescent="0.3">
      <c r="A100" s="1" t="s">
        <v>216</v>
      </c>
      <c r="B100" s="2">
        <v>798</v>
      </c>
      <c r="C100" s="1" t="s">
        <v>200</v>
      </c>
      <c r="D100" s="1" t="s">
        <v>214</v>
      </c>
      <c r="E100" s="27">
        <v>166.51662984591024</v>
      </c>
      <c r="F100" s="28">
        <v>189.53793918103204</v>
      </c>
      <c r="G100" s="28">
        <v>220.73184391231803</v>
      </c>
      <c r="H100" s="27">
        <v>58.834439193599998</v>
      </c>
      <c r="I100" s="28">
        <v>92.834439193600005</v>
      </c>
      <c r="J100" s="28">
        <v>99.9</v>
      </c>
      <c r="K100" s="27">
        <v>8.3000000000000007</v>
      </c>
      <c r="L100" s="28">
        <v>10.9</v>
      </c>
      <c r="M100" s="28">
        <v>13.2</v>
      </c>
      <c r="N100" s="30">
        <v>9.92</v>
      </c>
      <c r="O100" s="31">
        <v>10.1</v>
      </c>
      <c r="P100" s="31">
        <v>11.12</v>
      </c>
      <c r="Q100" s="31">
        <v>11.29</v>
      </c>
      <c r="R100" s="32">
        <v>3399.9490000000001</v>
      </c>
      <c r="S100" s="33">
        <v>4184.9669999999996</v>
      </c>
      <c r="T100" s="33">
        <v>8350.4596615607588</v>
      </c>
      <c r="U100" s="40">
        <v>13902.333888848741</v>
      </c>
    </row>
    <row r="101" spans="1:21" x14ac:dyDescent="0.3">
      <c r="A101" s="1" t="s">
        <v>213</v>
      </c>
      <c r="B101" s="2">
        <v>882</v>
      </c>
      <c r="C101" s="1" t="s">
        <v>200</v>
      </c>
      <c r="D101" s="1" t="s">
        <v>214</v>
      </c>
      <c r="E101" s="27">
        <v>190.55537693091171</v>
      </c>
      <c r="F101" s="28">
        <v>218.10066305207368</v>
      </c>
      <c r="G101" s="28">
        <v>255.36994751816027</v>
      </c>
      <c r="H101" s="27">
        <v>53.194416296</v>
      </c>
      <c r="I101" s="28">
        <v>87.194416296</v>
      </c>
      <c r="J101" s="28">
        <v>99.9</v>
      </c>
      <c r="K101" s="27">
        <v>8.3000000000000007</v>
      </c>
      <c r="L101" s="28">
        <v>10.9</v>
      </c>
      <c r="M101" s="28">
        <v>13.2</v>
      </c>
      <c r="N101" s="30">
        <v>193.23</v>
      </c>
      <c r="O101" s="31">
        <v>199.15</v>
      </c>
      <c r="P101" s="31">
        <v>227.78</v>
      </c>
      <c r="Q101" s="31">
        <v>249.42</v>
      </c>
      <c r="R101" s="32">
        <v>5183.259</v>
      </c>
      <c r="S101" s="33">
        <v>6139.6130000000003</v>
      </c>
      <c r="T101" s="33">
        <v>12208.841018450903</v>
      </c>
      <c r="U101" s="40">
        <v>20325.992952902037</v>
      </c>
    </row>
    <row r="102" spans="1:21" x14ac:dyDescent="0.3">
      <c r="A102" s="1" t="s">
        <v>185</v>
      </c>
      <c r="B102" s="2">
        <v>32</v>
      </c>
      <c r="C102" s="1" t="s">
        <v>160</v>
      </c>
      <c r="D102" s="1" t="s">
        <v>184</v>
      </c>
      <c r="E102" s="23">
        <v>341.4</v>
      </c>
      <c r="F102" s="24">
        <v>341.4</v>
      </c>
      <c r="G102" s="24">
        <v>341.4</v>
      </c>
      <c r="H102" s="23">
        <v>33.299999999999997</v>
      </c>
      <c r="I102" s="24">
        <v>33.299999999999997</v>
      </c>
      <c r="J102" s="24">
        <v>33.299999999999997</v>
      </c>
      <c r="K102" s="23">
        <v>14.6</v>
      </c>
      <c r="L102" s="24">
        <v>14.6</v>
      </c>
      <c r="M102" s="24">
        <v>14.6</v>
      </c>
      <c r="N102" s="30">
        <v>43416.75</v>
      </c>
      <c r="O102" s="31">
        <v>45516.88</v>
      </c>
      <c r="P102" s="31">
        <v>52698.53</v>
      </c>
      <c r="Q102" s="31">
        <v>57470.39</v>
      </c>
      <c r="R102" s="32">
        <v>20498.832999999999</v>
      </c>
      <c r="S102" s="33">
        <v>23291.906999999999</v>
      </c>
      <c r="T102" s="33">
        <v>46545.744678899071</v>
      </c>
      <c r="U102" s="40">
        <v>77492.079461193789</v>
      </c>
    </row>
    <row r="103" spans="1:21" x14ac:dyDescent="0.3">
      <c r="A103" s="1" t="s">
        <v>190</v>
      </c>
      <c r="B103" s="2">
        <v>68</v>
      </c>
      <c r="C103" s="1" t="s">
        <v>160</v>
      </c>
      <c r="D103" s="1" t="s">
        <v>184</v>
      </c>
      <c r="E103" s="23">
        <v>178.9</v>
      </c>
      <c r="F103" s="24">
        <v>178.9</v>
      </c>
      <c r="G103" s="24">
        <v>178.9</v>
      </c>
      <c r="H103" s="23">
        <v>28.9</v>
      </c>
      <c r="I103" s="24">
        <v>28.9</v>
      </c>
      <c r="J103" s="24">
        <v>28.9</v>
      </c>
      <c r="K103" s="23">
        <v>10</v>
      </c>
      <c r="L103" s="24">
        <v>10</v>
      </c>
      <c r="M103" s="24">
        <v>10</v>
      </c>
      <c r="N103" s="30">
        <v>10724.7</v>
      </c>
      <c r="O103" s="31">
        <v>11548.3</v>
      </c>
      <c r="P103" s="31">
        <v>14679.12</v>
      </c>
      <c r="Q103" s="31">
        <v>16977.72</v>
      </c>
      <c r="R103" s="32">
        <v>6953.6760000000004</v>
      </c>
      <c r="S103" s="33">
        <v>8488.3250000000007</v>
      </c>
      <c r="T103" s="33">
        <v>16969.736180994878</v>
      </c>
      <c r="U103" s="40">
        <v>28252.209813055113</v>
      </c>
    </row>
    <row r="104" spans="1:21" x14ac:dyDescent="0.3">
      <c r="A104" s="1" t="s">
        <v>183</v>
      </c>
      <c r="B104" s="2">
        <v>76</v>
      </c>
      <c r="C104" s="1" t="s">
        <v>160</v>
      </c>
      <c r="D104" s="1" t="s">
        <v>184</v>
      </c>
      <c r="E104" s="23">
        <v>383.2</v>
      </c>
      <c r="F104" s="24">
        <v>383.2</v>
      </c>
      <c r="G104" s="24">
        <v>383.2</v>
      </c>
      <c r="H104" s="23">
        <v>42.02</v>
      </c>
      <c r="I104" s="24">
        <v>42.02</v>
      </c>
      <c r="J104" s="24">
        <v>42.02</v>
      </c>
      <c r="K104" s="23">
        <v>13.5</v>
      </c>
      <c r="L104" s="24">
        <v>13.5</v>
      </c>
      <c r="M104" s="24">
        <v>13.5</v>
      </c>
      <c r="N104" s="30">
        <v>207847.53</v>
      </c>
      <c r="O104" s="31">
        <v>215997.01</v>
      </c>
      <c r="P104" s="31">
        <v>236015.32</v>
      </c>
      <c r="Q104" s="31">
        <v>236013.66</v>
      </c>
      <c r="R104" s="32">
        <v>15645.897000000001</v>
      </c>
      <c r="S104" s="33">
        <v>17119.287</v>
      </c>
      <c r="T104" s="33">
        <v>26689.347882298971</v>
      </c>
      <c r="U104" s="40">
        <v>39402.001782002</v>
      </c>
    </row>
    <row r="105" spans="1:21" x14ac:dyDescent="0.3">
      <c r="A105" s="1" t="s">
        <v>187</v>
      </c>
      <c r="B105" s="2">
        <v>152</v>
      </c>
      <c r="C105" s="1" t="s">
        <v>160</v>
      </c>
      <c r="D105" s="1" t="s">
        <v>184</v>
      </c>
      <c r="E105" s="23">
        <v>456.3</v>
      </c>
      <c r="F105" s="24">
        <v>456.3</v>
      </c>
      <c r="G105" s="24">
        <v>456.3</v>
      </c>
      <c r="H105" s="23">
        <v>17.8</v>
      </c>
      <c r="I105" s="24">
        <v>17.8</v>
      </c>
      <c r="J105" s="24">
        <v>17.8</v>
      </c>
      <c r="K105" s="23">
        <v>11.1</v>
      </c>
      <c r="L105" s="24">
        <v>11.1</v>
      </c>
      <c r="M105" s="24">
        <v>11.1</v>
      </c>
      <c r="N105" s="30">
        <v>17948.14</v>
      </c>
      <c r="O105" s="31">
        <v>18842.419999999998</v>
      </c>
      <c r="P105" s="31">
        <v>21141.51</v>
      </c>
      <c r="Q105" s="31">
        <v>21661.5</v>
      </c>
      <c r="R105" s="32">
        <v>23507.47</v>
      </c>
      <c r="S105" s="33">
        <v>27950.546999999999</v>
      </c>
      <c r="T105" s="33">
        <v>49268.553067000044</v>
      </c>
      <c r="U105" s="40">
        <v>72356.576636525526</v>
      </c>
    </row>
    <row r="106" spans="1:21" x14ac:dyDescent="0.3">
      <c r="A106" s="1" t="s">
        <v>186</v>
      </c>
      <c r="B106" s="2">
        <v>170</v>
      </c>
      <c r="C106" s="1" t="s">
        <v>160</v>
      </c>
      <c r="D106" s="1" t="s">
        <v>184</v>
      </c>
      <c r="E106" s="23">
        <v>226.3</v>
      </c>
      <c r="F106" s="24">
        <v>226.3</v>
      </c>
      <c r="G106" s="24">
        <v>226.3</v>
      </c>
      <c r="H106" s="23">
        <v>17.8</v>
      </c>
      <c r="I106" s="24">
        <v>17.8</v>
      </c>
      <c r="J106" s="24">
        <v>17.8</v>
      </c>
      <c r="K106" s="23">
        <v>13</v>
      </c>
      <c r="L106" s="24">
        <v>13</v>
      </c>
      <c r="M106" s="24">
        <v>13</v>
      </c>
      <c r="N106" s="30">
        <v>48228.7</v>
      </c>
      <c r="O106" s="31">
        <v>50228.93</v>
      </c>
      <c r="P106" s="31">
        <v>54722.67</v>
      </c>
      <c r="Q106" s="31">
        <v>54073.1</v>
      </c>
      <c r="R106" s="32">
        <v>13836.436</v>
      </c>
      <c r="S106" s="33">
        <v>17131.148000000001</v>
      </c>
      <c r="T106" s="33">
        <v>34555.502111076967</v>
      </c>
      <c r="U106" s="40">
        <v>57530.022000635487</v>
      </c>
    </row>
    <row r="107" spans="1:21" x14ac:dyDescent="0.3">
      <c r="A107" s="1" t="s">
        <v>191</v>
      </c>
      <c r="B107" s="2">
        <v>218</v>
      </c>
      <c r="C107" s="1" t="s">
        <v>160</v>
      </c>
      <c r="D107" s="1" t="s">
        <v>184</v>
      </c>
      <c r="E107" s="23">
        <v>259.2</v>
      </c>
      <c r="F107" s="24">
        <v>259.2</v>
      </c>
      <c r="G107" s="24">
        <v>259.2</v>
      </c>
      <c r="H107" s="23">
        <v>67.599999999999994</v>
      </c>
      <c r="I107" s="24">
        <v>67.599999999999994</v>
      </c>
      <c r="J107" s="24">
        <v>67.599999999999994</v>
      </c>
      <c r="K107" s="23">
        <v>4.5</v>
      </c>
      <c r="L107" s="24">
        <v>4.5</v>
      </c>
      <c r="M107" s="24">
        <v>4.5</v>
      </c>
      <c r="N107" s="30">
        <v>16144.36</v>
      </c>
      <c r="O107" s="31">
        <v>17338.400000000001</v>
      </c>
      <c r="P107" s="31">
        <v>21483.53</v>
      </c>
      <c r="Q107" s="31">
        <v>24107.69</v>
      </c>
      <c r="R107" s="32">
        <v>11317.067999999999</v>
      </c>
      <c r="S107" s="33">
        <v>10844.223</v>
      </c>
      <c r="T107" s="33">
        <v>21304.288686662196</v>
      </c>
      <c r="U107" s="40">
        <v>35468.626469724528</v>
      </c>
    </row>
    <row r="108" spans="1:21" x14ac:dyDescent="0.3">
      <c r="A108" s="1" t="s">
        <v>194</v>
      </c>
      <c r="B108" s="2">
        <v>328</v>
      </c>
      <c r="C108" s="1" t="s">
        <v>160</v>
      </c>
      <c r="D108" s="1" t="s">
        <v>184</v>
      </c>
      <c r="E108" s="23">
        <v>558.5</v>
      </c>
      <c r="F108" s="24">
        <v>558.5</v>
      </c>
      <c r="G108" s="24">
        <v>558.5</v>
      </c>
      <c r="H108" s="27">
        <v>45.208092859999994</v>
      </c>
      <c r="I108" s="28">
        <v>79.208092859999994</v>
      </c>
      <c r="J108" s="28">
        <v>99.9</v>
      </c>
      <c r="K108" s="23">
        <v>10.1</v>
      </c>
      <c r="L108" s="24">
        <v>10.1</v>
      </c>
      <c r="M108" s="24">
        <v>10.1</v>
      </c>
      <c r="N108" s="30">
        <v>767.09</v>
      </c>
      <c r="O108" s="31">
        <v>786.79</v>
      </c>
      <c r="P108" s="31">
        <v>823.88</v>
      </c>
      <c r="Q108" s="31">
        <v>783.11</v>
      </c>
      <c r="R108" s="32">
        <v>7537.1260000000002</v>
      </c>
      <c r="S108" s="33">
        <v>9974.7450000000008</v>
      </c>
      <c r="T108" s="33">
        <v>20252.21641622766</v>
      </c>
      <c r="U108" s="40">
        <v>33717.074989737332</v>
      </c>
    </row>
    <row r="109" spans="1:21" x14ac:dyDescent="0.3">
      <c r="A109" s="1" t="s">
        <v>193</v>
      </c>
      <c r="B109" s="2">
        <v>600</v>
      </c>
      <c r="C109" s="1" t="s">
        <v>160</v>
      </c>
      <c r="D109" s="1" t="s">
        <v>184</v>
      </c>
      <c r="E109" s="23">
        <v>343.1</v>
      </c>
      <c r="F109" s="24">
        <v>343.1</v>
      </c>
      <c r="G109" s="24">
        <v>343.1</v>
      </c>
      <c r="H109" s="23">
        <v>63.6</v>
      </c>
      <c r="I109" s="24">
        <v>63.6</v>
      </c>
      <c r="J109" s="24">
        <v>63.6</v>
      </c>
      <c r="K109" s="23">
        <v>4.2</v>
      </c>
      <c r="L109" s="24">
        <v>4.2</v>
      </c>
      <c r="M109" s="24">
        <v>4.2</v>
      </c>
      <c r="N109" s="30">
        <v>6639.12</v>
      </c>
      <c r="O109" s="31">
        <v>7067.1</v>
      </c>
      <c r="P109" s="31">
        <v>8457.64</v>
      </c>
      <c r="Q109" s="31">
        <v>9162.39</v>
      </c>
      <c r="R109" s="32">
        <v>9050.0169999999998</v>
      </c>
      <c r="S109" s="33">
        <v>11208.705</v>
      </c>
      <c r="T109" s="33">
        <v>22517.920363107631</v>
      </c>
      <c r="U109" s="40">
        <v>37489.151502818822</v>
      </c>
    </row>
    <row r="110" spans="1:21" x14ac:dyDescent="0.3">
      <c r="A110" s="1" t="s">
        <v>189</v>
      </c>
      <c r="B110" s="2">
        <v>604</v>
      </c>
      <c r="C110" s="1" t="s">
        <v>160</v>
      </c>
      <c r="D110" s="1" t="s">
        <v>184</v>
      </c>
      <c r="E110" s="23">
        <v>273.8</v>
      </c>
      <c r="F110" s="24">
        <v>273.8</v>
      </c>
      <c r="G110" s="24">
        <v>273.8</v>
      </c>
      <c r="H110" s="23">
        <v>56.5</v>
      </c>
      <c r="I110" s="24">
        <v>56.5</v>
      </c>
      <c r="J110" s="24">
        <v>56.5</v>
      </c>
      <c r="K110" s="23">
        <v>4.3</v>
      </c>
      <c r="L110" s="24">
        <v>4.3</v>
      </c>
      <c r="M110" s="24">
        <v>4.3</v>
      </c>
      <c r="N110" s="30">
        <v>31376.67</v>
      </c>
      <c r="O110" s="31">
        <v>33317.11</v>
      </c>
      <c r="P110" s="31">
        <v>39753.599999999999</v>
      </c>
      <c r="Q110" s="31">
        <v>43196.15</v>
      </c>
      <c r="R110" s="32">
        <v>12518.326999999999</v>
      </c>
      <c r="S110" s="33">
        <v>15733.726000000001</v>
      </c>
      <c r="T110" s="33">
        <v>31613.740659775809</v>
      </c>
      <c r="U110" s="40">
        <v>52632.40539330148</v>
      </c>
    </row>
    <row r="111" spans="1:21" x14ac:dyDescent="0.3">
      <c r="A111" s="1" t="s">
        <v>195</v>
      </c>
      <c r="B111" s="2">
        <v>740</v>
      </c>
      <c r="C111" s="1" t="s">
        <v>160</v>
      </c>
      <c r="D111" s="1" t="s">
        <v>184</v>
      </c>
      <c r="E111" s="23">
        <v>496.4</v>
      </c>
      <c r="F111" s="24">
        <v>496.4</v>
      </c>
      <c r="G111" s="24">
        <v>496.4</v>
      </c>
      <c r="H111" s="46">
        <v>90</v>
      </c>
      <c r="I111" s="28">
        <v>99</v>
      </c>
      <c r="J111" s="28">
        <v>99.9</v>
      </c>
      <c r="K111" s="27">
        <v>8.3000000000000007</v>
      </c>
      <c r="L111" s="28">
        <v>10.9</v>
      </c>
      <c r="M111" s="28">
        <v>13.2</v>
      </c>
      <c r="N111" s="30">
        <v>542.98</v>
      </c>
      <c r="O111" s="31">
        <v>564.89</v>
      </c>
      <c r="P111" s="31">
        <v>619.27</v>
      </c>
      <c r="Q111" s="31">
        <v>619.63</v>
      </c>
      <c r="R111" s="32">
        <v>16253.425999999999</v>
      </c>
      <c r="S111" s="33">
        <v>17103.248</v>
      </c>
      <c r="T111" s="33">
        <v>34322.968508619539</v>
      </c>
      <c r="U111" s="40">
        <v>57142.886452083469</v>
      </c>
    </row>
    <row r="112" spans="1:21" x14ac:dyDescent="0.3">
      <c r="A112" s="1" t="s">
        <v>192</v>
      </c>
      <c r="B112" s="2">
        <v>858</v>
      </c>
      <c r="C112" s="1" t="s">
        <v>160</v>
      </c>
      <c r="D112" s="1" t="s">
        <v>184</v>
      </c>
      <c r="E112" s="23">
        <v>376</v>
      </c>
      <c r="F112" s="24">
        <v>376</v>
      </c>
      <c r="G112" s="24">
        <v>376</v>
      </c>
      <c r="H112" s="23">
        <v>86.3</v>
      </c>
      <c r="I112" s="24">
        <v>86.3</v>
      </c>
      <c r="J112" s="24">
        <v>86.3</v>
      </c>
      <c r="K112" s="23">
        <v>10.8</v>
      </c>
      <c r="L112" s="24">
        <v>10.8</v>
      </c>
      <c r="M112" s="24">
        <v>10.8</v>
      </c>
      <c r="N112" s="30">
        <v>3431.55</v>
      </c>
      <c r="O112" s="31">
        <v>3494.82</v>
      </c>
      <c r="P112" s="31">
        <v>3653.06</v>
      </c>
      <c r="Q112" s="31">
        <v>3641.91</v>
      </c>
      <c r="R112" s="32">
        <v>21341.314999999999</v>
      </c>
      <c r="S112" s="33">
        <v>25913.66</v>
      </c>
      <c r="T112" s="33">
        <v>52274.359785522538</v>
      </c>
      <c r="U112" s="40">
        <v>87029.413112368755</v>
      </c>
    </row>
    <row r="113" spans="1:21" x14ac:dyDescent="0.3">
      <c r="A113" s="1" t="s">
        <v>188</v>
      </c>
      <c r="B113" s="2">
        <v>862</v>
      </c>
      <c r="C113" s="1" t="s">
        <v>160</v>
      </c>
      <c r="D113" s="1" t="s">
        <v>184</v>
      </c>
      <c r="E113" s="23">
        <v>313.89999999999998</v>
      </c>
      <c r="F113" s="24">
        <v>313.89999999999998</v>
      </c>
      <c r="G113" s="24">
        <v>313.89999999999998</v>
      </c>
      <c r="H113" s="23">
        <v>87</v>
      </c>
      <c r="I113" s="24">
        <v>87</v>
      </c>
      <c r="J113" s="24">
        <v>87</v>
      </c>
      <c r="K113" s="23">
        <v>8</v>
      </c>
      <c r="L113" s="24">
        <v>8</v>
      </c>
      <c r="M113" s="24">
        <v>8</v>
      </c>
      <c r="N113" s="30">
        <v>31108.080000000002</v>
      </c>
      <c r="O113" s="31">
        <v>33116.33</v>
      </c>
      <c r="P113" s="31">
        <v>39512.730000000003</v>
      </c>
      <c r="Q113" s="31">
        <v>42846.89</v>
      </c>
      <c r="R113" s="32">
        <v>16784.136999999999</v>
      </c>
      <c r="S113" s="33">
        <v>14392.428</v>
      </c>
      <c r="T113" s="33">
        <v>27919.281250143868</v>
      </c>
      <c r="U113" s="40">
        <v>46481.653179272755</v>
      </c>
    </row>
    <row r="114" spans="1:21" x14ac:dyDescent="0.3">
      <c r="A114" s="1" t="s">
        <v>87</v>
      </c>
      <c r="B114" s="2">
        <v>96</v>
      </c>
      <c r="C114" s="1" t="s">
        <v>62</v>
      </c>
      <c r="D114" s="1" t="s">
        <v>77</v>
      </c>
      <c r="E114" s="23">
        <v>318.7</v>
      </c>
      <c r="F114" s="24">
        <v>318.7</v>
      </c>
      <c r="G114" s="24">
        <v>318.7</v>
      </c>
      <c r="H114" s="27">
        <v>1</v>
      </c>
      <c r="I114" s="28">
        <v>1</v>
      </c>
      <c r="J114" s="28">
        <v>10</v>
      </c>
      <c r="K114" s="23">
        <v>16</v>
      </c>
      <c r="L114" s="24">
        <v>16</v>
      </c>
      <c r="M114" s="24">
        <v>16</v>
      </c>
      <c r="N114" s="30">
        <v>423.19</v>
      </c>
      <c r="O114" s="31">
        <v>450.48</v>
      </c>
      <c r="P114" s="31">
        <v>527.82000000000005</v>
      </c>
      <c r="Q114" s="31">
        <v>548.69000000000005</v>
      </c>
      <c r="R114" s="32">
        <v>79507.615000000005</v>
      </c>
      <c r="S114" s="33">
        <v>107819.345</v>
      </c>
      <c r="T114" s="33">
        <v>236684.18022670172</v>
      </c>
      <c r="U114" s="40">
        <v>394045.67330189928</v>
      </c>
    </row>
    <row r="115" spans="1:21" x14ac:dyDescent="0.3">
      <c r="A115" s="1" t="s">
        <v>82</v>
      </c>
      <c r="B115" s="2">
        <v>104</v>
      </c>
      <c r="C115" s="1" t="s">
        <v>62</v>
      </c>
      <c r="D115" s="1" t="s">
        <v>77</v>
      </c>
      <c r="E115" s="23">
        <v>160.6</v>
      </c>
      <c r="F115" s="24">
        <v>160.6</v>
      </c>
      <c r="G115" s="24">
        <v>160.6</v>
      </c>
      <c r="H115" s="46">
        <v>90</v>
      </c>
      <c r="I115" s="28">
        <v>99</v>
      </c>
      <c r="J115" s="28">
        <v>99.9</v>
      </c>
      <c r="K115" s="23">
        <v>17.8</v>
      </c>
      <c r="L115" s="24">
        <v>17.8</v>
      </c>
      <c r="M115" s="24">
        <v>17.8</v>
      </c>
      <c r="N115" s="30">
        <v>53897.15</v>
      </c>
      <c r="O115" s="31">
        <v>56242.42</v>
      </c>
      <c r="P115" s="31">
        <v>62803.57</v>
      </c>
      <c r="Q115" s="31">
        <v>63170.87</v>
      </c>
      <c r="R115" s="32">
        <v>5479.884</v>
      </c>
      <c r="S115" s="33">
        <v>8500.5220000000008</v>
      </c>
      <c r="T115" s="33">
        <v>17850.879552569437</v>
      </c>
      <c r="U115" s="40">
        <v>29719.188859964943</v>
      </c>
    </row>
    <row r="116" spans="1:21" x14ac:dyDescent="0.3">
      <c r="A116" s="1" t="s">
        <v>83</v>
      </c>
      <c r="B116" s="2">
        <v>116</v>
      </c>
      <c r="C116" s="1" t="s">
        <v>62</v>
      </c>
      <c r="D116" s="1" t="s">
        <v>77</v>
      </c>
      <c r="E116" s="27">
        <v>169.08072788963537</v>
      </c>
      <c r="F116" s="28">
        <v>192.57695179735973</v>
      </c>
      <c r="G116" s="28">
        <v>224.40822260196572</v>
      </c>
      <c r="H116" s="27">
        <v>58.304916381600002</v>
      </c>
      <c r="I116" s="28">
        <v>92.304916381599995</v>
      </c>
      <c r="J116" s="28">
        <v>99.9</v>
      </c>
      <c r="K116" s="27">
        <v>8.3000000000000007</v>
      </c>
      <c r="L116" s="28">
        <v>10.9</v>
      </c>
      <c r="M116" s="28">
        <v>13.2</v>
      </c>
      <c r="N116" s="30">
        <v>15577.9</v>
      </c>
      <c r="O116" s="31">
        <v>16809.18</v>
      </c>
      <c r="P116" s="31">
        <v>20939.25</v>
      </c>
      <c r="Q116" s="31">
        <v>23656.13</v>
      </c>
      <c r="R116" s="32">
        <v>3498.2629999999999</v>
      </c>
      <c r="S116" s="33">
        <v>4990.38</v>
      </c>
      <c r="T116" s="33">
        <v>10255.246057227256</v>
      </c>
      <c r="U116" s="40">
        <v>17073.533742838925</v>
      </c>
    </row>
    <row r="117" spans="1:21" x14ac:dyDescent="0.3">
      <c r="A117" s="1" t="s">
        <v>76</v>
      </c>
      <c r="B117" s="2">
        <v>360</v>
      </c>
      <c r="C117" s="1" t="s">
        <v>62</v>
      </c>
      <c r="D117" s="1" t="s">
        <v>77</v>
      </c>
      <c r="E117" s="23">
        <v>255</v>
      </c>
      <c r="F117" s="24">
        <v>255</v>
      </c>
      <c r="G117" s="24">
        <v>255</v>
      </c>
      <c r="H117" s="23">
        <v>25</v>
      </c>
      <c r="I117" s="24">
        <v>25</v>
      </c>
      <c r="J117" s="24">
        <v>25</v>
      </c>
      <c r="K117" s="23">
        <v>13.5</v>
      </c>
      <c r="L117" s="24">
        <v>13.5</v>
      </c>
      <c r="M117" s="24">
        <v>13.5</v>
      </c>
      <c r="N117" s="30">
        <v>257563.82</v>
      </c>
      <c r="O117" s="31">
        <v>271857.42</v>
      </c>
      <c r="P117" s="31">
        <v>312439.3</v>
      </c>
      <c r="Q117" s="31">
        <v>326037.52</v>
      </c>
      <c r="R117" s="32">
        <v>11148.544</v>
      </c>
      <c r="S117" s="33">
        <v>15110.048000000001</v>
      </c>
      <c r="T117" s="33">
        <v>33735.225811383199</v>
      </c>
      <c r="U117" s="40">
        <v>63560.655643162325</v>
      </c>
    </row>
    <row r="118" spans="1:21" x14ac:dyDescent="0.3">
      <c r="A118" s="1" t="s">
        <v>85</v>
      </c>
      <c r="B118" s="2">
        <v>418</v>
      </c>
      <c r="C118" s="1" t="s">
        <v>62</v>
      </c>
      <c r="D118" s="1" t="s">
        <v>77</v>
      </c>
      <c r="E118" s="23">
        <v>255.5</v>
      </c>
      <c r="F118" s="24">
        <v>255.5</v>
      </c>
      <c r="G118" s="24">
        <v>255.5</v>
      </c>
      <c r="H118" s="46">
        <v>90</v>
      </c>
      <c r="I118" s="28">
        <v>99</v>
      </c>
      <c r="J118" s="28">
        <v>99.9</v>
      </c>
      <c r="K118" s="23">
        <v>9.6999999999999993</v>
      </c>
      <c r="L118" s="24">
        <v>9.6999999999999993</v>
      </c>
      <c r="M118" s="24">
        <v>9.6999999999999993</v>
      </c>
      <c r="N118" s="30">
        <v>6802.02</v>
      </c>
      <c r="O118" s="31">
        <v>7397.94</v>
      </c>
      <c r="P118" s="31">
        <v>9421.24</v>
      </c>
      <c r="Q118" s="31">
        <v>10673.11</v>
      </c>
      <c r="R118" s="32">
        <v>5351.4650000000001</v>
      </c>
      <c r="S118" s="33">
        <v>7652.75</v>
      </c>
      <c r="T118" s="33">
        <v>15784.376248142215</v>
      </c>
      <c r="U118" s="40">
        <v>26278.753233073159</v>
      </c>
    </row>
    <row r="119" spans="1:21" x14ac:dyDescent="0.3">
      <c r="A119" s="1" t="s">
        <v>81</v>
      </c>
      <c r="B119" s="2">
        <v>458</v>
      </c>
      <c r="C119" s="1" t="s">
        <v>62</v>
      </c>
      <c r="D119" s="1" t="s">
        <v>77</v>
      </c>
      <c r="E119" s="23">
        <v>377.3</v>
      </c>
      <c r="F119" s="24">
        <v>377.3</v>
      </c>
      <c r="G119" s="24">
        <v>377.3</v>
      </c>
      <c r="H119" s="23">
        <v>85</v>
      </c>
      <c r="I119" s="24">
        <v>85</v>
      </c>
      <c r="J119" s="24">
        <v>85</v>
      </c>
      <c r="K119" s="23">
        <v>14</v>
      </c>
      <c r="L119" s="24">
        <v>14</v>
      </c>
      <c r="M119" s="24">
        <v>14</v>
      </c>
      <c r="N119" s="30">
        <v>30331.01</v>
      </c>
      <c r="O119" s="31">
        <v>32374.47</v>
      </c>
      <c r="P119" s="31">
        <v>38852.93</v>
      </c>
      <c r="Q119" s="31">
        <v>41995.42</v>
      </c>
      <c r="R119" s="32">
        <v>26211.191999999999</v>
      </c>
      <c r="S119" s="33">
        <v>33532.826999999997</v>
      </c>
      <c r="T119" s="33">
        <v>67943.036818564986</v>
      </c>
      <c r="U119" s="40">
        <v>113115.5435217668</v>
      </c>
    </row>
    <row r="120" spans="1:21" x14ac:dyDescent="0.3">
      <c r="A120" s="1" t="s">
        <v>78</v>
      </c>
      <c r="B120" s="2">
        <v>608</v>
      </c>
      <c r="C120" s="1" t="s">
        <v>62</v>
      </c>
      <c r="D120" s="1" t="s">
        <v>77</v>
      </c>
      <c r="E120" s="23">
        <v>266.5</v>
      </c>
      <c r="F120" s="24">
        <v>266.5</v>
      </c>
      <c r="G120" s="24">
        <v>266.5</v>
      </c>
      <c r="H120" s="23">
        <v>85</v>
      </c>
      <c r="I120" s="24">
        <v>85</v>
      </c>
      <c r="J120" s="24">
        <v>85</v>
      </c>
      <c r="K120" s="23">
        <v>24.7</v>
      </c>
      <c r="L120" s="24">
        <v>24.7</v>
      </c>
      <c r="M120" s="24">
        <v>24.7</v>
      </c>
      <c r="N120" s="30">
        <v>100699.4</v>
      </c>
      <c r="O120" s="31">
        <v>108435.79</v>
      </c>
      <c r="P120" s="31">
        <v>137020.46</v>
      </c>
      <c r="Q120" s="31">
        <v>157074.10999999999</v>
      </c>
      <c r="R120" s="32">
        <v>7282.268</v>
      </c>
      <c r="S120" s="33">
        <v>10119.337</v>
      </c>
      <c r="T120" s="33">
        <v>20832.533377175725</v>
      </c>
      <c r="U120" s="40">
        <v>34683.220624761467</v>
      </c>
    </row>
    <row r="121" spans="1:21" x14ac:dyDescent="0.3">
      <c r="A121" s="1" t="s">
        <v>86</v>
      </c>
      <c r="B121" s="2">
        <v>626</v>
      </c>
      <c r="C121" s="1" t="s">
        <v>62</v>
      </c>
      <c r="D121" s="1" t="s">
        <v>77</v>
      </c>
      <c r="E121" s="27">
        <v>175.54965360951766</v>
      </c>
      <c r="F121" s="28">
        <v>200.25235816844554</v>
      </c>
      <c r="G121" s="28">
        <v>233.70323660345096</v>
      </c>
      <c r="H121" s="27">
        <v>56.894758832800001</v>
      </c>
      <c r="I121" s="28">
        <v>90.894758832799994</v>
      </c>
      <c r="J121" s="28">
        <v>99.9</v>
      </c>
      <c r="K121" s="27">
        <v>8.3000000000000007</v>
      </c>
      <c r="L121" s="28">
        <v>10.9</v>
      </c>
      <c r="M121" s="28">
        <v>13.2</v>
      </c>
      <c r="N121" s="30">
        <v>1184.77</v>
      </c>
      <c r="O121" s="31">
        <v>1314.53</v>
      </c>
      <c r="P121" s="31">
        <v>1856.24</v>
      </c>
      <c r="Q121" s="31">
        <v>2447.5300000000002</v>
      </c>
      <c r="R121" s="32">
        <v>4714.768</v>
      </c>
      <c r="S121" s="33">
        <v>3291.9160000000002</v>
      </c>
      <c r="T121" s="33">
        <v>6008.7913701363177</v>
      </c>
      <c r="U121" s="40">
        <v>10003.78748976012</v>
      </c>
    </row>
    <row r="122" spans="1:21" x14ac:dyDescent="0.3">
      <c r="A122" s="1" t="s">
        <v>84</v>
      </c>
      <c r="B122" s="2">
        <v>702</v>
      </c>
      <c r="C122" s="1" t="s">
        <v>62</v>
      </c>
      <c r="D122" s="1" t="s">
        <v>77</v>
      </c>
      <c r="E122" s="23">
        <v>485.5</v>
      </c>
      <c r="F122" s="24">
        <v>485.5</v>
      </c>
      <c r="G122" s="24">
        <v>485.5</v>
      </c>
      <c r="H122" s="27">
        <v>0.1</v>
      </c>
      <c r="I122" s="28">
        <v>1</v>
      </c>
      <c r="J122" s="28">
        <v>10</v>
      </c>
      <c r="K122" s="23">
        <v>10.6</v>
      </c>
      <c r="L122" s="24">
        <v>10.6</v>
      </c>
      <c r="M122" s="24">
        <v>10.6</v>
      </c>
      <c r="N122" s="30">
        <v>5603.74</v>
      </c>
      <c r="O122" s="31">
        <v>6006.71</v>
      </c>
      <c r="P122" s="31">
        <v>6646.86</v>
      </c>
      <c r="Q122" s="31">
        <v>6561.18</v>
      </c>
      <c r="R122" s="32">
        <v>85382.001999999993</v>
      </c>
      <c r="S122" s="33">
        <v>101191.003</v>
      </c>
      <c r="T122" s="33">
        <v>201906.51280394199</v>
      </c>
      <c r="U122" s="40">
        <v>336145.7774899152</v>
      </c>
    </row>
    <row r="123" spans="1:21" x14ac:dyDescent="0.3">
      <c r="A123" s="1" t="s">
        <v>80</v>
      </c>
      <c r="B123" s="2">
        <v>704</v>
      </c>
      <c r="C123" s="1" t="s">
        <v>62</v>
      </c>
      <c r="D123" s="1" t="s">
        <v>77</v>
      </c>
      <c r="E123" s="23">
        <v>216.3</v>
      </c>
      <c r="F123" s="24">
        <v>216.3</v>
      </c>
      <c r="G123" s="24">
        <v>216.3</v>
      </c>
      <c r="H123" s="27">
        <v>49.897407016800003</v>
      </c>
      <c r="I123" s="28">
        <v>83.897407016800003</v>
      </c>
      <c r="J123" s="28">
        <v>99.9</v>
      </c>
      <c r="K123" s="23">
        <v>10</v>
      </c>
      <c r="L123" s="24">
        <v>10</v>
      </c>
      <c r="M123" s="24">
        <v>10</v>
      </c>
      <c r="N123" s="30">
        <v>93447.6</v>
      </c>
      <c r="O123" s="31">
        <v>98156.62</v>
      </c>
      <c r="P123" s="31">
        <v>109925.37</v>
      </c>
      <c r="Q123" s="31">
        <v>113233.28</v>
      </c>
      <c r="R123" s="32">
        <v>6036.6030000000001</v>
      </c>
      <c r="S123" s="33">
        <v>8555.7250000000004</v>
      </c>
      <c r="T123" s="33">
        <v>17707.544367171886</v>
      </c>
      <c r="U123" s="40">
        <v>29480.556055762616</v>
      </c>
    </row>
    <row r="124" spans="1:21" x14ac:dyDescent="0.3">
      <c r="A124" s="1" t="s">
        <v>79</v>
      </c>
      <c r="B124" s="2">
        <v>764</v>
      </c>
      <c r="C124" s="1" t="s">
        <v>62</v>
      </c>
      <c r="D124" s="1" t="s">
        <v>77</v>
      </c>
      <c r="E124" s="23">
        <v>365</v>
      </c>
      <c r="F124" s="24">
        <v>365</v>
      </c>
      <c r="G124" s="24">
        <v>365</v>
      </c>
      <c r="H124" s="23">
        <v>60</v>
      </c>
      <c r="I124" s="24">
        <v>60</v>
      </c>
      <c r="J124" s="24">
        <v>60</v>
      </c>
      <c r="K124" s="23">
        <v>15</v>
      </c>
      <c r="L124" s="24">
        <v>15</v>
      </c>
      <c r="M124" s="24">
        <v>15</v>
      </c>
      <c r="N124" s="30">
        <v>67959.360000000001</v>
      </c>
      <c r="O124" s="31">
        <v>68581.38</v>
      </c>
      <c r="P124" s="31">
        <v>66189.56</v>
      </c>
      <c r="Q124" s="31">
        <v>57698.23</v>
      </c>
      <c r="R124" s="32">
        <v>16130.085999999999</v>
      </c>
      <c r="S124" s="33">
        <v>20681.457999999999</v>
      </c>
      <c r="T124" s="33">
        <v>41794.190197725526</v>
      </c>
      <c r="U124" s="40">
        <v>69581.413513975334</v>
      </c>
    </row>
    <row r="125" spans="1:21" x14ac:dyDescent="0.3">
      <c r="A125" s="1" t="s">
        <v>40</v>
      </c>
      <c r="B125" s="2">
        <v>72</v>
      </c>
      <c r="C125" s="1" t="s">
        <v>3</v>
      </c>
      <c r="D125" s="1" t="s">
        <v>39</v>
      </c>
      <c r="E125" s="23">
        <v>377.6</v>
      </c>
      <c r="F125" s="24">
        <v>377.6</v>
      </c>
      <c r="G125" s="24">
        <v>377.6</v>
      </c>
      <c r="H125" s="23">
        <v>40</v>
      </c>
      <c r="I125" s="24">
        <v>40</v>
      </c>
      <c r="J125" s="24">
        <v>40</v>
      </c>
      <c r="K125" s="27">
        <v>8.3000000000000007</v>
      </c>
      <c r="L125" s="28">
        <v>10.9</v>
      </c>
      <c r="M125" s="28">
        <v>13.2</v>
      </c>
      <c r="N125" s="30">
        <v>2262.4899999999998</v>
      </c>
      <c r="O125" s="31">
        <v>2460.2199999999998</v>
      </c>
      <c r="P125" s="31">
        <v>3126.14</v>
      </c>
      <c r="Q125" s="31">
        <v>3572.98</v>
      </c>
      <c r="R125" s="32">
        <v>16415.234</v>
      </c>
      <c r="S125" s="33">
        <v>20963.811000000002</v>
      </c>
      <c r="T125" s="33">
        <v>42302.883743575374</v>
      </c>
      <c r="U125" s="40">
        <v>70428.31629635283</v>
      </c>
    </row>
    <row r="126" spans="1:21" x14ac:dyDescent="0.3">
      <c r="A126" s="1" t="s">
        <v>42</v>
      </c>
      <c r="B126" s="2">
        <v>426</v>
      </c>
      <c r="C126" s="1" t="s">
        <v>3</v>
      </c>
      <c r="D126" s="1" t="s">
        <v>39</v>
      </c>
      <c r="E126" s="23">
        <v>182.5</v>
      </c>
      <c r="F126" s="24">
        <v>182.5</v>
      </c>
      <c r="G126" s="24">
        <v>182.5</v>
      </c>
      <c r="H126" s="27">
        <v>60.272460432800003</v>
      </c>
      <c r="I126" s="28">
        <v>94.272460432800003</v>
      </c>
      <c r="J126" s="28">
        <v>99.9</v>
      </c>
      <c r="K126" s="27">
        <v>8.3000000000000007</v>
      </c>
      <c r="L126" s="28">
        <v>10.9</v>
      </c>
      <c r="M126" s="28">
        <v>13.2</v>
      </c>
      <c r="N126" s="30">
        <v>2135.02</v>
      </c>
      <c r="O126" s="31">
        <v>2257.6799999999998</v>
      </c>
      <c r="P126" s="31">
        <v>2728.11</v>
      </c>
      <c r="Q126" s="31">
        <v>3210.37</v>
      </c>
      <c r="R126" s="32">
        <v>3003.0369999999998</v>
      </c>
      <c r="S126" s="33">
        <v>3829.7849999999999</v>
      </c>
      <c r="T126" s="33">
        <v>7711.7303088469935</v>
      </c>
      <c r="U126" s="40">
        <v>12838.939885892112</v>
      </c>
    </row>
    <row r="127" spans="1:21" x14ac:dyDescent="0.3">
      <c r="A127" s="1" t="s">
        <v>41</v>
      </c>
      <c r="B127" s="2">
        <v>516</v>
      </c>
      <c r="C127" s="1" t="s">
        <v>3</v>
      </c>
      <c r="D127" s="1" t="s">
        <v>39</v>
      </c>
      <c r="E127" s="23">
        <v>182.5</v>
      </c>
      <c r="F127" s="24">
        <v>182.5</v>
      </c>
      <c r="G127" s="24">
        <v>182.5</v>
      </c>
      <c r="H127" s="27">
        <v>33.198091001599998</v>
      </c>
      <c r="I127" s="28">
        <v>67.198091001600005</v>
      </c>
      <c r="J127" s="28">
        <v>99.9</v>
      </c>
      <c r="K127" s="23">
        <v>11</v>
      </c>
      <c r="L127" s="24">
        <v>11</v>
      </c>
      <c r="M127" s="24">
        <v>11</v>
      </c>
      <c r="N127" s="30">
        <v>2458.83</v>
      </c>
      <c r="O127" s="31">
        <v>2731.16</v>
      </c>
      <c r="P127" s="31">
        <v>3805</v>
      </c>
      <c r="Q127" s="31">
        <v>4780.41</v>
      </c>
      <c r="R127" s="32">
        <v>11224.433000000001</v>
      </c>
      <c r="S127" s="33">
        <v>15010.578</v>
      </c>
      <c r="T127" s="33">
        <v>30532.151989871883</v>
      </c>
      <c r="U127" s="40">
        <v>50831.713284264944</v>
      </c>
    </row>
    <row r="128" spans="1:21" x14ac:dyDescent="0.3">
      <c r="A128" s="1" t="s">
        <v>38</v>
      </c>
      <c r="B128" s="2">
        <v>710</v>
      </c>
      <c r="C128" s="1" t="s">
        <v>3</v>
      </c>
      <c r="D128" s="1" t="s">
        <v>39</v>
      </c>
      <c r="E128" s="23">
        <v>255</v>
      </c>
      <c r="F128" s="24">
        <v>255</v>
      </c>
      <c r="G128" s="24">
        <v>255</v>
      </c>
      <c r="H128" s="27">
        <v>28.743622583200001</v>
      </c>
      <c r="I128" s="28">
        <v>62.743622583200001</v>
      </c>
      <c r="J128" s="28">
        <v>96.743622583199993</v>
      </c>
      <c r="K128" s="27">
        <v>8.3000000000000007</v>
      </c>
      <c r="L128" s="28">
        <v>10.9</v>
      </c>
      <c r="M128" s="28">
        <v>13.2</v>
      </c>
      <c r="N128" s="30">
        <v>54490.41</v>
      </c>
      <c r="O128" s="31">
        <v>56668.6</v>
      </c>
      <c r="P128" s="31">
        <v>63000.65</v>
      </c>
      <c r="Q128" s="31">
        <v>67183.11</v>
      </c>
      <c r="R128" s="32">
        <v>13208.659</v>
      </c>
      <c r="S128" s="33">
        <v>14411.348</v>
      </c>
      <c r="T128" s="33">
        <v>28759.969708811954</v>
      </c>
      <c r="U128" s="40">
        <v>40577.779504722981</v>
      </c>
    </row>
    <row r="129" spans="1:21" x14ac:dyDescent="0.3">
      <c r="A129" s="1" t="s">
        <v>43</v>
      </c>
      <c r="B129" s="2">
        <v>748</v>
      </c>
      <c r="C129" s="1" t="s">
        <v>3</v>
      </c>
      <c r="D129" s="1" t="s">
        <v>39</v>
      </c>
      <c r="E129" s="23">
        <v>186.2</v>
      </c>
      <c r="F129" s="24">
        <v>186.2</v>
      </c>
      <c r="G129" s="24">
        <v>186.2</v>
      </c>
      <c r="H129" s="27">
        <v>39.421720632000003</v>
      </c>
      <c r="I129" s="28">
        <v>73.421720632000003</v>
      </c>
      <c r="J129" s="28">
        <v>99.9</v>
      </c>
      <c r="K129" s="27">
        <v>8.3000000000000007</v>
      </c>
      <c r="L129" s="28">
        <v>10.9</v>
      </c>
      <c r="M129" s="28">
        <v>13.2</v>
      </c>
      <c r="N129" s="30">
        <v>1286.97</v>
      </c>
      <c r="O129" s="31">
        <v>1366.27</v>
      </c>
      <c r="P129" s="31">
        <v>1648.16</v>
      </c>
      <c r="Q129" s="31">
        <v>1915.12</v>
      </c>
      <c r="R129" s="32">
        <v>9712.1309999999994</v>
      </c>
      <c r="S129" s="33">
        <v>10497.575999999999</v>
      </c>
      <c r="T129" s="33">
        <v>20546.606342529183</v>
      </c>
      <c r="U129" s="40">
        <v>34207.192565874735</v>
      </c>
    </row>
    <row r="130" spans="1:21" x14ac:dyDescent="0.3">
      <c r="A130" s="1" t="s">
        <v>94</v>
      </c>
      <c r="B130" s="2">
        <v>4</v>
      </c>
      <c r="C130" s="1" t="s">
        <v>62</v>
      </c>
      <c r="D130" s="1" t="s">
        <v>89</v>
      </c>
      <c r="E130" s="27">
        <v>136.61668789858456</v>
      </c>
      <c r="F130" s="28">
        <v>154.24953634366375</v>
      </c>
      <c r="G130" s="28">
        <v>178.2183689948142</v>
      </c>
      <c r="H130" s="27">
        <v>63.872880601600002</v>
      </c>
      <c r="I130" s="28">
        <v>97.872880601600002</v>
      </c>
      <c r="J130" s="28">
        <v>99.9</v>
      </c>
      <c r="K130" s="27">
        <v>8.3000000000000007</v>
      </c>
      <c r="L130" s="28">
        <v>10.9</v>
      </c>
      <c r="M130" s="28">
        <v>13.2</v>
      </c>
      <c r="N130" s="30">
        <v>32526.560000000001</v>
      </c>
      <c r="O130" s="31">
        <v>36442.720000000001</v>
      </c>
      <c r="P130" s="31">
        <v>50601.760000000002</v>
      </c>
      <c r="Q130" s="31">
        <v>59618.97</v>
      </c>
      <c r="R130" s="32">
        <v>1937.3610000000001</v>
      </c>
      <c r="S130" s="33">
        <v>2352.6979999999999</v>
      </c>
      <c r="T130" s="33">
        <v>4789.3205673560788</v>
      </c>
      <c r="U130" s="40">
        <v>7973.5411374551759</v>
      </c>
    </row>
    <row r="131" spans="1:21" x14ac:dyDescent="0.3">
      <c r="A131" s="1" t="s">
        <v>92</v>
      </c>
      <c r="B131" s="2">
        <v>50</v>
      </c>
      <c r="C131" s="1" t="s">
        <v>62</v>
      </c>
      <c r="D131" s="1" t="s">
        <v>89</v>
      </c>
      <c r="E131" s="23">
        <v>149.69999999999999</v>
      </c>
      <c r="F131" s="24">
        <v>149.69999999999999</v>
      </c>
      <c r="G131" s="24">
        <v>149.69999999999999</v>
      </c>
      <c r="H131" s="46">
        <v>90</v>
      </c>
      <c r="I131" s="28">
        <v>99</v>
      </c>
      <c r="J131" s="28">
        <v>99.9</v>
      </c>
      <c r="K131" s="23">
        <v>6.6</v>
      </c>
      <c r="L131" s="24">
        <v>6.6</v>
      </c>
      <c r="M131" s="24">
        <v>6.6</v>
      </c>
      <c r="N131" s="30">
        <v>160995.64000000001</v>
      </c>
      <c r="O131" s="31">
        <v>170466.78</v>
      </c>
      <c r="P131" s="31">
        <v>197133.81</v>
      </c>
      <c r="Q131" s="31">
        <v>201942.31</v>
      </c>
      <c r="R131" s="32">
        <v>3628.654</v>
      </c>
      <c r="S131" s="33">
        <v>5325.8209999999999</v>
      </c>
      <c r="T131" s="33">
        <v>11017.067650456151</v>
      </c>
      <c r="U131" s="40">
        <v>18341.858910800202</v>
      </c>
    </row>
    <row r="132" spans="1:21" x14ac:dyDescent="0.3">
      <c r="A132" s="1" t="s">
        <v>96</v>
      </c>
      <c r="B132" s="2">
        <v>64</v>
      </c>
      <c r="C132" s="1" t="s">
        <v>62</v>
      </c>
      <c r="D132" s="1" t="s">
        <v>89</v>
      </c>
      <c r="E132" s="23">
        <v>193.5</v>
      </c>
      <c r="F132" s="24">
        <v>193.5</v>
      </c>
      <c r="G132" s="24">
        <v>193.5</v>
      </c>
      <c r="H132" s="43">
        <v>52</v>
      </c>
      <c r="I132" s="26">
        <v>52</v>
      </c>
      <c r="J132" s="26">
        <v>52</v>
      </c>
      <c r="K132" s="23">
        <v>13</v>
      </c>
      <c r="L132" s="24">
        <v>13</v>
      </c>
      <c r="M132" s="24">
        <v>13</v>
      </c>
      <c r="N132" s="44">
        <v>774.83</v>
      </c>
      <c r="O132" s="34">
        <v>817.34</v>
      </c>
      <c r="P132" s="34">
        <v>929.36</v>
      </c>
      <c r="Q132" s="34">
        <v>947.74</v>
      </c>
      <c r="R132" s="32">
        <v>7689.9740000000002</v>
      </c>
      <c r="S132" s="33">
        <v>12186.56</v>
      </c>
      <c r="T132" s="33">
        <v>24766.498767092478</v>
      </c>
      <c r="U132" s="40">
        <v>41232.716409952242</v>
      </c>
    </row>
    <row r="133" spans="1:21" x14ac:dyDescent="0.3">
      <c r="A133" s="1" t="s">
        <v>95</v>
      </c>
      <c r="B133" s="2">
        <v>144</v>
      </c>
      <c r="C133" s="1" t="s">
        <v>62</v>
      </c>
      <c r="D133" s="1" t="s">
        <v>89</v>
      </c>
      <c r="E133" s="23">
        <v>215.4</v>
      </c>
      <c r="F133" s="24">
        <v>215.4</v>
      </c>
      <c r="G133" s="24">
        <v>215.4</v>
      </c>
      <c r="H133" s="23">
        <v>95</v>
      </c>
      <c r="I133" s="24">
        <v>95</v>
      </c>
      <c r="J133" s="24">
        <v>95</v>
      </c>
      <c r="K133" s="23">
        <v>5.9</v>
      </c>
      <c r="L133" s="24">
        <v>5.9</v>
      </c>
      <c r="M133" s="24">
        <v>5.9</v>
      </c>
      <c r="N133" s="30">
        <v>20715.009999999998</v>
      </c>
      <c r="O133" s="31">
        <v>21157.42</v>
      </c>
      <c r="P133" s="31">
        <v>21446.31</v>
      </c>
      <c r="Q133" s="31">
        <v>19824.330000000002</v>
      </c>
      <c r="R133" s="32">
        <v>10590.231</v>
      </c>
      <c r="S133" s="33">
        <v>14534.933999999999</v>
      </c>
      <c r="T133" s="33">
        <v>29889.352535610924</v>
      </c>
      <c r="U133" s="40">
        <v>49761.543138082197</v>
      </c>
    </row>
    <row r="134" spans="1:21" x14ac:dyDescent="0.3">
      <c r="A134" s="1" t="s">
        <v>88</v>
      </c>
      <c r="B134" s="2">
        <v>356</v>
      </c>
      <c r="C134" s="1" t="s">
        <v>62</v>
      </c>
      <c r="D134" s="1" t="s">
        <v>89</v>
      </c>
      <c r="E134" s="23">
        <v>182.5</v>
      </c>
      <c r="F134" s="24">
        <v>182.5</v>
      </c>
      <c r="G134" s="24">
        <v>182.5</v>
      </c>
      <c r="H134" s="23">
        <v>85</v>
      </c>
      <c r="I134" s="24">
        <v>85</v>
      </c>
      <c r="J134" s="24">
        <v>85</v>
      </c>
      <c r="K134" s="23">
        <v>9</v>
      </c>
      <c r="L134" s="24">
        <v>9</v>
      </c>
      <c r="M134" s="24">
        <v>9</v>
      </c>
      <c r="N134" s="30">
        <v>1311050.53</v>
      </c>
      <c r="O134" s="31">
        <v>1388858.92</v>
      </c>
      <c r="P134" s="31">
        <v>1633727.67</v>
      </c>
      <c r="Q134" s="31">
        <v>1745182.41</v>
      </c>
      <c r="R134" s="32">
        <v>6187.232</v>
      </c>
      <c r="S134" s="33">
        <v>9306.0380000000005</v>
      </c>
      <c r="T134" s="33">
        <v>24294.697009531505</v>
      </c>
      <c r="U134" s="40">
        <v>49317.600515584258</v>
      </c>
    </row>
    <row r="135" spans="1:21" x14ac:dyDescent="0.3">
      <c r="A135" s="1" t="s">
        <v>90</v>
      </c>
      <c r="B135" s="2">
        <v>364</v>
      </c>
      <c r="C135" s="1" t="s">
        <v>62</v>
      </c>
      <c r="D135" s="1" t="s">
        <v>89</v>
      </c>
      <c r="E135" s="23">
        <v>240.9</v>
      </c>
      <c r="F135" s="24">
        <v>240.9</v>
      </c>
      <c r="G135" s="24">
        <v>240.9</v>
      </c>
      <c r="H135" s="27">
        <v>13.228258282399999</v>
      </c>
      <c r="I135" s="28">
        <v>47.228258282399999</v>
      </c>
      <c r="J135" s="28">
        <v>81.228258282399992</v>
      </c>
      <c r="K135" s="23">
        <v>11</v>
      </c>
      <c r="L135" s="24">
        <v>11</v>
      </c>
      <c r="M135" s="24">
        <v>11</v>
      </c>
      <c r="N135" s="30">
        <v>79109.27</v>
      </c>
      <c r="O135" s="31">
        <v>83403.28</v>
      </c>
      <c r="P135" s="31">
        <v>91205.17</v>
      </c>
      <c r="Q135" s="31">
        <v>89617.02</v>
      </c>
      <c r="R135" s="32">
        <v>17346.469000000001</v>
      </c>
      <c r="S135" s="33">
        <v>22296.123</v>
      </c>
      <c r="T135" s="33">
        <v>45171.894290581447</v>
      </c>
      <c r="U135" s="40">
        <v>75204.812941047974</v>
      </c>
    </row>
    <row r="136" spans="1:21" x14ac:dyDescent="0.3">
      <c r="A136" s="1" t="s">
        <v>93</v>
      </c>
      <c r="B136" s="2">
        <v>524</v>
      </c>
      <c r="C136" s="1" t="s">
        <v>62</v>
      </c>
      <c r="D136" s="1" t="s">
        <v>89</v>
      </c>
      <c r="E136" s="23">
        <v>115.7</v>
      </c>
      <c r="F136" s="24">
        <v>115.7</v>
      </c>
      <c r="G136" s="24">
        <v>115.7</v>
      </c>
      <c r="H136" s="23">
        <v>63</v>
      </c>
      <c r="I136" s="24">
        <v>63</v>
      </c>
      <c r="J136" s="24">
        <v>63</v>
      </c>
      <c r="K136" s="23">
        <v>16</v>
      </c>
      <c r="L136" s="24">
        <v>16</v>
      </c>
      <c r="M136" s="24">
        <v>16</v>
      </c>
      <c r="N136" s="30">
        <v>28513.7</v>
      </c>
      <c r="O136" s="31">
        <v>30184.36</v>
      </c>
      <c r="P136" s="31">
        <v>35026.89</v>
      </c>
      <c r="Q136" s="31">
        <v>36438.58</v>
      </c>
      <c r="R136" s="32">
        <v>2463.0630000000001</v>
      </c>
      <c r="S136" s="33">
        <v>3008.76</v>
      </c>
      <c r="T136" s="33">
        <v>6060.5771218181253</v>
      </c>
      <c r="U136" s="40">
        <v>10090.003439509517</v>
      </c>
    </row>
    <row r="137" spans="1:21" x14ac:dyDescent="0.3">
      <c r="A137" s="1" t="s">
        <v>91</v>
      </c>
      <c r="B137" s="2">
        <v>586</v>
      </c>
      <c r="C137" s="1" t="s">
        <v>62</v>
      </c>
      <c r="D137" s="1" t="s">
        <v>89</v>
      </c>
      <c r="E137" s="23">
        <v>127</v>
      </c>
      <c r="F137" s="24">
        <v>127</v>
      </c>
      <c r="G137" s="24">
        <v>127</v>
      </c>
      <c r="H137" s="23">
        <v>95</v>
      </c>
      <c r="I137" s="24">
        <v>95</v>
      </c>
      <c r="J137" s="24">
        <v>95</v>
      </c>
      <c r="K137" s="23">
        <v>9</v>
      </c>
      <c r="L137" s="24">
        <v>9</v>
      </c>
      <c r="M137" s="24">
        <v>9</v>
      </c>
      <c r="N137" s="30">
        <v>188924.87</v>
      </c>
      <c r="O137" s="31">
        <v>208436.58</v>
      </c>
      <c r="P137" s="31">
        <v>278987.15999999997</v>
      </c>
      <c r="Q137" s="31">
        <v>332977.51</v>
      </c>
      <c r="R137" s="32">
        <v>4906.2950000000001</v>
      </c>
      <c r="S137" s="33">
        <v>6439.3040000000001</v>
      </c>
      <c r="T137" s="33">
        <v>13116.166341035225</v>
      </c>
      <c r="U137" s="40">
        <v>21836.56124394351</v>
      </c>
    </row>
    <row r="138" spans="1:21" x14ac:dyDescent="0.3">
      <c r="A138" s="1" t="s">
        <v>146</v>
      </c>
      <c r="B138" s="2">
        <v>8</v>
      </c>
      <c r="C138" s="1" t="s">
        <v>116</v>
      </c>
      <c r="D138" s="1" t="s">
        <v>139</v>
      </c>
      <c r="E138" s="23">
        <v>266</v>
      </c>
      <c r="F138" s="24">
        <v>266</v>
      </c>
      <c r="G138" s="24">
        <v>266</v>
      </c>
      <c r="H138" s="46">
        <v>90</v>
      </c>
      <c r="I138" s="28">
        <v>99</v>
      </c>
      <c r="J138" s="28">
        <v>99.9</v>
      </c>
      <c r="K138" s="23">
        <v>13.2</v>
      </c>
      <c r="L138" s="24">
        <v>13.2</v>
      </c>
      <c r="M138" s="24">
        <v>13.2</v>
      </c>
      <c r="N138" s="30">
        <v>2896.68</v>
      </c>
      <c r="O138" s="31">
        <v>2935.15</v>
      </c>
      <c r="P138" s="31">
        <v>2855.13</v>
      </c>
      <c r="Q138" s="31">
        <v>2553.52</v>
      </c>
      <c r="R138" s="32">
        <v>11304.233</v>
      </c>
      <c r="S138" s="33">
        <v>15257.651</v>
      </c>
      <c r="T138" s="33">
        <v>31232.211376753537</v>
      </c>
      <c r="U138" s="40">
        <v>51997.213116957049</v>
      </c>
    </row>
    <row r="139" spans="1:21" x14ac:dyDescent="0.3">
      <c r="A139" s="1" t="s">
        <v>145</v>
      </c>
      <c r="B139" s="2">
        <v>70</v>
      </c>
      <c r="C139" s="1" t="s">
        <v>116</v>
      </c>
      <c r="D139" s="1" t="s">
        <v>139</v>
      </c>
      <c r="E139" s="23">
        <v>311</v>
      </c>
      <c r="F139" s="24">
        <v>311</v>
      </c>
      <c r="G139" s="24">
        <v>311</v>
      </c>
      <c r="H139" s="23">
        <v>62</v>
      </c>
      <c r="I139" s="24">
        <v>62</v>
      </c>
      <c r="J139" s="24">
        <v>62</v>
      </c>
      <c r="K139" s="27">
        <v>8.3000000000000007</v>
      </c>
      <c r="L139" s="28">
        <v>10.9</v>
      </c>
      <c r="M139" s="28">
        <v>13.2</v>
      </c>
      <c r="N139" s="30">
        <v>3810.42</v>
      </c>
      <c r="O139" s="31">
        <v>3758.15</v>
      </c>
      <c r="P139" s="31">
        <v>3340.41</v>
      </c>
      <c r="Q139" s="31">
        <v>2792.61</v>
      </c>
      <c r="R139" s="32">
        <v>10549.700999999999</v>
      </c>
      <c r="S139" s="33">
        <v>14039.338</v>
      </c>
      <c r="T139" s="33">
        <v>28769.707743972962</v>
      </c>
      <c r="U139" s="40">
        <v>47897.492970650812</v>
      </c>
    </row>
    <row r="140" spans="1:21" x14ac:dyDescent="0.3">
      <c r="A140" s="1" t="s">
        <v>144</v>
      </c>
      <c r="B140" s="2">
        <v>191</v>
      </c>
      <c r="C140" s="1" t="s">
        <v>116</v>
      </c>
      <c r="D140" s="1" t="s">
        <v>139</v>
      </c>
      <c r="E140" s="23">
        <v>404</v>
      </c>
      <c r="F140" s="24">
        <v>404</v>
      </c>
      <c r="G140" s="24">
        <v>404</v>
      </c>
      <c r="H140" s="23">
        <v>27.2</v>
      </c>
      <c r="I140" s="24">
        <v>27.2</v>
      </c>
      <c r="J140" s="24">
        <v>27.2</v>
      </c>
      <c r="K140" s="23">
        <v>12</v>
      </c>
      <c r="L140" s="24">
        <v>12</v>
      </c>
      <c r="M140" s="24">
        <v>12</v>
      </c>
      <c r="N140" s="30">
        <v>4240.32</v>
      </c>
      <c r="O140" s="31">
        <v>4162.5</v>
      </c>
      <c r="P140" s="31">
        <v>3771.26</v>
      </c>
      <c r="Q140" s="31">
        <v>3332.97</v>
      </c>
      <c r="R140" s="32">
        <v>21625.300999999999</v>
      </c>
      <c r="S140" s="33">
        <v>27159.905999999999</v>
      </c>
      <c r="T140" s="33">
        <v>54585.278546192421</v>
      </c>
      <c r="U140" s="40">
        <v>90876.765893285236</v>
      </c>
    </row>
    <row r="141" spans="1:21" x14ac:dyDescent="0.3">
      <c r="A141" s="1" t="s">
        <v>141</v>
      </c>
      <c r="B141" s="2">
        <v>300</v>
      </c>
      <c r="C141" s="1" t="s">
        <v>116</v>
      </c>
      <c r="D141" s="1" t="s">
        <v>139</v>
      </c>
      <c r="E141" s="23">
        <v>506</v>
      </c>
      <c r="F141" s="24">
        <v>506</v>
      </c>
      <c r="G141" s="24">
        <v>506</v>
      </c>
      <c r="H141" s="23">
        <v>2</v>
      </c>
      <c r="I141" s="24">
        <v>2</v>
      </c>
      <c r="J141" s="24">
        <v>10</v>
      </c>
      <c r="K141" s="23">
        <v>9</v>
      </c>
      <c r="L141" s="24">
        <v>9</v>
      </c>
      <c r="M141" s="24">
        <v>9</v>
      </c>
      <c r="N141" s="30">
        <v>10954.62</v>
      </c>
      <c r="O141" s="31">
        <v>10825.41</v>
      </c>
      <c r="P141" s="31">
        <v>10123.57</v>
      </c>
      <c r="Q141" s="31">
        <v>9135.0300000000007</v>
      </c>
      <c r="R141" s="32">
        <v>26391.296999999999</v>
      </c>
      <c r="S141" s="33">
        <v>32929.951999999997</v>
      </c>
      <c r="T141" s="33">
        <v>52778.074766809463</v>
      </c>
      <c r="U141" s="40">
        <v>65787.005567447515</v>
      </c>
    </row>
    <row r="142" spans="1:21" x14ac:dyDescent="0.3">
      <c r="A142" s="1" t="s">
        <v>138</v>
      </c>
      <c r="B142" s="2">
        <v>380</v>
      </c>
      <c r="C142" s="1" t="s">
        <v>116</v>
      </c>
      <c r="D142" s="1" t="s">
        <v>139</v>
      </c>
      <c r="E142" s="23">
        <v>491</v>
      </c>
      <c r="F142" s="24">
        <v>491</v>
      </c>
      <c r="G142" s="24">
        <v>491</v>
      </c>
      <c r="H142" s="27">
        <v>0.1</v>
      </c>
      <c r="I142" s="28">
        <v>1</v>
      </c>
      <c r="J142" s="28">
        <v>24.324717333599992</v>
      </c>
      <c r="K142" s="23">
        <v>14.6</v>
      </c>
      <c r="L142" s="24">
        <v>14.6</v>
      </c>
      <c r="M142" s="24">
        <v>14.6</v>
      </c>
      <c r="N142" s="30">
        <v>59797.68</v>
      </c>
      <c r="O142" s="31">
        <v>59741.33</v>
      </c>
      <c r="P142" s="31">
        <v>58077.57</v>
      </c>
      <c r="Q142" s="31">
        <v>54387.07</v>
      </c>
      <c r="R142" s="32">
        <v>35780.92</v>
      </c>
      <c r="S142" s="33">
        <v>40636.891000000003</v>
      </c>
      <c r="T142" s="33">
        <v>57678.787880210017</v>
      </c>
      <c r="U142" s="40">
        <v>81201.65066462422</v>
      </c>
    </row>
    <row r="143" spans="1:21" x14ac:dyDescent="0.3">
      <c r="A143" s="1" t="s">
        <v>149</v>
      </c>
      <c r="B143" s="2">
        <v>470</v>
      </c>
      <c r="C143" s="1" t="s">
        <v>116</v>
      </c>
      <c r="D143" s="1" t="s">
        <v>139</v>
      </c>
      <c r="E143" s="23">
        <v>570</v>
      </c>
      <c r="F143" s="24">
        <v>570</v>
      </c>
      <c r="G143" s="24">
        <v>570</v>
      </c>
      <c r="H143" s="23">
        <v>13</v>
      </c>
      <c r="I143" s="24">
        <v>13</v>
      </c>
      <c r="J143" s="24">
        <v>13</v>
      </c>
      <c r="K143" s="23">
        <v>12.5</v>
      </c>
      <c r="L143" s="24">
        <v>12.5</v>
      </c>
      <c r="M143" s="24">
        <v>12.5</v>
      </c>
      <c r="N143" s="30">
        <v>418.67</v>
      </c>
      <c r="O143" s="31">
        <v>422.96</v>
      </c>
      <c r="P143" s="31">
        <v>423.14</v>
      </c>
      <c r="Q143" s="31">
        <v>399.66</v>
      </c>
      <c r="R143" s="32">
        <v>36041.726000000002</v>
      </c>
      <c r="S143" s="33">
        <v>46352.731</v>
      </c>
      <c r="T143" s="33">
        <v>93536.837986741608</v>
      </c>
      <c r="U143" s="40">
        <v>155725.60138034154</v>
      </c>
    </row>
    <row r="144" spans="1:21" x14ac:dyDescent="0.3">
      <c r="A144" s="1" t="s">
        <v>142</v>
      </c>
      <c r="B144" s="2">
        <v>620</v>
      </c>
      <c r="C144" s="1" t="s">
        <v>116</v>
      </c>
      <c r="D144" s="1" t="s">
        <v>139</v>
      </c>
      <c r="E144" s="23">
        <v>440</v>
      </c>
      <c r="F144" s="24">
        <v>440</v>
      </c>
      <c r="G144" s="24">
        <v>440</v>
      </c>
      <c r="H144" s="27">
        <v>0.1</v>
      </c>
      <c r="I144" s="28">
        <v>1</v>
      </c>
      <c r="J144" s="28">
        <v>10</v>
      </c>
      <c r="K144" s="23">
        <v>9.9</v>
      </c>
      <c r="L144" s="24">
        <v>9.9</v>
      </c>
      <c r="M144" s="24">
        <v>9.9</v>
      </c>
      <c r="N144" s="30">
        <v>10349.799999999999</v>
      </c>
      <c r="O144" s="31">
        <v>10160.83</v>
      </c>
      <c r="P144" s="31">
        <v>9576.0499999999993</v>
      </c>
      <c r="Q144" s="31">
        <v>8751.77</v>
      </c>
      <c r="R144" s="32">
        <v>27885.272000000001</v>
      </c>
      <c r="S144" s="33">
        <v>32485.871999999999</v>
      </c>
      <c r="T144" s="33">
        <v>52069.378511178737</v>
      </c>
      <c r="U144" s="40">
        <v>77627.756885347</v>
      </c>
    </row>
    <row r="145" spans="1:21" x14ac:dyDescent="0.3">
      <c r="A145" s="1" t="s">
        <v>150</v>
      </c>
      <c r="B145" s="2">
        <v>674</v>
      </c>
      <c r="C145" s="1" t="s">
        <v>116</v>
      </c>
      <c r="D145" s="1" t="s">
        <v>139</v>
      </c>
      <c r="E145" s="27">
        <v>432.49660710187766</v>
      </c>
      <c r="F145" s="28">
        <v>511.90500404500051</v>
      </c>
      <c r="G145" s="28">
        <v>619.36872340282048</v>
      </c>
      <c r="H145" s="27">
        <v>0.1</v>
      </c>
      <c r="I145" s="28">
        <v>1</v>
      </c>
      <c r="J145" s="28">
        <v>10</v>
      </c>
      <c r="K145" s="27">
        <v>8.3000000000000007</v>
      </c>
      <c r="L145" s="28">
        <v>10.9</v>
      </c>
      <c r="M145" s="28">
        <v>13.2</v>
      </c>
      <c r="N145" s="30">
        <v>31.78</v>
      </c>
      <c r="O145" s="31">
        <v>32.47</v>
      </c>
      <c r="P145" s="31">
        <v>33.24</v>
      </c>
      <c r="Q145" s="31">
        <v>32.020000000000003</v>
      </c>
      <c r="R145" s="32">
        <v>62938.283000000003</v>
      </c>
      <c r="S145" s="33">
        <v>74178.945000000007</v>
      </c>
      <c r="T145" s="33">
        <v>147561.84083651795</v>
      </c>
      <c r="U145" s="40">
        <v>245669.5875085514</v>
      </c>
    </row>
    <row r="146" spans="1:21" x14ac:dyDescent="0.3">
      <c r="A146" s="1" t="s">
        <v>143</v>
      </c>
      <c r="B146" s="2">
        <v>688</v>
      </c>
      <c r="C146" s="1" t="s">
        <v>116</v>
      </c>
      <c r="D146" s="1" t="s">
        <v>139</v>
      </c>
      <c r="E146" s="23">
        <v>336</v>
      </c>
      <c r="F146" s="24">
        <v>336</v>
      </c>
      <c r="G146" s="24">
        <v>336</v>
      </c>
      <c r="H146" s="23">
        <v>40</v>
      </c>
      <c r="I146" s="24">
        <v>40</v>
      </c>
      <c r="J146" s="24">
        <v>40</v>
      </c>
      <c r="K146" s="23">
        <v>12.7</v>
      </c>
      <c r="L146" s="24">
        <v>12.7</v>
      </c>
      <c r="M146" s="24">
        <v>12.7</v>
      </c>
      <c r="N146" s="30">
        <v>8850.98</v>
      </c>
      <c r="O146" s="31">
        <v>8673.6</v>
      </c>
      <c r="P146" s="31">
        <v>7816.85</v>
      </c>
      <c r="Q146" s="31">
        <v>6869.81</v>
      </c>
      <c r="R146" s="32">
        <v>13699.225</v>
      </c>
      <c r="S146" s="33">
        <v>17790.542000000001</v>
      </c>
      <c r="T146" s="33">
        <v>36310.226801469464</v>
      </c>
      <c r="U146" s="40">
        <v>60451.390346516913</v>
      </c>
    </row>
    <row r="147" spans="1:21" x14ac:dyDescent="0.3">
      <c r="A147" s="1" t="s">
        <v>147</v>
      </c>
      <c r="B147" s="2">
        <v>705</v>
      </c>
      <c r="C147" s="1" t="s">
        <v>116</v>
      </c>
      <c r="D147" s="1" t="s">
        <v>139</v>
      </c>
      <c r="E147" s="23">
        <v>414</v>
      </c>
      <c r="F147" s="24">
        <v>414</v>
      </c>
      <c r="G147" s="24">
        <v>414</v>
      </c>
      <c r="H147" s="23">
        <v>14</v>
      </c>
      <c r="I147" s="24">
        <v>14</v>
      </c>
      <c r="J147" s="24">
        <v>14</v>
      </c>
      <c r="K147" s="27">
        <v>8.3000000000000007</v>
      </c>
      <c r="L147" s="28">
        <v>10.9</v>
      </c>
      <c r="M147" s="28">
        <v>13.2</v>
      </c>
      <c r="N147" s="30">
        <v>2067.5300000000002</v>
      </c>
      <c r="O147" s="31">
        <v>2075.0100000000002</v>
      </c>
      <c r="P147" s="31">
        <v>2003.08</v>
      </c>
      <c r="Q147" s="31">
        <v>1864.89</v>
      </c>
      <c r="R147" s="32">
        <v>30918.031999999999</v>
      </c>
      <c r="S147" s="33">
        <v>37236.703000000001</v>
      </c>
      <c r="T147" s="33">
        <v>57691.597144845648</v>
      </c>
      <c r="U147" s="40">
        <v>82252.560785567752</v>
      </c>
    </row>
    <row r="148" spans="1:21" x14ac:dyDescent="0.3">
      <c r="A148" s="1" t="s">
        <v>140</v>
      </c>
      <c r="B148" s="2">
        <v>724</v>
      </c>
      <c r="C148" s="1" t="s">
        <v>116</v>
      </c>
      <c r="D148" s="1" t="s">
        <v>139</v>
      </c>
      <c r="E148" s="23">
        <v>449</v>
      </c>
      <c r="F148" s="24">
        <v>449</v>
      </c>
      <c r="G148" s="24">
        <v>449</v>
      </c>
      <c r="H148" s="27">
        <v>0.1</v>
      </c>
      <c r="I148" s="28">
        <v>1</v>
      </c>
      <c r="J148" s="28">
        <v>23.893451516799999</v>
      </c>
      <c r="K148" s="23">
        <v>11.9</v>
      </c>
      <c r="L148" s="24">
        <v>11.9</v>
      </c>
      <c r="M148" s="24">
        <v>11.9</v>
      </c>
      <c r="N148" s="30">
        <v>46121.7</v>
      </c>
      <c r="O148" s="31">
        <v>46193.54</v>
      </c>
      <c r="P148" s="31">
        <v>45647.46</v>
      </c>
      <c r="Q148" s="31">
        <v>43113.83</v>
      </c>
      <c r="R148" s="32">
        <v>34861.076000000001</v>
      </c>
      <c r="S148" s="33">
        <v>43220.421000000002</v>
      </c>
      <c r="T148" s="33">
        <v>59477.570485957389</v>
      </c>
      <c r="U148" s="40">
        <v>78586.230221626131</v>
      </c>
    </row>
    <row r="149" spans="1:21" x14ac:dyDescent="0.3">
      <c r="A149" s="1" t="s">
        <v>148</v>
      </c>
      <c r="B149" s="2">
        <v>807</v>
      </c>
      <c r="C149" s="1" t="s">
        <v>116</v>
      </c>
      <c r="D149" s="1" t="s">
        <v>139</v>
      </c>
      <c r="E149" s="23">
        <v>384</v>
      </c>
      <c r="F149" s="24">
        <v>384</v>
      </c>
      <c r="G149" s="24">
        <v>384</v>
      </c>
      <c r="H149" s="27">
        <v>24.514893569599998</v>
      </c>
      <c r="I149" s="28">
        <v>58.514893569599998</v>
      </c>
      <c r="J149" s="28">
        <v>92.514893569599991</v>
      </c>
      <c r="K149" s="27">
        <v>8.3000000000000007</v>
      </c>
      <c r="L149" s="28">
        <v>10.9</v>
      </c>
      <c r="M149" s="28">
        <v>13.2</v>
      </c>
      <c r="N149" s="30">
        <v>2078.4499999999998</v>
      </c>
      <c r="O149" s="31">
        <v>2088.37</v>
      </c>
      <c r="P149" s="31">
        <v>2021.22</v>
      </c>
      <c r="Q149" s="31">
        <v>1845.5</v>
      </c>
      <c r="R149" s="32">
        <v>14047.508</v>
      </c>
      <c r="S149" s="33">
        <v>18201.772000000001</v>
      </c>
      <c r="T149" s="33">
        <v>37039.956249039824</v>
      </c>
      <c r="U149" s="40">
        <v>61666.286632448115</v>
      </c>
    </row>
    <row r="150" spans="1:21" x14ac:dyDescent="0.3">
      <c r="A150" s="1" t="s">
        <v>60</v>
      </c>
      <c r="B150" s="2">
        <v>132</v>
      </c>
      <c r="C150" s="1" t="s">
        <v>3</v>
      </c>
      <c r="D150" s="1" t="s">
        <v>45</v>
      </c>
      <c r="E150" s="23">
        <v>182.4</v>
      </c>
      <c r="F150" s="24">
        <v>182.4</v>
      </c>
      <c r="G150" s="24">
        <v>182.4</v>
      </c>
      <c r="H150" s="27">
        <v>48.888879787999997</v>
      </c>
      <c r="I150" s="28">
        <v>82.888879787999997</v>
      </c>
      <c r="J150" s="28">
        <v>99.9</v>
      </c>
      <c r="K150" s="27">
        <v>8.3000000000000007</v>
      </c>
      <c r="L150" s="28">
        <v>10.9</v>
      </c>
      <c r="M150" s="28">
        <v>13.2</v>
      </c>
      <c r="N150" s="30">
        <v>520.5</v>
      </c>
      <c r="O150" s="31">
        <v>552.85</v>
      </c>
      <c r="P150" s="31">
        <v>667.21</v>
      </c>
      <c r="Q150" s="31">
        <v>729.9</v>
      </c>
      <c r="R150" s="32">
        <v>6502.473</v>
      </c>
      <c r="S150" s="33">
        <v>8292.8610000000008</v>
      </c>
      <c r="T150" s="33">
        <v>16712.945234299874</v>
      </c>
      <c r="U150" s="40">
        <v>27824.689218348074</v>
      </c>
    </row>
    <row r="151" spans="1:21" x14ac:dyDescent="0.3">
      <c r="A151" s="1" t="s">
        <v>52</v>
      </c>
      <c r="B151" s="2">
        <v>204</v>
      </c>
      <c r="C151" s="1" t="s">
        <v>3</v>
      </c>
      <c r="D151" s="1" t="s">
        <v>45</v>
      </c>
      <c r="E151" s="23">
        <v>197</v>
      </c>
      <c r="F151" s="24">
        <v>197</v>
      </c>
      <c r="G151" s="24">
        <v>197</v>
      </c>
      <c r="H151" s="46">
        <v>90</v>
      </c>
      <c r="I151" s="28">
        <v>99</v>
      </c>
      <c r="J151" s="28">
        <v>99.9</v>
      </c>
      <c r="K151" s="23">
        <v>7.3</v>
      </c>
      <c r="L151" s="24">
        <v>7.3</v>
      </c>
      <c r="M151" s="24">
        <v>7.3</v>
      </c>
      <c r="N151" s="30">
        <v>10879.83</v>
      </c>
      <c r="O151" s="31">
        <v>12360.73</v>
      </c>
      <c r="P151" s="31">
        <v>19049.919999999998</v>
      </c>
      <c r="Q151" s="31">
        <v>25946.44</v>
      </c>
      <c r="R151" s="32">
        <v>2112.5610000000001</v>
      </c>
      <c r="S151" s="33">
        <v>2697.2049999999999</v>
      </c>
      <c r="T151" s="33">
        <v>5474.3269170384237</v>
      </c>
      <c r="U151" s="40">
        <v>9113.9797929585366</v>
      </c>
    </row>
    <row r="152" spans="1:21" x14ac:dyDescent="0.3">
      <c r="A152" s="1" t="s">
        <v>57</v>
      </c>
      <c r="B152" s="2">
        <v>270</v>
      </c>
      <c r="C152" s="1" t="s">
        <v>3</v>
      </c>
      <c r="D152" s="1" t="s">
        <v>45</v>
      </c>
      <c r="E152" s="23">
        <v>194.5</v>
      </c>
      <c r="F152" s="24">
        <v>194.5</v>
      </c>
      <c r="G152" s="24">
        <v>194.5</v>
      </c>
      <c r="H152" s="27">
        <v>64.790560491999997</v>
      </c>
      <c r="I152" s="28">
        <v>98.790560491999997</v>
      </c>
      <c r="J152" s="28">
        <v>99.9</v>
      </c>
      <c r="K152" s="27">
        <v>8.3000000000000007</v>
      </c>
      <c r="L152" s="28">
        <v>10.9</v>
      </c>
      <c r="M152" s="28">
        <v>13.2</v>
      </c>
      <c r="N152" s="30">
        <v>1990.92</v>
      </c>
      <c r="O152" s="31">
        <v>2325.5</v>
      </c>
      <c r="P152" s="31">
        <v>4009.56</v>
      </c>
      <c r="Q152" s="31">
        <v>5954.39</v>
      </c>
      <c r="R152" s="32">
        <v>1649.788</v>
      </c>
      <c r="S152" s="33">
        <v>1955.6990000000001</v>
      </c>
      <c r="T152" s="33">
        <v>3938.5867510883218</v>
      </c>
      <c r="U152" s="40">
        <v>6557.1896976976341</v>
      </c>
    </row>
    <row r="153" spans="1:21" x14ac:dyDescent="0.3">
      <c r="A153" s="1" t="s">
        <v>46</v>
      </c>
      <c r="B153" s="2">
        <v>288</v>
      </c>
      <c r="C153" s="1" t="s">
        <v>3</v>
      </c>
      <c r="D153" s="1" t="s">
        <v>45</v>
      </c>
      <c r="E153" s="23">
        <v>225</v>
      </c>
      <c r="F153" s="24">
        <v>225</v>
      </c>
      <c r="G153" s="24">
        <v>225</v>
      </c>
      <c r="H153" s="27">
        <v>56.287238974399997</v>
      </c>
      <c r="I153" s="28">
        <v>90.287238974399997</v>
      </c>
      <c r="J153" s="28">
        <v>99.9</v>
      </c>
      <c r="K153" s="27">
        <v>8.3000000000000007</v>
      </c>
      <c r="L153" s="28">
        <v>10.9</v>
      </c>
      <c r="M153" s="28">
        <v>13.2</v>
      </c>
      <c r="N153" s="30">
        <v>27409.89</v>
      </c>
      <c r="O153" s="31">
        <v>30530.45</v>
      </c>
      <c r="P153" s="31">
        <v>43453.9</v>
      </c>
      <c r="Q153" s="31">
        <v>56174.84</v>
      </c>
      <c r="R153" s="32">
        <v>4291.0640000000003</v>
      </c>
      <c r="S153" s="33">
        <v>5665.56</v>
      </c>
      <c r="T153" s="33">
        <v>11324.628264020092</v>
      </c>
      <c r="U153" s="40">
        <v>18853.903817801864</v>
      </c>
    </row>
    <row r="154" spans="1:21" x14ac:dyDescent="0.3">
      <c r="A154" s="1" t="s">
        <v>51</v>
      </c>
      <c r="B154" s="2">
        <v>324</v>
      </c>
      <c r="C154" s="1" t="s">
        <v>3</v>
      </c>
      <c r="D154" s="1" t="s">
        <v>45</v>
      </c>
      <c r="E154" s="27">
        <v>118.48704388255442</v>
      </c>
      <c r="F154" s="28">
        <v>133.00253491367837</v>
      </c>
      <c r="G154" s="28">
        <v>152.79660350220473</v>
      </c>
      <c r="H154" s="27">
        <v>66.021033080799995</v>
      </c>
      <c r="I154" s="28">
        <v>99</v>
      </c>
      <c r="J154" s="28">
        <v>99.9</v>
      </c>
      <c r="K154" s="27">
        <v>8.3000000000000007</v>
      </c>
      <c r="L154" s="28">
        <v>10.9</v>
      </c>
      <c r="M154" s="28">
        <v>13.2</v>
      </c>
      <c r="N154" s="30">
        <v>12608.59</v>
      </c>
      <c r="O154" s="31">
        <v>14354.83</v>
      </c>
      <c r="P154" s="31">
        <v>22700.33</v>
      </c>
      <c r="Q154" s="31">
        <v>32411.47</v>
      </c>
      <c r="R154" s="32">
        <v>1238.3389999999999</v>
      </c>
      <c r="S154" s="33">
        <v>1510.4760000000001</v>
      </c>
      <c r="T154" s="33">
        <v>3029.3176140793762</v>
      </c>
      <c r="U154" s="40">
        <v>5043.3852306557501</v>
      </c>
    </row>
    <row r="155" spans="1:21" x14ac:dyDescent="0.3">
      <c r="A155" s="1" t="s">
        <v>49</v>
      </c>
      <c r="B155" s="2">
        <v>384</v>
      </c>
      <c r="C155" s="1" t="s">
        <v>3</v>
      </c>
      <c r="D155" s="1" t="s">
        <v>45</v>
      </c>
      <c r="E155" s="23">
        <v>176.5</v>
      </c>
      <c r="F155" s="24">
        <v>176.5</v>
      </c>
      <c r="G155" s="24">
        <v>176.5</v>
      </c>
      <c r="H155" s="27">
        <v>58.789499171199999</v>
      </c>
      <c r="I155" s="28">
        <v>92.789499171199992</v>
      </c>
      <c r="J155" s="28">
        <v>99.9</v>
      </c>
      <c r="K155" s="27">
        <v>8.3000000000000007</v>
      </c>
      <c r="L155" s="28">
        <v>10.9</v>
      </c>
      <c r="M155" s="28">
        <v>13.2</v>
      </c>
      <c r="N155" s="30">
        <v>22701.56</v>
      </c>
      <c r="O155" s="31">
        <v>25565.56</v>
      </c>
      <c r="P155" s="31">
        <v>39882.160000000003</v>
      </c>
      <c r="Q155" s="31">
        <v>58716.73</v>
      </c>
      <c r="R155" s="32">
        <v>3358.703</v>
      </c>
      <c r="S155" s="33">
        <v>4732.8789999999999</v>
      </c>
      <c r="T155" s="33">
        <v>9685.0015892067386</v>
      </c>
      <c r="U155" s="40">
        <v>16124.157383453183</v>
      </c>
    </row>
    <row r="156" spans="1:21" x14ac:dyDescent="0.3">
      <c r="A156" s="1" t="s">
        <v>56</v>
      </c>
      <c r="B156" s="2">
        <v>430</v>
      </c>
      <c r="C156" s="1" t="s">
        <v>3</v>
      </c>
      <c r="D156" s="1" t="s">
        <v>45</v>
      </c>
      <c r="E156" s="27">
        <v>105.04085652362819</v>
      </c>
      <c r="F156" s="28">
        <v>117.32915669162531</v>
      </c>
      <c r="G156" s="28">
        <v>134.14236470599258</v>
      </c>
      <c r="H156" s="27">
        <v>67.238461292799997</v>
      </c>
      <c r="I156" s="28">
        <v>99</v>
      </c>
      <c r="J156" s="28">
        <v>99.9</v>
      </c>
      <c r="K156" s="27">
        <v>8.3000000000000007</v>
      </c>
      <c r="L156" s="28">
        <v>10.9</v>
      </c>
      <c r="M156" s="28">
        <v>13.2</v>
      </c>
      <c r="N156" s="30">
        <v>4503.4399999999996</v>
      </c>
      <c r="O156" s="31">
        <v>5090.8500000000004</v>
      </c>
      <c r="P156" s="31">
        <v>7892.22</v>
      </c>
      <c r="Q156" s="31">
        <v>10992.14</v>
      </c>
      <c r="R156" s="32">
        <v>874.52800000000002</v>
      </c>
      <c r="S156" s="33">
        <v>1073.9290000000001</v>
      </c>
      <c r="T156" s="33">
        <v>2197.2574774915433</v>
      </c>
      <c r="U156" s="40">
        <v>3658.1228255580309</v>
      </c>
    </row>
    <row r="157" spans="1:21" x14ac:dyDescent="0.3">
      <c r="A157" s="1" t="s">
        <v>47</v>
      </c>
      <c r="B157" s="2">
        <v>466</v>
      </c>
      <c r="C157" s="1" t="s">
        <v>3</v>
      </c>
      <c r="D157" s="1" t="s">
        <v>45</v>
      </c>
      <c r="E157" s="23">
        <v>237.3</v>
      </c>
      <c r="F157" s="24">
        <v>237.3</v>
      </c>
      <c r="G157" s="24">
        <v>237.3</v>
      </c>
      <c r="H157" s="27">
        <v>62.910526772799997</v>
      </c>
      <c r="I157" s="28">
        <v>96.910526772799997</v>
      </c>
      <c r="J157" s="28">
        <v>99.9</v>
      </c>
      <c r="K157" s="27">
        <v>8.3000000000000007</v>
      </c>
      <c r="L157" s="28">
        <v>10.9</v>
      </c>
      <c r="M157" s="28">
        <v>13.2</v>
      </c>
      <c r="N157" s="30">
        <v>17599.689999999999</v>
      </c>
      <c r="O157" s="31">
        <v>20456.89</v>
      </c>
      <c r="P157" s="31">
        <v>35853.96</v>
      </c>
      <c r="Q157" s="31">
        <v>55560.32</v>
      </c>
      <c r="R157" s="32">
        <v>2190.569</v>
      </c>
      <c r="S157" s="33">
        <v>2633.8649999999998</v>
      </c>
      <c r="T157" s="33">
        <v>5244.0521345052584</v>
      </c>
      <c r="U157" s="40">
        <v>8730.6048599958995</v>
      </c>
    </row>
    <row r="158" spans="1:21" x14ac:dyDescent="0.3">
      <c r="A158" s="1" t="s">
        <v>58</v>
      </c>
      <c r="B158" s="2">
        <v>478</v>
      </c>
      <c r="C158" s="1" t="s">
        <v>3</v>
      </c>
      <c r="D158" s="1" t="s">
        <v>45</v>
      </c>
      <c r="E158" s="23">
        <v>127.1</v>
      </c>
      <c r="F158" s="24">
        <v>127.1</v>
      </c>
      <c r="G158" s="24">
        <v>127.1</v>
      </c>
      <c r="H158" s="23">
        <v>54.7</v>
      </c>
      <c r="I158" s="24">
        <v>54.7</v>
      </c>
      <c r="J158" s="24">
        <v>54.7</v>
      </c>
      <c r="K158" s="27">
        <v>8.3000000000000007</v>
      </c>
      <c r="L158" s="28">
        <v>10.9</v>
      </c>
      <c r="M158" s="28">
        <v>13.2</v>
      </c>
      <c r="N158" s="30">
        <v>4067.56</v>
      </c>
      <c r="O158" s="31">
        <v>4573.16</v>
      </c>
      <c r="P158" s="31">
        <v>6843.88</v>
      </c>
      <c r="Q158" s="31">
        <v>9242.31</v>
      </c>
      <c r="R158" s="32">
        <v>4311.4430000000002</v>
      </c>
      <c r="S158" s="33">
        <v>5028.8220000000001</v>
      </c>
      <c r="T158" s="33">
        <v>9934.4052727821127</v>
      </c>
      <c r="U158" s="40">
        <v>16539.379230237784</v>
      </c>
    </row>
    <row r="159" spans="1:21" x14ac:dyDescent="0.3">
      <c r="A159" s="1" t="s">
        <v>48</v>
      </c>
      <c r="B159" s="2">
        <v>562</v>
      </c>
      <c r="C159" s="1" t="s">
        <v>3</v>
      </c>
      <c r="D159" s="1" t="s">
        <v>45</v>
      </c>
      <c r="E159" s="23">
        <v>178.9</v>
      </c>
      <c r="F159" s="24">
        <v>178.9</v>
      </c>
      <c r="G159" s="24">
        <v>178.9</v>
      </c>
      <c r="H159" s="27">
        <v>66.513063091999996</v>
      </c>
      <c r="I159" s="28">
        <v>99</v>
      </c>
      <c r="J159" s="28">
        <v>99.9</v>
      </c>
      <c r="K159" s="27">
        <v>8.3000000000000007</v>
      </c>
      <c r="L159" s="28">
        <v>10.9</v>
      </c>
      <c r="M159" s="28">
        <v>13.2</v>
      </c>
      <c r="N159" s="30">
        <v>19899.12</v>
      </c>
      <c r="O159" s="31">
        <v>24314.93</v>
      </c>
      <c r="P159" s="31">
        <v>51878.46</v>
      </c>
      <c r="Q159" s="31">
        <v>96461.23</v>
      </c>
      <c r="R159" s="32">
        <v>1077.1790000000001</v>
      </c>
      <c r="S159" s="33">
        <v>1376.2470000000001</v>
      </c>
      <c r="T159" s="33">
        <v>2801.2670776961172</v>
      </c>
      <c r="U159" s="40">
        <v>4663.7133528397981</v>
      </c>
    </row>
    <row r="160" spans="1:21" x14ac:dyDescent="0.3">
      <c r="A160" s="1" t="s">
        <v>44</v>
      </c>
      <c r="B160" s="2">
        <v>566</v>
      </c>
      <c r="C160" s="1" t="s">
        <v>3</v>
      </c>
      <c r="D160" s="1" t="s">
        <v>45</v>
      </c>
      <c r="E160" s="23">
        <v>153.9</v>
      </c>
      <c r="F160" s="24">
        <v>153.9</v>
      </c>
      <c r="G160" s="24">
        <v>153.9</v>
      </c>
      <c r="H160" s="46">
        <v>90</v>
      </c>
      <c r="I160" s="28">
        <v>99</v>
      </c>
      <c r="J160" s="28">
        <v>99.9</v>
      </c>
      <c r="K160" s="27">
        <v>8.3000000000000007</v>
      </c>
      <c r="L160" s="28">
        <v>10.9</v>
      </c>
      <c r="M160" s="28">
        <v>13.2</v>
      </c>
      <c r="N160" s="30">
        <v>182201.96</v>
      </c>
      <c r="O160" s="31">
        <v>206830.98</v>
      </c>
      <c r="P160" s="31">
        <v>327405.59999999998</v>
      </c>
      <c r="Q160" s="31">
        <v>473123.06</v>
      </c>
      <c r="R160" s="32">
        <v>6120.826</v>
      </c>
      <c r="S160" s="33">
        <v>6358.5839999999998</v>
      </c>
      <c r="T160" s="33">
        <v>12543.64000390756</v>
      </c>
      <c r="U160" s="40">
        <v>20883.385895339914</v>
      </c>
    </row>
    <row r="161" spans="1:21" x14ac:dyDescent="0.3">
      <c r="A161" s="1" t="s">
        <v>59</v>
      </c>
      <c r="B161" s="2">
        <v>624</v>
      </c>
      <c r="C161" s="1" t="s">
        <v>3</v>
      </c>
      <c r="D161" s="1" t="s">
        <v>45</v>
      </c>
      <c r="E161" s="27">
        <v>126.98970514806174</v>
      </c>
      <c r="F161" s="28">
        <v>142.95178507861559</v>
      </c>
      <c r="G161" s="28">
        <v>164.68270849731871</v>
      </c>
      <c r="H161" s="27">
        <v>65.090574897599993</v>
      </c>
      <c r="I161" s="28">
        <v>99.090574897599993</v>
      </c>
      <c r="J161" s="28">
        <v>99.9</v>
      </c>
      <c r="K161" s="27">
        <v>8.3000000000000007</v>
      </c>
      <c r="L161" s="28">
        <v>10.9</v>
      </c>
      <c r="M161" s="28">
        <v>13.2</v>
      </c>
      <c r="N161" s="30">
        <v>1844.32</v>
      </c>
      <c r="O161" s="31">
        <v>2068.36</v>
      </c>
      <c r="P161" s="31">
        <v>3044.67</v>
      </c>
      <c r="Q161" s="31">
        <v>4061.01</v>
      </c>
      <c r="R161" s="32">
        <v>1510.711</v>
      </c>
      <c r="S161" s="33">
        <v>1902.2809999999999</v>
      </c>
      <c r="T161" s="33">
        <v>3832.5893212244268</v>
      </c>
      <c r="U161" s="40">
        <v>6380.7189738031047</v>
      </c>
    </row>
    <row r="162" spans="1:21" x14ac:dyDescent="0.3">
      <c r="A162" s="1" t="s">
        <v>55</v>
      </c>
      <c r="B162" s="2">
        <v>686</v>
      </c>
      <c r="C162" s="1" t="s">
        <v>3</v>
      </c>
      <c r="D162" s="1" t="s">
        <v>45</v>
      </c>
      <c r="E162" s="23">
        <v>189.8</v>
      </c>
      <c r="F162" s="24">
        <v>189.8</v>
      </c>
      <c r="G162" s="24">
        <v>189.8</v>
      </c>
      <c r="H162" s="27">
        <v>61.929603411199999</v>
      </c>
      <c r="I162" s="28">
        <v>95.929603411199992</v>
      </c>
      <c r="J162" s="28">
        <v>99.9</v>
      </c>
      <c r="K162" s="23">
        <v>3</v>
      </c>
      <c r="L162" s="24">
        <v>3</v>
      </c>
      <c r="M162" s="24">
        <v>3</v>
      </c>
      <c r="N162" s="30">
        <v>15129.27</v>
      </c>
      <c r="O162" s="31">
        <v>17487.41</v>
      </c>
      <c r="P162" s="31">
        <v>29085.75</v>
      </c>
      <c r="Q162" s="31">
        <v>43834.68</v>
      </c>
      <c r="R162" s="32">
        <v>2456.279</v>
      </c>
      <c r="S162" s="33">
        <v>3286.134</v>
      </c>
      <c r="T162" s="33">
        <v>6700.7105539235818</v>
      </c>
      <c r="U162" s="40">
        <v>11155.735036000022</v>
      </c>
    </row>
    <row r="163" spans="1:21" x14ac:dyDescent="0.3">
      <c r="A163" s="1" t="s">
        <v>54</v>
      </c>
      <c r="B163" s="2">
        <v>694</v>
      </c>
      <c r="C163" s="1" t="s">
        <v>3</v>
      </c>
      <c r="D163" s="1" t="s">
        <v>45</v>
      </c>
      <c r="E163" s="23">
        <v>164.3</v>
      </c>
      <c r="F163" s="24">
        <v>164.3</v>
      </c>
      <c r="G163" s="24">
        <v>164.3</v>
      </c>
      <c r="H163" s="27">
        <v>64.829455711999998</v>
      </c>
      <c r="I163" s="28">
        <v>98.829455711999998</v>
      </c>
      <c r="J163" s="28">
        <v>99.9</v>
      </c>
      <c r="K163" s="27">
        <v>8.3000000000000007</v>
      </c>
      <c r="L163" s="28">
        <v>10.9</v>
      </c>
      <c r="M163" s="28">
        <v>13.2</v>
      </c>
      <c r="N163" s="30">
        <v>6453.18</v>
      </c>
      <c r="O163" s="31">
        <v>7160.37</v>
      </c>
      <c r="P163" s="31">
        <v>10040.66</v>
      </c>
      <c r="Q163" s="31">
        <v>12562.05</v>
      </c>
      <c r="R163" s="32">
        <v>1592.9639999999999</v>
      </c>
      <c r="S163" s="33">
        <v>2118.663</v>
      </c>
      <c r="T163" s="33">
        <v>4356.906371550358</v>
      </c>
      <c r="U163" s="40">
        <v>7253.6326806738207</v>
      </c>
    </row>
    <row r="164" spans="1:21" x14ac:dyDescent="0.3">
      <c r="A164" s="1" t="s">
        <v>53</v>
      </c>
      <c r="B164" s="2">
        <v>768</v>
      </c>
      <c r="C164" s="1" t="s">
        <v>3</v>
      </c>
      <c r="D164" s="1" t="s">
        <v>45</v>
      </c>
      <c r="E164" s="23">
        <v>189.8</v>
      </c>
      <c r="F164" s="24">
        <v>189.8</v>
      </c>
      <c r="G164" s="24">
        <v>189.8</v>
      </c>
      <c r="H164" s="27">
        <v>65.160727161599993</v>
      </c>
      <c r="I164" s="28">
        <v>99.160727161599993</v>
      </c>
      <c r="J164" s="28">
        <v>99.9</v>
      </c>
      <c r="K164" s="23">
        <v>10.1</v>
      </c>
      <c r="L164" s="24">
        <v>10.1</v>
      </c>
      <c r="M164" s="24">
        <v>10.1</v>
      </c>
      <c r="N164" s="30">
        <v>7304.58</v>
      </c>
      <c r="O164" s="31">
        <v>8293.64</v>
      </c>
      <c r="P164" s="31">
        <v>12990.94</v>
      </c>
      <c r="Q164" s="31">
        <v>18434.23</v>
      </c>
      <c r="R164" s="32">
        <v>1488.6489999999999</v>
      </c>
      <c r="S164" s="33">
        <v>1815.8720000000001</v>
      </c>
      <c r="T164" s="33">
        <v>3621.4760927425873</v>
      </c>
      <c r="U164" s="40">
        <v>6029.2453173027634</v>
      </c>
    </row>
    <row r="165" spans="1:21" x14ac:dyDescent="0.3">
      <c r="A165" s="1" t="s">
        <v>50</v>
      </c>
      <c r="B165" s="2">
        <v>854</v>
      </c>
      <c r="C165" s="1" t="s">
        <v>3</v>
      </c>
      <c r="D165" s="1" t="s">
        <v>45</v>
      </c>
      <c r="E165" s="23">
        <v>184.3</v>
      </c>
      <c r="F165" s="24">
        <v>184.3</v>
      </c>
      <c r="G165" s="24">
        <v>184.3</v>
      </c>
      <c r="H165" s="27">
        <v>64.3943801984</v>
      </c>
      <c r="I165" s="28">
        <v>98.3943801984</v>
      </c>
      <c r="J165" s="28">
        <v>99.9</v>
      </c>
      <c r="K165" s="27">
        <v>8.3000000000000007</v>
      </c>
      <c r="L165" s="28">
        <v>10.9</v>
      </c>
      <c r="M165" s="28">
        <v>13.2</v>
      </c>
      <c r="N165" s="30">
        <v>18105.57</v>
      </c>
      <c r="O165" s="31">
        <v>20860.54</v>
      </c>
      <c r="P165" s="31">
        <v>34695.050000000003</v>
      </c>
      <c r="Q165" s="31">
        <v>51220.93</v>
      </c>
      <c r="R165" s="32">
        <v>1727.4870000000001</v>
      </c>
      <c r="S165" s="33">
        <v>2217.8470000000002</v>
      </c>
      <c r="T165" s="33">
        <v>4491.9457718689428</v>
      </c>
      <c r="U165" s="40">
        <v>7478.4541764318119</v>
      </c>
    </row>
    <row r="166" spans="1:21" x14ac:dyDescent="0.3">
      <c r="A166" s="1" t="s">
        <v>110</v>
      </c>
      <c r="B166" s="2">
        <v>31</v>
      </c>
      <c r="C166" s="1" t="s">
        <v>62</v>
      </c>
      <c r="D166" s="1" t="s">
        <v>98</v>
      </c>
      <c r="E166" s="23">
        <v>176.8</v>
      </c>
      <c r="F166" s="24">
        <v>176.8</v>
      </c>
      <c r="G166" s="24">
        <v>176.8</v>
      </c>
      <c r="H166" s="23">
        <v>22</v>
      </c>
      <c r="I166" s="24">
        <v>22</v>
      </c>
      <c r="J166" s="24">
        <v>22</v>
      </c>
      <c r="K166" s="27">
        <v>8.3000000000000007</v>
      </c>
      <c r="L166" s="28">
        <v>10.9</v>
      </c>
      <c r="M166" s="28">
        <v>13.2</v>
      </c>
      <c r="N166" s="30">
        <v>9753.9699999999993</v>
      </c>
      <c r="O166" s="31">
        <v>10240.57</v>
      </c>
      <c r="P166" s="31">
        <v>10961.41</v>
      </c>
      <c r="Q166" s="31">
        <v>10748.57</v>
      </c>
      <c r="R166" s="32">
        <v>18030.021000000001</v>
      </c>
      <c r="S166" s="33">
        <v>20466.409</v>
      </c>
      <c r="T166" s="33">
        <v>41101.420114936198</v>
      </c>
      <c r="U166" s="40">
        <v>68428.049341284728</v>
      </c>
    </row>
    <row r="167" spans="1:21" x14ac:dyDescent="0.3">
      <c r="A167" s="1" t="s">
        <v>109</v>
      </c>
      <c r="B167" s="2">
        <v>48</v>
      </c>
      <c r="C167" s="1" t="s">
        <v>62</v>
      </c>
      <c r="D167" s="1" t="s">
        <v>98</v>
      </c>
      <c r="E167" s="23">
        <v>906.7</v>
      </c>
      <c r="F167" s="24">
        <v>906.7</v>
      </c>
      <c r="G167" s="24">
        <v>906.7</v>
      </c>
      <c r="H167" s="27">
        <v>0.1</v>
      </c>
      <c r="I167" s="28">
        <v>1</v>
      </c>
      <c r="J167" s="28">
        <v>10</v>
      </c>
      <c r="K167" s="23">
        <v>12</v>
      </c>
      <c r="L167" s="24">
        <v>12</v>
      </c>
      <c r="M167" s="24">
        <v>12</v>
      </c>
      <c r="N167" s="30">
        <v>1377.24</v>
      </c>
      <c r="O167" s="31">
        <v>1486.11</v>
      </c>
      <c r="P167" s="31">
        <v>1758.93</v>
      </c>
      <c r="Q167" s="31">
        <v>1834.3</v>
      </c>
      <c r="R167" s="32">
        <v>49600.97</v>
      </c>
      <c r="S167" s="33">
        <v>54496.906999999999</v>
      </c>
      <c r="T167" s="33">
        <v>107166.32307632866</v>
      </c>
      <c r="U167" s="40">
        <v>178416.76571477402</v>
      </c>
    </row>
    <row r="168" spans="1:21" x14ac:dyDescent="0.3">
      <c r="A168" s="1" t="s">
        <v>114</v>
      </c>
      <c r="B168" s="2">
        <v>51</v>
      </c>
      <c r="C168" s="1" t="s">
        <v>62</v>
      </c>
      <c r="D168" s="1" t="s">
        <v>98</v>
      </c>
      <c r="E168" s="23">
        <v>118.9</v>
      </c>
      <c r="F168" s="24">
        <v>118.9</v>
      </c>
      <c r="G168" s="24">
        <v>118.9</v>
      </c>
      <c r="H168" s="27">
        <v>0.1</v>
      </c>
      <c r="I168" s="28">
        <v>1</v>
      </c>
      <c r="J168" s="28">
        <v>10</v>
      </c>
      <c r="K168" s="23">
        <v>9.8000000000000007</v>
      </c>
      <c r="L168" s="24">
        <v>9.8000000000000007</v>
      </c>
      <c r="M168" s="24">
        <v>9.8000000000000007</v>
      </c>
      <c r="N168" s="30">
        <v>3017.71</v>
      </c>
      <c r="O168" s="31">
        <v>3038.1</v>
      </c>
      <c r="P168" s="31">
        <v>2878.76</v>
      </c>
      <c r="Q168" s="31">
        <v>2541.69</v>
      </c>
      <c r="R168" s="32">
        <v>8492.0360000000001</v>
      </c>
      <c r="S168" s="33">
        <v>11243.061</v>
      </c>
      <c r="T168" s="33">
        <v>22945.081265977264</v>
      </c>
      <c r="U168" s="40">
        <v>38200.313970112969</v>
      </c>
    </row>
    <row r="169" spans="1:21" x14ac:dyDescent="0.3">
      <c r="A169" s="1" t="s">
        <v>112</v>
      </c>
      <c r="B169" s="2">
        <v>196</v>
      </c>
      <c r="C169" s="1" t="s">
        <v>62</v>
      </c>
      <c r="D169" s="1" t="s">
        <v>98</v>
      </c>
      <c r="E169" s="23">
        <v>624</v>
      </c>
      <c r="F169" s="24">
        <v>624</v>
      </c>
      <c r="G169" s="24">
        <v>624</v>
      </c>
      <c r="H169" s="23">
        <v>12.8</v>
      </c>
      <c r="I169" s="24">
        <v>12.8</v>
      </c>
      <c r="J169" s="24">
        <v>12.8</v>
      </c>
      <c r="K169" s="23">
        <v>13.1</v>
      </c>
      <c r="L169" s="24">
        <v>13.1</v>
      </c>
      <c r="M169" s="24">
        <v>13.1</v>
      </c>
      <c r="N169" s="30">
        <v>1165.3</v>
      </c>
      <c r="O169" s="31">
        <v>1218.23</v>
      </c>
      <c r="P169" s="31">
        <v>1359.39</v>
      </c>
      <c r="Q169" s="31">
        <v>1424.8</v>
      </c>
      <c r="R169" s="32">
        <v>33182.580999999998</v>
      </c>
      <c r="S169" s="33">
        <v>40234.462</v>
      </c>
      <c r="T169" s="33">
        <v>80263.28990409612</v>
      </c>
      <c r="U169" s="40">
        <v>133627.02180344972</v>
      </c>
    </row>
    <row r="170" spans="1:21" x14ac:dyDescent="0.3">
      <c r="A170" s="1" t="s">
        <v>113</v>
      </c>
      <c r="B170" s="2">
        <v>268</v>
      </c>
      <c r="C170" s="1" t="s">
        <v>62</v>
      </c>
      <c r="D170" s="1" t="s">
        <v>98</v>
      </c>
      <c r="E170" s="23">
        <v>318.39999999999998</v>
      </c>
      <c r="F170" s="24">
        <v>318.39999999999998</v>
      </c>
      <c r="G170" s="24">
        <v>318.39999999999998</v>
      </c>
      <c r="H170" s="27">
        <v>0.1</v>
      </c>
      <c r="I170" s="28">
        <v>1</v>
      </c>
      <c r="J170" s="28">
        <v>10</v>
      </c>
      <c r="K170" s="23">
        <v>3</v>
      </c>
      <c r="L170" s="24">
        <v>3</v>
      </c>
      <c r="M170" s="24">
        <v>3</v>
      </c>
      <c r="N170" s="30">
        <v>3999.81</v>
      </c>
      <c r="O170" s="31">
        <v>3977.03</v>
      </c>
      <c r="P170" s="31">
        <v>3680.04</v>
      </c>
      <c r="Q170" s="31">
        <v>3247.47</v>
      </c>
      <c r="R170" s="32">
        <v>9590.9629999999997</v>
      </c>
      <c r="S170" s="33">
        <v>13463.056</v>
      </c>
      <c r="T170" s="33">
        <v>27739.17493495901</v>
      </c>
      <c r="U170" s="40">
        <v>46181.80164646238</v>
      </c>
    </row>
    <row r="171" spans="1:21" x14ac:dyDescent="0.3">
      <c r="A171" s="1" t="s">
        <v>111</v>
      </c>
      <c r="B171" s="2">
        <v>275</v>
      </c>
      <c r="C171" s="1" t="s">
        <v>62</v>
      </c>
      <c r="D171" s="1" t="s">
        <v>98</v>
      </c>
      <c r="E171" s="23">
        <v>292.7</v>
      </c>
      <c r="F171" s="24">
        <v>292.7</v>
      </c>
      <c r="G171" s="24">
        <v>292.7</v>
      </c>
      <c r="H171" s="23">
        <v>76</v>
      </c>
      <c r="I171" s="24">
        <v>76</v>
      </c>
      <c r="J171" s="24">
        <v>76</v>
      </c>
      <c r="K171" s="23">
        <v>8</v>
      </c>
      <c r="L171" s="24">
        <v>8</v>
      </c>
      <c r="M171" s="24">
        <v>8</v>
      </c>
      <c r="N171" s="30">
        <v>4668.47</v>
      </c>
      <c r="O171" s="31">
        <v>5333.38</v>
      </c>
      <c r="P171" s="31">
        <v>8259</v>
      </c>
      <c r="Q171" s="31">
        <v>11273.11</v>
      </c>
      <c r="R171" s="32">
        <v>0</v>
      </c>
      <c r="S171" s="33">
        <v>0</v>
      </c>
      <c r="T171" s="33">
        <v>0</v>
      </c>
      <c r="U171" s="40">
        <v>0</v>
      </c>
    </row>
    <row r="172" spans="1:21" x14ac:dyDescent="0.3">
      <c r="A172" s="1" t="s">
        <v>99</v>
      </c>
      <c r="B172" s="2">
        <v>368</v>
      </c>
      <c r="C172" s="1" t="s">
        <v>62</v>
      </c>
      <c r="D172" s="1" t="s">
        <v>98</v>
      </c>
      <c r="E172" s="27">
        <v>276.19836648064188</v>
      </c>
      <c r="F172" s="28">
        <v>320.96333515124172</v>
      </c>
      <c r="G172" s="28">
        <v>381.43464059782201</v>
      </c>
      <c r="H172" s="27">
        <v>18.211376131199991</v>
      </c>
      <c r="I172" s="28">
        <v>52.211376131199991</v>
      </c>
      <c r="J172" s="28">
        <v>86.211376131199984</v>
      </c>
      <c r="K172" s="27">
        <v>8.3000000000000007</v>
      </c>
      <c r="L172" s="28">
        <v>10.9</v>
      </c>
      <c r="M172" s="28">
        <v>13.2</v>
      </c>
      <c r="N172" s="30">
        <v>36423.39</v>
      </c>
      <c r="O172" s="31">
        <v>41972.39</v>
      </c>
      <c r="P172" s="31">
        <v>68127.34</v>
      </c>
      <c r="Q172" s="31">
        <v>99957.66</v>
      </c>
      <c r="R172" s="32">
        <v>15185.885</v>
      </c>
      <c r="S172" s="33">
        <v>17169.100999999999</v>
      </c>
      <c r="T172" s="33">
        <v>33500.300914063708</v>
      </c>
      <c r="U172" s="40">
        <v>55773.261300584505</v>
      </c>
    </row>
    <row r="173" spans="1:21" x14ac:dyDescent="0.3">
      <c r="A173" s="1" t="s">
        <v>101</v>
      </c>
      <c r="B173" s="2">
        <v>376</v>
      </c>
      <c r="C173" s="1" t="s">
        <v>62</v>
      </c>
      <c r="D173" s="1" t="s">
        <v>98</v>
      </c>
      <c r="E173" s="23">
        <v>624</v>
      </c>
      <c r="F173" s="24">
        <v>624</v>
      </c>
      <c r="G173" s="24">
        <v>624</v>
      </c>
      <c r="H173" s="27">
        <v>0.1</v>
      </c>
      <c r="I173" s="28">
        <v>1</v>
      </c>
      <c r="J173" s="28">
        <v>10</v>
      </c>
      <c r="K173" s="23">
        <v>13</v>
      </c>
      <c r="L173" s="24">
        <v>13</v>
      </c>
      <c r="M173" s="24">
        <v>13</v>
      </c>
      <c r="N173" s="30">
        <v>8064.04</v>
      </c>
      <c r="O173" s="31">
        <v>8718.24</v>
      </c>
      <c r="P173" s="31">
        <v>11301.46</v>
      </c>
      <c r="Q173" s="31">
        <v>13808.27</v>
      </c>
      <c r="R173" s="32">
        <v>34053.832999999999</v>
      </c>
      <c r="S173" s="33">
        <v>40028.315999999999</v>
      </c>
      <c r="T173" s="33">
        <v>57268.532479607777</v>
      </c>
      <c r="U173" s="40">
        <v>78620.251579435368</v>
      </c>
    </row>
    <row r="174" spans="1:21" x14ac:dyDescent="0.3">
      <c r="A174" s="1" t="s">
        <v>104</v>
      </c>
      <c r="B174" s="2">
        <v>400</v>
      </c>
      <c r="C174" s="1" t="s">
        <v>62</v>
      </c>
      <c r="D174" s="1" t="s">
        <v>98</v>
      </c>
      <c r="E174" s="23">
        <v>352.2</v>
      </c>
      <c r="F174" s="24">
        <v>352.2</v>
      </c>
      <c r="G174" s="24">
        <v>352.2</v>
      </c>
      <c r="H174" s="23">
        <v>40</v>
      </c>
      <c r="I174" s="24">
        <v>40</v>
      </c>
      <c r="J174" s="24">
        <v>40</v>
      </c>
      <c r="K174" s="23">
        <v>17</v>
      </c>
      <c r="L174" s="24">
        <v>17</v>
      </c>
      <c r="M174" s="24">
        <v>17</v>
      </c>
      <c r="N174" s="30">
        <v>7594.55</v>
      </c>
      <c r="O174" s="31">
        <v>8166.79</v>
      </c>
      <c r="P174" s="31">
        <v>10491.81</v>
      </c>
      <c r="Q174" s="31">
        <v>12644.18</v>
      </c>
      <c r="R174" s="32">
        <v>10902.395</v>
      </c>
      <c r="S174" s="33">
        <v>13352.071</v>
      </c>
      <c r="T174" s="33">
        <v>26990.295457928736</v>
      </c>
      <c r="U174" s="40">
        <v>44935.023270883059</v>
      </c>
    </row>
    <row r="175" spans="1:21" x14ac:dyDescent="0.3">
      <c r="A175" s="1" t="s">
        <v>105</v>
      </c>
      <c r="B175" s="2">
        <v>414</v>
      </c>
      <c r="C175" s="1" t="s">
        <v>62</v>
      </c>
      <c r="D175" s="1" t="s">
        <v>98</v>
      </c>
      <c r="E175" s="23">
        <v>709.8</v>
      </c>
      <c r="F175" s="24">
        <v>709.8</v>
      </c>
      <c r="G175" s="24">
        <v>709.8</v>
      </c>
      <c r="H175" s="27">
        <v>0.1</v>
      </c>
      <c r="I175" s="28">
        <v>1</v>
      </c>
      <c r="J175" s="28">
        <v>10</v>
      </c>
      <c r="K175" s="27">
        <v>8.3000000000000007</v>
      </c>
      <c r="L175" s="28">
        <v>10.9</v>
      </c>
      <c r="M175" s="28">
        <v>13.2</v>
      </c>
      <c r="N175" s="30">
        <v>3892.11</v>
      </c>
      <c r="O175" s="31">
        <v>4316.62</v>
      </c>
      <c r="P175" s="31">
        <v>5499.03</v>
      </c>
      <c r="Q175" s="31">
        <v>6192.67</v>
      </c>
      <c r="R175" s="32">
        <v>70541.941999999995</v>
      </c>
      <c r="S175" s="33">
        <v>77657.456999999995</v>
      </c>
      <c r="T175" s="33">
        <v>152511.25910753605</v>
      </c>
      <c r="U175" s="40">
        <v>253909.6686715087</v>
      </c>
    </row>
    <row r="176" spans="1:21" x14ac:dyDescent="0.3">
      <c r="A176" s="1" t="s">
        <v>106</v>
      </c>
      <c r="B176" s="2">
        <v>422</v>
      </c>
      <c r="C176" s="1" t="s">
        <v>62</v>
      </c>
      <c r="D176" s="1" t="s">
        <v>98</v>
      </c>
      <c r="E176" s="23">
        <v>401.5</v>
      </c>
      <c r="F176" s="24">
        <v>401.5</v>
      </c>
      <c r="G176" s="24">
        <v>401.5</v>
      </c>
      <c r="H176" s="23">
        <v>30</v>
      </c>
      <c r="I176" s="24">
        <v>30</v>
      </c>
      <c r="J176" s="24">
        <v>30</v>
      </c>
      <c r="K176" s="23">
        <v>13</v>
      </c>
      <c r="L176" s="24">
        <v>13</v>
      </c>
      <c r="M176" s="24">
        <v>13</v>
      </c>
      <c r="N176" s="30">
        <v>5850.74</v>
      </c>
      <c r="O176" s="31">
        <v>5891.49</v>
      </c>
      <c r="P176" s="31">
        <v>5517.34</v>
      </c>
      <c r="Q176" s="31">
        <v>5629.26</v>
      </c>
      <c r="R176" s="32">
        <v>18276.925999999999</v>
      </c>
      <c r="S176" s="33">
        <v>21593.628000000001</v>
      </c>
      <c r="T176" s="33">
        <v>43233.227516816398</v>
      </c>
      <c r="U176" s="40">
        <v>71977.207051019519</v>
      </c>
    </row>
    <row r="177" spans="1:21" x14ac:dyDescent="0.3">
      <c r="A177" s="1" t="s">
        <v>108</v>
      </c>
      <c r="B177" s="2">
        <v>512</v>
      </c>
      <c r="C177" s="1" t="s">
        <v>62</v>
      </c>
      <c r="D177" s="1" t="s">
        <v>98</v>
      </c>
      <c r="E177" s="23">
        <v>365</v>
      </c>
      <c r="F177" s="24">
        <v>365</v>
      </c>
      <c r="G177" s="24">
        <v>365</v>
      </c>
      <c r="H177" s="27">
        <v>0.1</v>
      </c>
      <c r="I177" s="28">
        <v>1</v>
      </c>
      <c r="J177" s="28">
        <v>10</v>
      </c>
      <c r="K177" s="27">
        <v>8.3000000000000007</v>
      </c>
      <c r="L177" s="28">
        <v>10.9</v>
      </c>
      <c r="M177" s="28">
        <v>13.2</v>
      </c>
      <c r="N177" s="30">
        <v>4490.54</v>
      </c>
      <c r="O177" s="31">
        <v>4815.88</v>
      </c>
      <c r="P177" s="31">
        <v>5506.88</v>
      </c>
      <c r="Q177" s="31">
        <v>6069.87</v>
      </c>
      <c r="R177" s="32">
        <v>43706.695</v>
      </c>
      <c r="S177" s="33">
        <v>46590.999000000003</v>
      </c>
      <c r="T177" s="33">
        <v>90540.494149566643</v>
      </c>
      <c r="U177" s="40">
        <v>150737.11282300454</v>
      </c>
    </row>
    <row r="178" spans="1:21" x14ac:dyDescent="0.3">
      <c r="A178" s="1" t="s">
        <v>107</v>
      </c>
      <c r="B178" s="2">
        <v>634</v>
      </c>
      <c r="C178" s="1" t="s">
        <v>62</v>
      </c>
      <c r="D178" s="1" t="s">
        <v>98</v>
      </c>
      <c r="E178" s="23">
        <v>584</v>
      </c>
      <c r="F178" s="24">
        <v>584</v>
      </c>
      <c r="G178" s="24">
        <v>584</v>
      </c>
      <c r="H178" s="27">
        <v>0.1</v>
      </c>
      <c r="I178" s="28">
        <v>1</v>
      </c>
      <c r="J178" s="28">
        <v>10</v>
      </c>
      <c r="K178" s="23">
        <v>15</v>
      </c>
      <c r="L178" s="24">
        <v>15</v>
      </c>
      <c r="M178" s="24">
        <v>15</v>
      </c>
      <c r="N178" s="30">
        <v>2235.36</v>
      </c>
      <c r="O178" s="31">
        <v>2452.1799999999998</v>
      </c>
      <c r="P178" s="31">
        <v>3013.4</v>
      </c>
      <c r="Q178" s="31">
        <v>3332.37</v>
      </c>
      <c r="R178" s="32">
        <v>132870.17300000001</v>
      </c>
      <c r="S178" s="33">
        <v>147747.04199999999</v>
      </c>
      <c r="T178" s="33">
        <v>295875.94361765683</v>
      </c>
      <c r="U178" s="40">
        <v>492591.58472265879</v>
      </c>
    </row>
    <row r="179" spans="1:21" x14ac:dyDescent="0.3">
      <c r="A179" s="1" t="s">
        <v>100</v>
      </c>
      <c r="B179" s="2">
        <v>682</v>
      </c>
      <c r="C179" s="1" t="s">
        <v>62</v>
      </c>
      <c r="D179" s="1" t="s">
        <v>98</v>
      </c>
      <c r="E179" s="23">
        <v>484.2</v>
      </c>
      <c r="F179" s="24">
        <v>484.2</v>
      </c>
      <c r="G179" s="24">
        <v>484.2</v>
      </c>
      <c r="H179" s="27">
        <v>0.1</v>
      </c>
      <c r="I179" s="28">
        <v>1</v>
      </c>
      <c r="J179" s="28">
        <v>10</v>
      </c>
      <c r="K179" s="23">
        <v>5.2</v>
      </c>
      <c r="L179" s="24">
        <v>5.2</v>
      </c>
      <c r="M179" s="24">
        <v>5.2</v>
      </c>
      <c r="N179" s="30">
        <v>31540.37</v>
      </c>
      <c r="O179" s="31">
        <v>34366.239999999998</v>
      </c>
      <c r="P179" s="31">
        <v>43135.74</v>
      </c>
      <c r="Q179" s="31">
        <v>47685.55</v>
      </c>
      <c r="R179" s="32">
        <v>53802.491000000002</v>
      </c>
      <c r="S179" s="33">
        <v>59858.735000000001</v>
      </c>
      <c r="T179" s="33">
        <v>117767.30111476847</v>
      </c>
      <c r="U179" s="40">
        <v>196065.89429115187</v>
      </c>
    </row>
    <row r="180" spans="1:21" x14ac:dyDescent="0.3">
      <c r="A180" s="1" t="s">
        <v>102</v>
      </c>
      <c r="B180" s="2">
        <v>784</v>
      </c>
      <c r="C180" s="1" t="s">
        <v>62</v>
      </c>
      <c r="D180" s="1" t="s">
        <v>98</v>
      </c>
      <c r="E180" s="23">
        <v>620</v>
      </c>
      <c r="F180" s="24">
        <v>620</v>
      </c>
      <c r="G180" s="24">
        <v>620</v>
      </c>
      <c r="H180" s="27">
        <v>0.1</v>
      </c>
      <c r="I180" s="28">
        <v>1</v>
      </c>
      <c r="J180" s="28">
        <v>10</v>
      </c>
      <c r="K180" s="27">
        <v>8.3000000000000007</v>
      </c>
      <c r="L180" s="28">
        <v>10.9</v>
      </c>
      <c r="M180" s="28">
        <v>13.2</v>
      </c>
      <c r="N180" s="30">
        <v>9156.9599999999991</v>
      </c>
      <c r="O180" s="31">
        <v>9822.01</v>
      </c>
      <c r="P180" s="31">
        <v>11994.71</v>
      </c>
      <c r="Q180" s="31">
        <v>13283.21</v>
      </c>
      <c r="R180" s="32">
        <v>67216.865000000005</v>
      </c>
      <c r="S180" s="33">
        <v>74488.066999999995</v>
      </c>
      <c r="T180" s="33">
        <v>146707.40762639459</v>
      </c>
      <c r="U180" s="40">
        <v>244247.07710142541</v>
      </c>
    </row>
    <row r="181" spans="1:21" x14ac:dyDescent="0.3">
      <c r="A181" s="1" t="s">
        <v>97</v>
      </c>
      <c r="B181" s="2">
        <v>792</v>
      </c>
      <c r="C181" s="1" t="s">
        <v>62</v>
      </c>
      <c r="D181" s="1" t="s">
        <v>98</v>
      </c>
      <c r="E181" s="23">
        <v>390</v>
      </c>
      <c r="F181" s="24">
        <v>390</v>
      </c>
      <c r="G181" s="24">
        <v>390</v>
      </c>
      <c r="H181" s="23">
        <v>69</v>
      </c>
      <c r="I181" s="24">
        <v>69</v>
      </c>
      <c r="J181" s="24">
        <v>69</v>
      </c>
      <c r="K181" s="23">
        <v>12.5</v>
      </c>
      <c r="L181" s="24">
        <v>12.5</v>
      </c>
      <c r="M181" s="24">
        <v>12.5</v>
      </c>
      <c r="N181" s="30">
        <v>78665.83</v>
      </c>
      <c r="O181" s="31">
        <v>82255.78</v>
      </c>
      <c r="P181" s="31">
        <v>92744.02</v>
      </c>
      <c r="Q181" s="31">
        <v>96856.11</v>
      </c>
      <c r="R181" s="32">
        <v>20420.282999999999</v>
      </c>
      <c r="S181" s="33">
        <v>25239.844000000001</v>
      </c>
      <c r="T181" s="33">
        <v>44688.458566251247</v>
      </c>
      <c r="U181" s="40">
        <v>62203.777357699015</v>
      </c>
    </row>
    <row r="182" spans="1:21" x14ac:dyDescent="0.3">
      <c r="A182" s="1" t="s">
        <v>103</v>
      </c>
      <c r="B182" s="2">
        <v>887</v>
      </c>
      <c r="C182" s="1" t="s">
        <v>62</v>
      </c>
      <c r="D182" s="1" t="s">
        <v>98</v>
      </c>
      <c r="E182" s="23">
        <v>219</v>
      </c>
      <c r="F182" s="24">
        <v>219</v>
      </c>
      <c r="G182" s="24">
        <v>219</v>
      </c>
      <c r="H182" s="23">
        <v>68</v>
      </c>
      <c r="I182" s="24">
        <v>68</v>
      </c>
      <c r="J182" s="24">
        <v>68</v>
      </c>
      <c r="K182" s="23">
        <v>10</v>
      </c>
      <c r="L182" s="24">
        <v>10</v>
      </c>
      <c r="M182" s="24">
        <v>10</v>
      </c>
      <c r="N182" s="30">
        <v>26832.22</v>
      </c>
      <c r="O182" s="31">
        <v>30029.56</v>
      </c>
      <c r="P182" s="31">
        <v>42211.02</v>
      </c>
      <c r="Q182" s="31">
        <v>50656.91</v>
      </c>
      <c r="R182" s="32">
        <v>2676.0430000000001</v>
      </c>
      <c r="S182" s="33">
        <v>3336.442</v>
      </c>
      <c r="T182" s="33">
        <v>6735.9892491181135</v>
      </c>
      <c r="U182" s="40">
        <v>11214.469072165124</v>
      </c>
    </row>
    <row r="183" spans="1:21" x14ac:dyDescent="0.3">
      <c r="A183" s="1" t="s">
        <v>156</v>
      </c>
      <c r="B183" s="2">
        <v>40</v>
      </c>
      <c r="C183" s="1" t="s">
        <v>116</v>
      </c>
      <c r="D183" s="1" t="s">
        <v>152</v>
      </c>
      <c r="E183" s="23">
        <v>578</v>
      </c>
      <c r="F183" s="24">
        <v>578</v>
      </c>
      <c r="G183" s="24">
        <v>578</v>
      </c>
      <c r="H183" s="27">
        <v>0.1</v>
      </c>
      <c r="I183" s="28">
        <v>1</v>
      </c>
      <c r="J183" s="28">
        <v>10</v>
      </c>
      <c r="K183" s="23">
        <v>11</v>
      </c>
      <c r="L183" s="24">
        <v>11</v>
      </c>
      <c r="M183" s="24">
        <v>11</v>
      </c>
      <c r="N183" s="30">
        <v>8544.59</v>
      </c>
      <c r="O183" s="31">
        <v>8655.69</v>
      </c>
      <c r="P183" s="31">
        <v>8894.43</v>
      </c>
      <c r="Q183" s="31">
        <v>8716</v>
      </c>
      <c r="R183" s="32">
        <v>46986.203999999998</v>
      </c>
      <c r="S183" s="33">
        <v>53236.938999999998</v>
      </c>
      <c r="T183" s="33">
        <v>74988.547845642417</v>
      </c>
      <c r="U183" s="40">
        <v>102936.38578209546</v>
      </c>
    </row>
    <row r="184" spans="1:21" x14ac:dyDescent="0.3">
      <c r="A184" s="1" t="s">
        <v>157</v>
      </c>
      <c r="B184" s="2">
        <v>56</v>
      </c>
      <c r="C184" s="1" t="s">
        <v>116</v>
      </c>
      <c r="D184" s="1" t="s">
        <v>152</v>
      </c>
      <c r="E184" s="23">
        <v>439</v>
      </c>
      <c r="F184" s="24">
        <v>439</v>
      </c>
      <c r="G184" s="24">
        <v>439</v>
      </c>
      <c r="H184" s="27">
        <v>0.1</v>
      </c>
      <c r="I184" s="28">
        <v>1</v>
      </c>
      <c r="J184" s="28">
        <v>10</v>
      </c>
      <c r="K184" s="23">
        <v>5</v>
      </c>
      <c r="L184" s="24">
        <v>5</v>
      </c>
      <c r="M184" s="24">
        <v>5</v>
      </c>
      <c r="N184" s="30">
        <v>11299.19</v>
      </c>
      <c r="O184" s="31">
        <v>11634.33</v>
      </c>
      <c r="P184" s="31">
        <v>12315.25</v>
      </c>
      <c r="Q184" s="31">
        <v>12652.07</v>
      </c>
      <c r="R184" s="32">
        <v>44147.872000000003</v>
      </c>
      <c r="S184" s="33">
        <v>49660.487000000001</v>
      </c>
      <c r="T184" s="33">
        <v>70676.781574022811</v>
      </c>
      <c r="U184" s="40">
        <v>97205.450256600045</v>
      </c>
    </row>
    <row r="185" spans="1:21" x14ac:dyDescent="0.3">
      <c r="A185" s="1" t="s">
        <v>153</v>
      </c>
      <c r="B185" s="2">
        <v>250</v>
      </c>
      <c r="C185" s="1" t="s">
        <v>116</v>
      </c>
      <c r="D185" s="1" t="s">
        <v>152</v>
      </c>
      <c r="E185" s="23">
        <v>530</v>
      </c>
      <c r="F185" s="24">
        <v>530</v>
      </c>
      <c r="G185" s="24">
        <v>530</v>
      </c>
      <c r="H185" s="27">
        <v>0.1</v>
      </c>
      <c r="I185" s="28">
        <v>1</v>
      </c>
      <c r="J185" s="28">
        <v>10</v>
      </c>
      <c r="K185" s="23">
        <v>9</v>
      </c>
      <c r="L185" s="24">
        <v>9</v>
      </c>
      <c r="M185" s="24">
        <v>9</v>
      </c>
      <c r="N185" s="30">
        <v>64395.35</v>
      </c>
      <c r="O185" s="31">
        <v>65720.03</v>
      </c>
      <c r="P185" s="31">
        <v>69930.960000000006</v>
      </c>
      <c r="Q185" s="31">
        <v>72061.08</v>
      </c>
      <c r="R185" s="32">
        <v>41475.911</v>
      </c>
      <c r="S185" s="33">
        <v>48433.555999999997</v>
      </c>
      <c r="T185" s="33">
        <v>70060.704408270918</v>
      </c>
      <c r="U185" s="40">
        <v>90154.567395266422</v>
      </c>
    </row>
    <row r="186" spans="1:21" x14ac:dyDescent="0.3">
      <c r="A186" s="1" t="s">
        <v>151</v>
      </c>
      <c r="B186" s="2">
        <v>276</v>
      </c>
      <c r="C186" s="1" t="s">
        <v>116</v>
      </c>
      <c r="D186" s="1" t="s">
        <v>152</v>
      </c>
      <c r="E186" s="23">
        <v>617</v>
      </c>
      <c r="F186" s="24">
        <v>617</v>
      </c>
      <c r="G186" s="24">
        <v>617</v>
      </c>
      <c r="H186" s="27">
        <v>0.1</v>
      </c>
      <c r="I186" s="28">
        <v>1</v>
      </c>
      <c r="J186" s="28">
        <v>10</v>
      </c>
      <c r="K186" s="27">
        <v>8.3000000000000007</v>
      </c>
      <c r="L186" s="28">
        <v>10.9</v>
      </c>
      <c r="M186" s="28">
        <v>13.2</v>
      </c>
      <c r="N186" s="30">
        <v>80688.539999999994</v>
      </c>
      <c r="O186" s="31">
        <v>80392.22</v>
      </c>
      <c r="P186" s="31">
        <v>77300.34</v>
      </c>
      <c r="Q186" s="31">
        <v>71390.570000000007</v>
      </c>
      <c r="R186" s="32">
        <v>46973.917000000001</v>
      </c>
      <c r="S186" s="33">
        <v>55037.457000000002</v>
      </c>
      <c r="T186" s="33">
        <v>73982.746814124679</v>
      </c>
      <c r="U186" s="40">
        <v>102764.68237422599</v>
      </c>
    </row>
    <row r="187" spans="1:21" x14ac:dyDescent="0.3">
      <c r="A187" s="1" t="s">
        <v>158</v>
      </c>
      <c r="B187" s="2">
        <v>442</v>
      </c>
      <c r="C187" s="1" t="s">
        <v>116</v>
      </c>
      <c r="D187" s="1" t="s">
        <v>152</v>
      </c>
      <c r="E187" s="23">
        <v>653</v>
      </c>
      <c r="F187" s="24">
        <v>653</v>
      </c>
      <c r="G187" s="24">
        <v>653</v>
      </c>
      <c r="H187" s="27">
        <v>0.1</v>
      </c>
      <c r="I187" s="28">
        <v>1</v>
      </c>
      <c r="J187" s="28">
        <v>10</v>
      </c>
      <c r="K187" s="27">
        <v>8.3000000000000007</v>
      </c>
      <c r="L187" s="28">
        <v>10.9</v>
      </c>
      <c r="M187" s="28">
        <v>13.2</v>
      </c>
      <c r="N187" s="30">
        <v>567.11</v>
      </c>
      <c r="O187" s="31">
        <v>605.11</v>
      </c>
      <c r="P187" s="31">
        <v>743.07</v>
      </c>
      <c r="Q187" s="31">
        <v>857.69</v>
      </c>
      <c r="R187" s="32">
        <v>99505.642999999996</v>
      </c>
      <c r="S187" s="33">
        <v>114891.909</v>
      </c>
      <c r="T187" s="33">
        <v>145705.72304619837</v>
      </c>
      <c r="U187" s="40">
        <v>182723.73825606317</v>
      </c>
    </row>
    <row r="188" spans="1:21" x14ac:dyDescent="0.3">
      <c r="A188" s="1" t="s">
        <v>154</v>
      </c>
      <c r="B188" s="2">
        <v>528</v>
      </c>
      <c r="C188" s="1" t="s">
        <v>116</v>
      </c>
      <c r="D188" s="1" t="s">
        <v>152</v>
      </c>
      <c r="E188" s="23">
        <v>526</v>
      </c>
      <c r="F188" s="24">
        <v>526</v>
      </c>
      <c r="G188" s="24">
        <v>526</v>
      </c>
      <c r="H188" s="27">
        <v>0.1</v>
      </c>
      <c r="I188" s="28">
        <v>1</v>
      </c>
      <c r="J188" s="28">
        <v>10</v>
      </c>
      <c r="K188" s="23">
        <v>19</v>
      </c>
      <c r="L188" s="24">
        <v>19</v>
      </c>
      <c r="M188" s="24">
        <v>19</v>
      </c>
      <c r="N188" s="30">
        <v>16924.93</v>
      </c>
      <c r="O188" s="31">
        <v>17185.11</v>
      </c>
      <c r="P188" s="31">
        <v>17737.810000000001</v>
      </c>
      <c r="Q188" s="31">
        <v>17434.93</v>
      </c>
      <c r="R188" s="32">
        <v>49623.553</v>
      </c>
      <c r="S188" s="33">
        <v>58919.389000000003</v>
      </c>
      <c r="T188" s="33">
        <v>88832.119606335182</v>
      </c>
      <c r="U188" s="40">
        <v>127708.42646863649</v>
      </c>
    </row>
    <row r="189" spans="1:21" x14ac:dyDescent="0.3">
      <c r="A189" s="1" t="s">
        <v>155</v>
      </c>
      <c r="B189" s="2">
        <v>756</v>
      </c>
      <c r="C189" s="1" t="s">
        <v>116</v>
      </c>
      <c r="D189" s="1" t="s">
        <v>152</v>
      </c>
      <c r="E189" s="23">
        <v>702</v>
      </c>
      <c r="F189" s="24">
        <v>702</v>
      </c>
      <c r="G189" s="24">
        <v>702</v>
      </c>
      <c r="H189" s="27">
        <v>0.1</v>
      </c>
      <c r="I189" s="28">
        <v>1</v>
      </c>
      <c r="J189" s="28">
        <v>10</v>
      </c>
      <c r="K189" s="23">
        <v>15</v>
      </c>
      <c r="L189" s="24">
        <v>15</v>
      </c>
      <c r="M189" s="24">
        <v>15</v>
      </c>
      <c r="N189" s="30">
        <v>8298.66</v>
      </c>
      <c r="O189" s="31">
        <v>8654.27</v>
      </c>
      <c r="P189" s="31">
        <v>9660.02</v>
      </c>
      <c r="Q189" s="31">
        <v>10304.08</v>
      </c>
      <c r="R189" s="32">
        <v>58647.203999999998</v>
      </c>
      <c r="S189" s="33">
        <v>65818.728000000003</v>
      </c>
      <c r="T189" s="33">
        <v>90987.043431545462</v>
      </c>
      <c r="U189" s="40">
        <v>122028.72272059783</v>
      </c>
    </row>
    <row r="190" spans="1:21" x14ac:dyDescent="0.3">
      <c r="E190" s="14"/>
      <c r="F190" s="12"/>
      <c r="G190" s="12"/>
    </row>
    <row r="191" spans="1:21" x14ac:dyDescent="0.3">
      <c r="R191" s="37"/>
      <c r="S191" s="38"/>
      <c r="T191" s="38"/>
      <c r="U191" s="42"/>
    </row>
  </sheetData>
  <autoFilter ref="A1:U192" xr:uid="{6215FFBA-CB4A-4C7B-9FFA-7FC52D50E9B1}">
    <sortState xmlns:xlrd2="http://schemas.microsoft.com/office/spreadsheetml/2017/richdata2" ref="A2:U191">
      <sortCondition ref="D1:D192"/>
    </sortState>
  </autoFilter>
  <conditionalFormatting sqref="E18:G22 E1:G16 E24:G28 E53:G58 E60:G65 E67:G69 E71:G79 E81:G95 E97:G116 E119:G122 E126:G127 E129:G133 E137:G140 E142:G142 E145:G157 E159:G167 E169:G173 E188:G1048576 E186:G186 E30:G51 E175:G184">
    <cfRule type="cellIs" dxfId="1" priority="3" operator="equal">
      <formula>0</formula>
    </cfRule>
  </conditionalFormatting>
  <conditionalFormatting sqref="E17:G1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Midpoint MPW Estimate</vt:lpstr>
      <vt:lpstr>Lower MPW Estimate</vt:lpstr>
      <vt:lpstr>Higher MPW Estimate</vt:lpstr>
      <vt:lpstr>Country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Patty Hung</cp:lastModifiedBy>
  <dcterms:created xsi:type="dcterms:W3CDTF">2018-02-15T03:19:03Z</dcterms:created>
  <dcterms:modified xsi:type="dcterms:W3CDTF">2022-10-13T19:16:35Z</dcterms:modified>
</cp:coreProperties>
</file>