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K:\Soft\Расчет\"/>
    </mc:Choice>
  </mc:AlternateContent>
  <bookViews>
    <workbookView xWindow="930" yWindow="1620" windowWidth="43650" windowHeight="14205"/>
  </bookViews>
  <sheets>
    <sheet name="ЩС" sheetId="3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I5" i="3" l="1"/>
  <c r="AM5" i="3"/>
  <c r="Q8" i="3"/>
  <c r="T33" i="3" l="1"/>
  <c r="T32" i="3"/>
  <c r="T31" i="3"/>
  <c r="T30" i="3"/>
  <c r="T29" i="3"/>
  <c r="T28" i="3"/>
  <c r="T27" i="3"/>
  <c r="T26" i="3"/>
  <c r="T25" i="3"/>
  <c r="T24" i="3"/>
  <c r="T23" i="3"/>
  <c r="T22" i="3"/>
  <c r="T21" i="3"/>
  <c r="T20" i="3"/>
  <c r="T19" i="3"/>
  <c r="T18" i="3"/>
  <c r="T17" i="3"/>
  <c r="T16" i="3"/>
  <c r="T15" i="3"/>
  <c r="T14" i="3"/>
  <c r="T13" i="3"/>
  <c r="T12" i="3"/>
  <c r="T11" i="3"/>
  <c r="T10" i="3"/>
  <c r="T9" i="3"/>
  <c r="T8" i="3"/>
  <c r="T7" i="3"/>
  <c r="T6" i="3"/>
  <c r="Q6" i="3"/>
  <c r="AX5" i="3"/>
  <c r="R4" i="3"/>
  <c r="Q7" i="3" l="1"/>
</calcChain>
</file>

<file path=xl/sharedStrings.xml><?xml version="1.0" encoding="utf-8"?>
<sst xmlns="http://schemas.openxmlformats.org/spreadsheetml/2006/main" count="762" uniqueCount="144">
  <si>
    <t>GROUP</t>
  </si>
  <si>
    <t>SRC</t>
  </si>
  <si>
    <t>VOLTAGE</t>
  </si>
  <si>
    <t>POWER</t>
  </si>
  <si>
    <t>POWER MAX</t>
  </si>
  <si>
    <t>CABLE</t>
  </si>
  <si>
    <t>n</t>
  </si>
  <si>
    <t>AREA</t>
  </si>
  <si>
    <t>Voltage</t>
  </si>
  <si>
    <t>Info</t>
  </si>
  <si>
    <t>Cable L</t>
  </si>
  <si>
    <t>Cable L max</t>
  </si>
  <si>
    <t>Cable Vert. L</t>
  </si>
  <si>
    <t>Количество</t>
  </si>
  <si>
    <t>Гиперссылка</t>
  </si>
  <si>
    <t>Длина</t>
  </si>
  <si>
    <t>Слой</t>
  </si>
  <si>
    <t>Имя</t>
  </si>
  <si>
    <t>Heigth</t>
  </si>
  <si>
    <t>ЭМ_ВЫНОСКА</t>
  </si>
  <si>
    <t>101</t>
  </si>
  <si>
    <t>Гр.16</t>
  </si>
  <si>
    <t>0,5М</t>
  </si>
  <si>
    <t>Вывод кабеля</t>
  </si>
  <si>
    <t>3,60кВт</t>
  </si>
  <si>
    <t>ЩС</t>
  </si>
  <si>
    <t>220В</t>
  </si>
  <si>
    <t>0</t>
  </si>
  <si>
    <t>Гр.18</t>
  </si>
  <si>
    <t>Розетка</t>
  </si>
  <si>
    <t>1,50кВт</t>
  </si>
  <si>
    <t>Гр.20</t>
  </si>
  <si>
    <t>0,9М</t>
  </si>
  <si>
    <t>1,00кВт</t>
  </si>
  <si>
    <t>Гр.19</t>
  </si>
  <si>
    <t>Гр.15</t>
  </si>
  <si>
    <t>Гр.13</t>
  </si>
  <si>
    <t>Гр.17</t>
  </si>
  <si>
    <t>0,55кВт</t>
  </si>
  <si>
    <t>Полилиния</t>
  </si>
  <si>
    <t>100.0000</t>
  </si>
  <si>
    <t>111</t>
  </si>
  <si>
    <t>Гр.21</t>
  </si>
  <si>
    <t>По месту</t>
  </si>
  <si>
    <t>Вывод кабеля (рукосушилка)</t>
  </si>
  <si>
    <t>1,80кВт</t>
  </si>
  <si>
    <t>ЩС-6</t>
  </si>
  <si>
    <t>EL_Force</t>
  </si>
  <si>
    <t>31584.4150</t>
  </si>
  <si>
    <t>ЩС-10</t>
  </si>
  <si>
    <t>31346.4043</t>
  </si>
  <si>
    <t>ЩС-8</t>
  </si>
  <si>
    <t>31031.8128</t>
  </si>
  <si>
    <t>ЩС-7</t>
  </si>
  <si>
    <t>31361.8118</t>
  </si>
  <si>
    <t>105</t>
  </si>
  <si>
    <t>Гр.23</t>
  </si>
  <si>
    <t>106</t>
  </si>
  <si>
    <t>Гр.22</t>
  </si>
  <si>
    <t>Вывод кабеля (фен)</t>
  </si>
  <si>
    <t>ЩС-9</t>
  </si>
  <si>
    <t>31676.4053</t>
  </si>
  <si>
    <t>ЩС-2</t>
  </si>
  <si>
    <t>28448.8599</t>
  </si>
  <si>
    <t>Гр.3</t>
  </si>
  <si>
    <t>Гр.4</t>
  </si>
  <si>
    <t>Гр.5</t>
  </si>
  <si>
    <t>Гр.2</t>
  </si>
  <si>
    <t>1589.9520</t>
  </si>
  <si>
    <t>Гр.1</t>
  </si>
  <si>
    <t>Гр.7</t>
  </si>
  <si>
    <t>Гр.11</t>
  </si>
  <si>
    <t>Гр.12</t>
  </si>
  <si>
    <t>Гр.14</t>
  </si>
  <si>
    <t>Гр.6</t>
  </si>
  <si>
    <t>Гр.8</t>
  </si>
  <si>
    <t>Гр.10</t>
  </si>
  <si>
    <t>Гр.9</t>
  </si>
  <si>
    <t>113</t>
  </si>
  <si>
    <t>Гр.24</t>
  </si>
  <si>
    <t>Вывод кабеля (полотенцесушитель)</t>
  </si>
  <si>
    <t>0,05кВт</t>
  </si>
  <si>
    <t>ЩС-24</t>
  </si>
  <si>
    <t>3206.2862</t>
  </si>
  <si>
    <t>ЩУоб1-1</t>
  </si>
  <si>
    <t>34285.4699</t>
  </si>
  <si>
    <t>ЩУоб1-3</t>
  </si>
  <si>
    <t>34270.4485</t>
  </si>
  <si>
    <t>Кровля</t>
  </si>
  <si>
    <t>Датчик влаги \PДв</t>
  </si>
  <si>
    <t>0,01кВт</t>
  </si>
  <si>
    <t>Датчик тем-ры \PДt</t>
  </si>
  <si>
    <t>ЩУоб1-4</t>
  </si>
  <si>
    <t>37410.8645</t>
  </si>
  <si>
    <t>ЩУоб1-2</t>
  </si>
  <si>
    <t>37440.9490</t>
  </si>
  <si>
    <t>141.3717</t>
  </si>
  <si>
    <t>СК2</t>
  </si>
  <si>
    <t>5,83кВт</t>
  </si>
  <si>
    <t>380В</t>
  </si>
  <si>
    <t>СК1</t>
  </si>
  <si>
    <t>ЩС-14</t>
  </si>
  <si>
    <t>14112.6933</t>
  </si>
  <si>
    <t>ЩС-13</t>
  </si>
  <si>
    <t>14442.6580</t>
  </si>
  <si>
    <t>ЩС-12</t>
  </si>
  <si>
    <t>13718.8610</t>
  </si>
  <si>
    <t>ЩС-11</t>
  </si>
  <si>
    <t>14048.8599</t>
  </si>
  <si>
    <t>ЩС-3</t>
  </si>
  <si>
    <t>28182.6943</t>
  </si>
  <si>
    <t>ЩС-1</t>
  </si>
  <si>
    <t>28118.8588</t>
  </si>
  <si>
    <t>ЩС-5</t>
  </si>
  <si>
    <t>28735.2965</t>
  </si>
  <si>
    <t>ЩС-4</t>
  </si>
  <si>
    <t>28512.6933</t>
  </si>
  <si>
    <t>ЩС-18</t>
  </si>
  <si>
    <t>17291.8107</t>
  </si>
  <si>
    <t>ЩС-23</t>
  </si>
  <si>
    <t>21000.5936</t>
  </si>
  <si>
    <t>ЩС-15</t>
  </si>
  <si>
    <t>13890.0900</t>
  </si>
  <si>
    <t>ЩС-21</t>
  </si>
  <si>
    <t>10792.3934</t>
  </si>
  <si>
    <t>ЩС-22</t>
  </si>
  <si>
    <t>17424.7987</t>
  </si>
  <si>
    <t>ЩС-20</t>
  </si>
  <si>
    <t>17276.4053</t>
  </si>
  <si>
    <t>ЩС-17</t>
  </si>
  <si>
    <t>16961.8118</t>
  </si>
  <si>
    <t>ЩС-16</t>
  </si>
  <si>
    <t>16739.2085</t>
  </si>
  <si>
    <t>ЩС-19</t>
  </si>
  <si>
    <t>16946.0533</t>
  </si>
  <si>
    <t>Щиты</t>
  </si>
  <si>
    <t>AM</t>
  </si>
  <si>
    <t>AX</t>
  </si>
  <si>
    <t>Данные</t>
  </si>
  <si>
    <t>++</t>
  </si>
  <si>
    <t>ЩУоб1</t>
  </si>
  <si>
    <t>102</t>
  </si>
  <si>
    <t>150</t>
  </si>
  <si>
    <t>1000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</si>
</sst>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1"/>
      <color theme="1"/>
      <name val="ISOCPEUR"/>
      <family val="2"/>
      <charset val="204"/>
    </font>
    <font>
      <sz val="10"/>
      <name val="MS Sans Serif"/>
    </font>
    <font>
      <sz val="10"/>
      <name val="ISOCPEUR"/>
      <family val="2"/>
      <charset val="204"/>
    </font>
    <font>
      <sz val="10"/>
      <color theme="1"/>
      <name val="ISOCPEUR"/>
      <family val="2"/>
      <charset val="204"/>
    </font>
    <font>
      <sz val="9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18">
    <xf numFmtId="0" fontId="0" fillId="0" borderId="0" xfId="0"/>
    <xf numFmtId="0" fontId="1" fillId="0" borderId="1" xfId="0" applyFont="1" applyBorder="1"/>
    <xf numFmtId="0" fontId="3" fillId="0" borderId="1" xfId="1" quotePrefix="1" applyFont="1" applyBorder="1"/>
    <xf numFmtId="2" fontId="1" fillId="0" borderId="1" xfId="0" applyNumberFormat="1" applyFont="1" applyBorder="1"/>
    <xf numFmtId="0" fontId="3" fillId="0" borderId="1" xfId="0" quotePrefix="1" applyFont="1" applyBorder="1"/>
    <xf numFmtId="2" fontId="3" fillId="0" borderId="1" xfId="0" quotePrefix="1" applyNumberFormat="1" applyFont="1" applyBorder="1"/>
    <xf numFmtId="0" fontId="4" fillId="0" borderId="1" xfId="0" applyFont="1" applyBorder="1"/>
    <xf numFmtId="0" fontId="0" fillId="0" borderId="0" xfId="0" quotePrefix="1"/>
    <xf numFmtId="0" fontId="3" fillId="0" borderId="0" xfId="1" quotePrefix="1" applyFont="1" applyBorder="1"/>
    <xf numFmtId="0" fontId="0" fillId="0" borderId="1" xfId="0" applyBorder="1"/>
    <xf numFmtId="0" fontId="1" fillId="0" borderId="0" xfId="0" applyFont="1"/>
    <xf numFmtId="0" fontId="4" fillId="0" borderId="3" xfId="0" applyFont="1" applyBorder="1"/>
    <xf numFmtId="0" fontId="0" fillId="0" borderId="0" xfId="0" applyAlignment="1">
      <alignment horizontal="right"/>
    </xf>
    <xf numFmtId="0" fontId="0" fillId="0" borderId="2" xfId="0" applyBorder="1" applyAlignment="1">
      <alignment horizontal="right"/>
    </xf>
    <xf numFmtId="0" fontId="1" fillId="0" borderId="0" xfId="0" applyFont="1" applyBorder="1" applyAlignment="1">
      <alignment horizontal="right"/>
    </xf>
    <xf numFmtId="0" fontId="0" fillId="0" borderId="1" xfId="0" applyBorder="1" applyAlignment="1">
      <alignment horizontal="left" vertical="center"/>
    </xf>
    <xf numFmtId="0" fontId="1" fillId="0" borderId="1" xfId="0" applyFont="1" applyBorder="1" applyAlignment="1">
      <alignment horizontal="center"/>
    </xf>
    <xf numFmtId="0" fontId="0" fillId="0" borderId="3" xfId="0" applyBorder="1" applyAlignment="1">
      <alignment horizontal="left" vertical="center"/>
    </xf>
  </cellXfs>
  <cellStyles count="2">
    <cellStyle name="Обычный" xfId="0" builtinId="0"/>
    <cellStyle name="Обычный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3</xdr:row>
          <xdr:rowOff>19050</xdr:rowOff>
        </xdr:from>
        <xdr:to>
          <xdr:col>26</xdr:col>
          <xdr:colOff>590550</xdr:colOff>
          <xdr:row>3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BS10100"/>
  <sheetViews>
    <sheetView tabSelected="1" topLeftCell="AD1" zoomScale="70" zoomScaleNormal="70" workbookViewId="0">
      <selection activeCell="BI7" sqref="BI7"/>
    </sheetView>
  </sheetViews>
  <sheetFormatPr defaultRowHeight="15" x14ac:dyDescent="0.25"/>
  <cols>
    <col min="37" max="37" width="11.42578125" bestFit="1" customWidth="1"/>
    <col min="38" max="38" width="12.85546875" style="12" customWidth="1"/>
    <col min="40" max="40" width="8.5703125" customWidth="1"/>
    <col min="41" max="41" width="6.28515625" customWidth="1"/>
    <col min="42" max="42" width="17.140625" customWidth="1"/>
    <col min="43" max="43" width="7.140625" customWidth="1"/>
    <col min="44" max="44" width="7" customWidth="1"/>
    <col min="45" max="45" width="7.140625" customWidth="1"/>
    <col min="46" max="47" width="10.7109375" customWidth="1"/>
    <col min="48" max="48" width="5.7109375" customWidth="1"/>
    <col min="49" max="49" width="12.85546875" customWidth="1"/>
    <col min="51" max="51" width="8.5703125" customWidth="1"/>
    <col min="52" max="52" width="6.28515625" customWidth="1"/>
    <col min="53" max="53" width="17.140625" customWidth="1"/>
    <col min="54" max="54" width="7.140625" customWidth="1"/>
    <col min="55" max="55" width="7" customWidth="1"/>
    <col min="56" max="56" width="7.140625" customWidth="1"/>
    <col min="57" max="58" width="10.7109375" customWidth="1"/>
    <col min="59" max="59" width="5.7109375" customWidth="1"/>
    <col min="60" max="60" width="12.85546875" customWidth="1"/>
    <col min="62" max="62" width="8.5703125" customWidth="1"/>
    <col min="63" max="63" width="6.28515625" customWidth="1"/>
    <col min="64" max="64" width="17.140625" customWidth="1"/>
    <col min="65" max="65" width="7.140625" customWidth="1"/>
    <col min="66" max="66" width="7" customWidth="1"/>
    <col min="67" max="67" width="7.140625" customWidth="1"/>
    <col min="68" max="69" width="10.7109375" customWidth="1"/>
    <col min="70" max="70" width="5.7109375" customWidth="1"/>
    <col min="71" max="71" width="12.85546875" customWidth="1"/>
  </cols>
  <sheetData>
    <row r="1" spans="1:71" x14ac:dyDescent="0.25">
      <c r="A1" s="7" t="s">
        <v>13</v>
      </c>
      <c r="B1" s="7" t="s">
        <v>17</v>
      </c>
      <c r="C1" s="7" t="s">
        <v>7</v>
      </c>
      <c r="D1" s="7" t="s">
        <v>0</v>
      </c>
      <c r="E1" s="7" t="s">
        <v>18</v>
      </c>
      <c r="F1" s="7" t="s">
        <v>9</v>
      </c>
      <c r="G1" s="7" t="s">
        <v>3</v>
      </c>
      <c r="H1" s="7" t="s">
        <v>1</v>
      </c>
      <c r="I1" s="7" t="s">
        <v>2</v>
      </c>
      <c r="J1" s="7" t="s">
        <v>14</v>
      </c>
      <c r="K1" s="7" t="s">
        <v>16</v>
      </c>
      <c r="L1" s="7" t="s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 s="12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</row>
    <row r="2" spans="1:71" x14ac:dyDescent="0.25">
      <c r="A2" s="7">
        <v>1</v>
      </c>
      <c r="B2" s="7" t="s">
        <v>19</v>
      </c>
      <c r="C2" s="7" t="s">
        <v>20</v>
      </c>
      <c r="D2" s="7" t="s">
        <v>21</v>
      </c>
      <c r="E2" s="7" t="s">
        <v>22</v>
      </c>
      <c r="F2" s="7" t="s">
        <v>23</v>
      </c>
      <c r="G2" s="7" t="s">
        <v>24</v>
      </c>
      <c r="H2" s="7" t="s">
        <v>25</v>
      </c>
      <c r="I2" s="7" t="s">
        <v>26</v>
      </c>
      <c r="K2" s="7" t="s">
        <v>27</v>
      </c>
      <c r="P2" t="s">
        <v>139</v>
      </c>
    </row>
    <row r="3" spans="1:71" x14ac:dyDescent="0.25">
      <c r="A3" s="7">
        <v>1</v>
      </c>
      <c r="B3" s="7" t="s">
        <v>19</v>
      </c>
      <c r="C3" s="7" t="s">
        <v>20</v>
      </c>
      <c r="D3" s="7" t="s">
        <v>28</v>
      </c>
      <c r="E3" s="7" t="s">
        <v>22</v>
      </c>
      <c r="F3" s="7" t="s">
        <v>29</v>
      </c>
      <c r="G3" s="7" t="s">
        <v>30</v>
      </c>
      <c r="H3" s="7" t="s">
        <v>25</v>
      </c>
      <c r="I3" s="7" t="s">
        <v>26</v>
      </c>
      <c r="K3" s="7" t="s">
        <v>27</v>
      </c>
      <c r="P3" t="s">
        <v>139</v>
      </c>
    </row>
    <row r="4" spans="1:71" x14ac:dyDescent="0.25">
      <c r="A4" s="7">
        <v>1</v>
      </c>
      <c r="B4" s="7" t="s">
        <v>19</v>
      </c>
      <c r="C4" s="7" t="s">
        <v>20</v>
      </c>
      <c r="D4" s="7" t="s">
        <v>31</v>
      </c>
      <c r="E4" s="7" t="s">
        <v>32</v>
      </c>
      <c r="F4" s="7" t="s">
        <v>29</v>
      </c>
      <c r="G4" s="7" t="s">
        <v>33</v>
      </c>
      <c r="H4" s="7" t="s">
        <v>25</v>
      </c>
      <c r="I4" s="7" t="s">
        <v>26</v>
      </c>
      <c r="K4" s="7" t="s">
        <v>27</v>
      </c>
      <c r="P4" t="s">
        <v>139</v>
      </c>
      <c r="R4" s="8">
        <f>SUM(A2:A100000)</f>
        <v>72</v>
      </c>
      <c r="S4" s="8">
        <v>3</v>
      </c>
      <c r="AM4">
        <v>6</v>
      </c>
      <c r="AO4" s="10"/>
      <c r="AX4">
        <v>7</v>
      </c>
      <c r="AZ4" s="10"/>
      <c r="BI4">
        <v>8</v>
      </c>
      <c r="BK4" s="10"/>
    </row>
    <row r="5" spans="1:71" x14ac:dyDescent="0.25">
      <c r="A5" s="7">
        <v>1</v>
      </c>
      <c r="B5" s="7" t="s">
        <v>19</v>
      </c>
      <c r="C5" s="7" t="s">
        <v>20</v>
      </c>
      <c r="D5" s="7" t="s">
        <v>34</v>
      </c>
      <c r="E5" s="7" t="s">
        <v>32</v>
      </c>
      <c r="F5" s="7" t="s">
        <v>29</v>
      </c>
      <c r="G5" s="7" t="s">
        <v>33</v>
      </c>
      <c r="H5" s="7" t="s">
        <v>25</v>
      </c>
      <c r="I5" s="7" t="s">
        <v>26</v>
      </c>
      <c r="K5" s="7" t="s">
        <v>27</v>
      </c>
      <c r="P5" t="s">
        <v>139</v>
      </c>
      <c r="Q5" s="1" t="s">
        <v>138</v>
      </c>
      <c r="R5" s="16" t="s">
        <v>135</v>
      </c>
      <c r="S5" s="16"/>
      <c r="T5" s="16"/>
      <c r="AA5" s="1" t="s">
        <v>3</v>
      </c>
      <c r="AB5" s="1" t="s">
        <v>3</v>
      </c>
      <c r="AC5" s="1" t="s">
        <v>3</v>
      </c>
      <c r="AD5" s="1" t="s">
        <v>3</v>
      </c>
      <c r="AE5" s="1" t="s">
        <v>3</v>
      </c>
      <c r="AF5" s="1" t="s">
        <v>3</v>
      </c>
      <c r="AG5" s="1" t="s">
        <v>3</v>
      </c>
      <c r="AH5" s="1" t="s">
        <v>5</v>
      </c>
      <c r="AI5" s="1" t="s">
        <v>5</v>
      </c>
      <c r="AJ5" s="3" t="s">
        <v>5</v>
      </c>
      <c r="AK5" s="1" t="s">
        <v>5</v>
      </c>
      <c r="AL5" s="13"/>
      <c r="AM5" s="17" t="str">
        <f>R6</f>
        <v>ЩС</v>
      </c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 t="str">
        <f>R7</f>
        <v>ЩУоб1</v>
      </c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>
        <f>R8</f>
        <v>0</v>
      </c>
      <c r="BJ5" s="15"/>
      <c r="BK5" s="15"/>
      <c r="BL5" s="15"/>
      <c r="BM5" s="15"/>
      <c r="BN5" s="15"/>
      <c r="BO5" s="15"/>
      <c r="BP5" s="15"/>
      <c r="BQ5" s="15"/>
      <c r="BR5" s="15"/>
      <c r="BS5" s="15"/>
    </row>
    <row r="6" spans="1:71" x14ac:dyDescent="0.25">
      <c r="A6" s="7">
        <v>1</v>
      </c>
      <c r="B6" s="7" t="s">
        <v>19</v>
      </c>
      <c r="C6" s="7" t="s">
        <v>20</v>
      </c>
      <c r="D6" s="7" t="s">
        <v>35</v>
      </c>
      <c r="E6" s="7" t="s">
        <v>22</v>
      </c>
      <c r="F6" s="7" t="s">
        <v>23</v>
      </c>
      <c r="G6" s="7" t="s">
        <v>24</v>
      </c>
      <c r="H6" s="7" t="s">
        <v>25</v>
      </c>
      <c r="I6" s="7" t="s">
        <v>26</v>
      </c>
      <c r="K6" s="7" t="s">
        <v>27</v>
      </c>
      <c r="P6" t="s">
        <v>139</v>
      </c>
      <c r="Q6" s="8">
        <f>SUM(A2:A100000)</f>
        <v>72</v>
      </c>
      <c r="R6" s="2" t="s">
        <v>25</v>
      </c>
      <c r="S6" s="2" t="s">
        <v>136</v>
      </c>
      <c r="T6" s="2">
        <f>IF(R6="","",1)</f>
        <v>1</v>
      </c>
      <c r="AA6" s="2" t="s">
        <v>13</v>
      </c>
      <c r="AB6" s="2" t="s">
        <v>9</v>
      </c>
      <c r="AC6" s="2" t="s">
        <v>7</v>
      </c>
      <c r="AD6" s="2" t="s">
        <v>0</v>
      </c>
      <c r="AE6" s="2" t="s">
        <v>3</v>
      </c>
      <c r="AF6" s="2" t="s">
        <v>1</v>
      </c>
      <c r="AG6" s="2" t="s">
        <v>2</v>
      </c>
      <c r="AH6" s="5" t="s">
        <v>14</v>
      </c>
      <c r="AI6" s="4" t="s">
        <v>1</v>
      </c>
      <c r="AJ6" s="2" t="s">
        <v>0</v>
      </c>
      <c r="AK6" s="5" t="s">
        <v>15</v>
      </c>
      <c r="AL6" s="13"/>
      <c r="AM6" s="11" t="s">
        <v>7</v>
      </c>
      <c r="AN6" s="6" t="s">
        <v>1</v>
      </c>
      <c r="AO6" s="6" t="s">
        <v>0</v>
      </c>
      <c r="AP6" s="6" t="s">
        <v>9</v>
      </c>
      <c r="AQ6" s="6" t="s">
        <v>3</v>
      </c>
      <c r="AR6" s="6" t="s">
        <v>4</v>
      </c>
      <c r="AS6" s="6" t="s">
        <v>8</v>
      </c>
      <c r="AT6" s="6" t="s">
        <v>10</v>
      </c>
      <c r="AU6" s="6" t="s">
        <v>11</v>
      </c>
      <c r="AV6" s="6" t="s">
        <v>6</v>
      </c>
      <c r="AW6" s="6" t="s">
        <v>12</v>
      </c>
      <c r="AX6" s="6" t="s">
        <v>7</v>
      </c>
      <c r="AY6" s="6" t="s">
        <v>1</v>
      </c>
      <c r="AZ6" s="6" t="s">
        <v>0</v>
      </c>
      <c r="BA6" s="6" t="s">
        <v>9</v>
      </c>
      <c r="BB6" s="6" t="s">
        <v>3</v>
      </c>
      <c r="BC6" s="6" t="s">
        <v>4</v>
      </c>
      <c r="BD6" s="6" t="s">
        <v>8</v>
      </c>
      <c r="BE6" s="6" t="s">
        <v>10</v>
      </c>
      <c r="BF6" s="6" t="s">
        <v>11</v>
      </c>
      <c r="BG6" s="6" t="s">
        <v>6</v>
      </c>
      <c r="BH6" s="6" t="s">
        <v>12</v>
      </c>
      <c r="BI6" s="6" t="s">
        <v>7</v>
      </c>
      <c r="BJ6" s="6" t="s">
        <v>1</v>
      </c>
      <c r="BK6" s="6" t="s">
        <v>0</v>
      </c>
      <c r="BL6" s="6" t="s">
        <v>9</v>
      </c>
      <c r="BM6" s="6" t="s">
        <v>3</v>
      </c>
      <c r="BN6" s="6" t="s">
        <v>4</v>
      </c>
      <c r="BO6" s="6" t="s">
        <v>8</v>
      </c>
      <c r="BP6" s="6" t="s">
        <v>10</v>
      </c>
      <c r="BQ6" s="6" t="s">
        <v>11</v>
      </c>
      <c r="BR6" s="6" t="s">
        <v>6</v>
      </c>
      <c r="BS6" s="6" t="s">
        <v>12</v>
      </c>
    </row>
    <row r="7" spans="1:71" x14ac:dyDescent="0.25">
      <c r="A7" s="7">
        <v>1</v>
      </c>
      <c r="B7" s="7" t="s">
        <v>19</v>
      </c>
      <c r="C7" s="7" t="s">
        <v>20</v>
      </c>
      <c r="D7" s="7" t="s">
        <v>36</v>
      </c>
      <c r="E7" s="7" t="s">
        <v>22</v>
      </c>
      <c r="F7" s="7" t="s">
        <v>29</v>
      </c>
      <c r="G7" s="7" t="s">
        <v>30</v>
      </c>
      <c r="H7" s="7" t="s">
        <v>25</v>
      </c>
      <c r="I7" s="7" t="s">
        <v>26</v>
      </c>
      <c r="K7" s="7" t="s">
        <v>27</v>
      </c>
      <c r="P7" t="s">
        <v>139</v>
      </c>
      <c r="Q7" s="8">
        <f>MAX(T6:T59)</f>
        <v>2</v>
      </c>
      <c r="R7" s="2" t="s">
        <v>140</v>
      </c>
      <c r="S7" s="2" t="s">
        <v>137</v>
      </c>
      <c r="T7" s="2">
        <f>IF(R7="","",T6+1)</f>
        <v>2</v>
      </c>
      <c r="AA7">
        <v>1</v>
      </c>
      <c r="AB7" t="s">
        <v>23</v>
      </c>
      <c r="AC7" t="s">
        <v>20</v>
      </c>
      <c r="AD7">
        <v>16</v>
      </c>
      <c r="AE7">
        <v>3.6</v>
      </c>
      <c r="AF7" t="s">
        <v>25</v>
      </c>
      <c r="AG7">
        <v>220</v>
      </c>
      <c r="AL7" s="14">
        <v>1</v>
      </c>
      <c r="AN7" t="s">
        <v>25</v>
      </c>
      <c r="AO7">
        <v>1</v>
      </c>
      <c r="AQ7">
        <v>1</v>
      </c>
      <c r="AT7">
        <v>28118.858800000002</v>
      </c>
      <c r="AV7">
        <v>1</v>
      </c>
      <c r="AY7" t="s">
        <v>140</v>
      </c>
      <c r="AZ7">
        <v>1</v>
      </c>
      <c r="BB7">
        <v>5.83</v>
      </c>
      <c r="BE7">
        <v>34285.469899999996</v>
      </c>
      <c r="BG7">
        <v>1</v>
      </c>
    </row>
    <row r="8" spans="1:71" x14ac:dyDescent="0.25">
      <c r="A8" s="7">
        <v>1</v>
      </c>
      <c r="B8" s="7" t="s">
        <v>19</v>
      </c>
      <c r="C8" s="7" t="s">
        <v>20</v>
      </c>
      <c r="D8" s="7" t="s">
        <v>37</v>
      </c>
      <c r="E8" s="7" t="s">
        <v>22</v>
      </c>
      <c r="F8" s="7" t="s">
        <v>29</v>
      </c>
      <c r="G8" s="7" t="s">
        <v>38</v>
      </c>
      <c r="H8" s="7" t="s">
        <v>25</v>
      </c>
      <c r="I8" s="7" t="s">
        <v>26</v>
      </c>
      <c r="K8" s="7" t="s">
        <v>27</v>
      </c>
      <c r="P8" t="s">
        <v>139</v>
      </c>
      <c r="Q8" s="8">
        <f>SUM(AA7:AA10000)</f>
        <v>32</v>
      </c>
      <c r="R8" s="9"/>
      <c r="S8" s="9"/>
      <c r="T8" s="2" t="str">
        <f t="shared" ref="T8:T33" si="0">IF(R8="","",T7+1)</f>
        <v/>
      </c>
      <c r="AA8">
        <v>1</v>
      </c>
      <c r="AB8" t="s">
        <v>29</v>
      </c>
      <c r="AC8" t="s">
        <v>20</v>
      </c>
      <c r="AD8">
        <v>18</v>
      </c>
      <c r="AE8">
        <v>1.5</v>
      </c>
      <c r="AF8" t="s">
        <v>25</v>
      </c>
      <c r="AG8">
        <v>220</v>
      </c>
      <c r="AL8" s="14">
        <v>2</v>
      </c>
      <c r="AN8" t="s">
        <v>25</v>
      </c>
      <c r="AO8">
        <v>2</v>
      </c>
      <c r="AQ8">
        <v>1</v>
      </c>
      <c r="AT8">
        <v>28448.859899999999</v>
      </c>
      <c r="AV8">
        <v>1</v>
      </c>
      <c r="AY8" t="s">
        <v>140</v>
      </c>
      <c r="AZ8">
        <v>2</v>
      </c>
      <c r="BB8">
        <v>5.83</v>
      </c>
      <c r="BE8">
        <v>37440.949000000001</v>
      </c>
      <c r="BG8">
        <v>1</v>
      </c>
    </row>
    <row r="9" spans="1:71" x14ac:dyDescent="0.25">
      <c r="A9" s="7">
        <v>1</v>
      </c>
      <c r="B9" s="7" t="s">
        <v>39</v>
      </c>
      <c r="K9" s="7" t="s">
        <v>27</v>
      </c>
      <c r="L9" s="7" t="s">
        <v>40</v>
      </c>
      <c r="P9" t="s">
        <v>139</v>
      </c>
      <c r="R9" s="9"/>
      <c r="S9" s="9"/>
      <c r="T9" s="2" t="str">
        <f t="shared" si="0"/>
        <v/>
      </c>
      <c r="AA9">
        <v>1</v>
      </c>
      <c r="AB9" t="s">
        <v>29</v>
      </c>
      <c r="AC9" t="s">
        <v>20</v>
      </c>
      <c r="AD9">
        <v>20</v>
      </c>
      <c r="AE9">
        <v>1</v>
      </c>
      <c r="AF9" t="s">
        <v>25</v>
      </c>
      <c r="AG9">
        <v>220</v>
      </c>
      <c r="AL9" s="14">
        <v>3</v>
      </c>
      <c r="AN9" t="s">
        <v>25</v>
      </c>
      <c r="AO9">
        <v>3</v>
      </c>
      <c r="AQ9">
        <v>1.5</v>
      </c>
      <c r="AT9">
        <v>28182.694299999999</v>
      </c>
      <c r="AV9">
        <v>1</v>
      </c>
      <c r="AY9" t="s">
        <v>140</v>
      </c>
      <c r="AZ9">
        <v>3</v>
      </c>
      <c r="BB9">
        <v>0.01</v>
      </c>
      <c r="BE9">
        <v>34270.448499999999</v>
      </c>
      <c r="BG9">
        <v>1</v>
      </c>
    </row>
    <row r="10" spans="1:71" x14ac:dyDescent="0.25">
      <c r="A10" s="7">
        <v>1</v>
      </c>
      <c r="B10" s="7" t="s">
        <v>19</v>
      </c>
      <c r="C10" s="7" t="s">
        <v>41</v>
      </c>
      <c r="D10" s="7" t="s">
        <v>42</v>
      </c>
      <c r="E10" s="7" t="s">
        <v>43</v>
      </c>
      <c r="F10" s="7" t="s">
        <v>44</v>
      </c>
      <c r="G10" s="7" t="s">
        <v>45</v>
      </c>
      <c r="H10" s="7" t="s">
        <v>25</v>
      </c>
      <c r="I10" s="7" t="s">
        <v>26</v>
      </c>
      <c r="K10" s="7" t="s">
        <v>27</v>
      </c>
      <c r="P10" t="s">
        <v>139</v>
      </c>
      <c r="R10" s="9"/>
      <c r="S10" s="9"/>
      <c r="T10" s="2" t="str">
        <f t="shared" si="0"/>
        <v/>
      </c>
      <c r="AA10">
        <v>1</v>
      </c>
      <c r="AB10" t="s">
        <v>29</v>
      </c>
      <c r="AC10" t="s">
        <v>20</v>
      </c>
      <c r="AD10">
        <v>19</v>
      </c>
      <c r="AE10">
        <v>1</v>
      </c>
      <c r="AF10" t="s">
        <v>25</v>
      </c>
      <c r="AG10">
        <v>220</v>
      </c>
      <c r="AL10" s="14">
        <v>4</v>
      </c>
      <c r="AN10" t="s">
        <v>25</v>
      </c>
      <c r="AO10">
        <v>4</v>
      </c>
      <c r="AQ10">
        <v>0.55000000000000004</v>
      </c>
      <c r="AT10">
        <v>28512.693299999999</v>
      </c>
      <c r="AV10">
        <v>1</v>
      </c>
      <c r="AY10" t="s">
        <v>140</v>
      </c>
      <c r="AZ10">
        <v>4</v>
      </c>
      <c r="BB10">
        <v>0.01</v>
      </c>
      <c r="BE10">
        <v>37410.864500000003</v>
      </c>
      <c r="BG10">
        <v>1</v>
      </c>
    </row>
    <row r="11" spans="1:71" x14ac:dyDescent="0.25">
      <c r="A11" s="7">
        <v>1</v>
      </c>
      <c r="B11" s="7" t="s">
        <v>39</v>
      </c>
      <c r="J11" s="7" t="s">
        <v>46</v>
      </c>
      <c r="K11" s="7" t="s">
        <v>47</v>
      </c>
      <c r="L11" s="7" t="s">
        <v>48</v>
      </c>
      <c r="P11" t="s">
        <v>139</v>
      </c>
      <c r="R11" s="9"/>
      <c r="S11" s="9"/>
      <c r="T11" s="2" t="str">
        <f t="shared" si="0"/>
        <v/>
      </c>
      <c r="AA11">
        <v>1</v>
      </c>
      <c r="AB11" t="s">
        <v>23</v>
      </c>
      <c r="AC11" t="s">
        <v>20</v>
      </c>
      <c r="AD11">
        <v>15</v>
      </c>
      <c r="AE11">
        <v>3.6</v>
      </c>
      <c r="AF11" t="s">
        <v>25</v>
      </c>
      <c r="AG11">
        <v>220</v>
      </c>
      <c r="AL11" s="14">
        <v>5</v>
      </c>
      <c r="AN11" t="s">
        <v>25</v>
      </c>
      <c r="AO11">
        <v>5</v>
      </c>
      <c r="AQ11">
        <v>3.6</v>
      </c>
      <c r="AT11">
        <v>28735.2965</v>
      </c>
      <c r="AV11">
        <v>1</v>
      </c>
    </row>
    <row r="12" spans="1:71" x14ac:dyDescent="0.25">
      <c r="A12" s="7">
        <v>1</v>
      </c>
      <c r="B12" s="7" t="s">
        <v>39</v>
      </c>
      <c r="J12" s="7" t="s">
        <v>49</v>
      </c>
      <c r="K12" s="7" t="s">
        <v>47</v>
      </c>
      <c r="L12" s="7" t="s">
        <v>50</v>
      </c>
      <c r="P12" t="s">
        <v>139</v>
      </c>
      <c r="R12" s="9"/>
      <c r="S12" s="9"/>
      <c r="T12" s="2" t="str">
        <f t="shared" si="0"/>
        <v/>
      </c>
      <c r="AA12">
        <v>1</v>
      </c>
      <c r="AB12" t="s">
        <v>29</v>
      </c>
      <c r="AC12" t="s">
        <v>20</v>
      </c>
      <c r="AD12">
        <v>13</v>
      </c>
      <c r="AE12">
        <v>1.5</v>
      </c>
      <c r="AF12" t="s">
        <v>25</v>
      </c>
      <c r="AG12">
        <v>220</v>
      </c>
      <c r="AL12" s="14">
        <v>6</v>
      </c>
      <c r="AN12" t="s">
        <v>25</v>
      </c>
      <c r="AO12">
        <v>6</v>
      </c>
      <c r="AQ12">
        <v>3.6</v>
      </c>
      <c r="AT12">
        <v>31584.415000000001</v>
      </c>
      <c r="AV12">
        <v>1</v>
      </c>
    </row>
    <row r="13" spans="1:71" x14ac:dyDescent="0.25">
      <c r="A13" s="7">
        <v>1</v>
      </c>
      <c r="B13" s="7" t="s">
        <v>39</v>
      </c>
      <c r="J13" s="7" t="s">
        <v>51</v>
      </c>
      <c r="K13" s="7" t="s">
        <v>47</v>
      </c>
      <c r="L13" s="7" t="s">
        <v>52</v>
      </c>
      <c r="P13" t="s">
        <v>139</v>
      </c>
      <c r="R13" s="9"/>
      <c r="S13" s="9"/>
      <c r="T13" s="2" t="str">
        <f t="shared" si="0"/>
        <v/>
      </c>
      <c r="AA13">
        <v>1</v>
      </c>
      <c r="AB13" t="s">
        <v>29</v>
      </c>
      <c r="AC13" t="s">
        <v>20</v>
      </c>
      <c r="AD13">
        <v>17</v>
      </c>
      <c r="AE13">
        <v>0.55000000000000004</v>
      </c>
      <c r="AF13" t="s">
        <v>25</v>
      </c>
      <c r="AG13">
        <v>220</v>
      </c>
      <c r="AL13" s="14">
        <v>7</v>
      </c>
      <c r="AN13" t="s">
        <v>25</v>
      </c>
      <c r="AO13">
        <v>7</v>
      </c>
      <c r="AQ13">
        <v>0.55000000000000004</v>
      </c>
      <c r="AT13">
        <v>31361.811799999999</v>
      </c>
      <c r="AV13">
        <v>1</v>
      </c>
    </row>
    <row r="14" spans="1:71" x14ac:dyDescent="0.25">
      <c r="A14" s="7">
        <v>1</v>
      </c>
      <c r="B14" s="7" t="s">
        <v>39</v>
      </c>
      <c r="J14" s="7" t="s">
        <v>53</v>
      </c>
      <c r="K14" s="7" t="s">
        <v>47</v>
      </c>
      <c r="L14" s="7" t="s">
        <v>54</v>
      </c>
      <c r="P14" t="s">
        <v>139</v>
      </c>
      <c r="R14" s="9"/>
      <c r="S14" s="9"/>
      <c r="T14" s="2" t="str">
        <f t="shared" si="0"/>
        <v/>
      </c>
      <c r="AA14">
        <v>1</v>
      </c>
      <c r="AB14" t="s">
        <v>44</v>
      </c>
      <c r="AC14" t="s">
        <v>41</v>
      </c>
      <c r="AD14">
        <v>21</v>
      </c>
      <c r="AE14">
        <v>1.8</v>
      </c>
      <c r="AF14" t="s">
        <v>25</v>
      </c>
      <c r="AG14">
        <v>220</v>
      </c>
      <c r="AL14" s="14">
        <v>8</v>
      </c>
      <c r="AN14" t="s">
        <v>25</v>
      </c>
      <c r="AO14">
        <v>8</v>
      </c>
      <c r="AQ14">
        <v>1.5</v>
      </c>
      <c r="AT14">
        <v>31031.8128</v>
      </c>
      <c r="AV14">
        <v>1</v>
      </c>
    </row>
    <row r="15" spans="1:71" x14ac:dyDescent="0.25">
      <c r="A15" s="7">
        <v>1</v>
      </c>
      <c r="B15" s="7" t="s">
        <v>19</v>
      </c>
      <c r="C15" s="7" t="s">
        <v>55</v>
      </c>
      <c r="D15" s="7" t="s">
        <v>56</v>
      </c>
      <c r="E15" s="7" t="s">
        <v>43</v>
      </c>
      <c r="F15" s="7" t="s">
        <v>44</v>
      </c>
      <c r="G15" s="7" t="s">
        <v>45</v>
      </c>
      <c r="H15" s="7" t="s">
        <v>25</v>
      </c>
      <c r="I15" s="7" t="s">
        <v>26</v>
      </c>
      <c r="K15" s="7" t="s">
        <v>27</v>
      </c>
      <c r="P15" t="s">
        <v>139</v>
      </c>
      <c r="R15" s="9"/>
      <c r="S15" s="9"/>
      <c r="T15" s="2" t="str">
        <f t="shared" si="0"/>
        <v/>
      </c>
      <c r="AA15">
        <v>1</v>
      </c>
      <c r="AB15" t="s">
        <v>44</v>
      </c>
      <c r="AC15" t="s">
        <v>55</v>
      </c>
      <c r="AD15">
        <v>23</v>
      </c>
      <c r="AE15">
        <v>1.8</v>
      </c>
      <c r="AF15" t="s">
        <v>25</v>
      </c>
      <c r="AG15">
        <v>220</v>
      </c>
      <c r="AL15" s="14">
        <v>9</v>
      </c>
      <c r="AN15" t="s">
        <v>25</v>
      </c>
      <c r="AO15">
        <v>9</v>
      </c>
      <c r="AQ15">
        <v>1</v>
      </c>
      <c r="AT15">
        <v>31676.405299999999</v>
      </c>
      <c r="AV15">
        <v>1</v>
      </c>
    </row>
    <row r="16" spans="1:71" x14ac:dyDescent="0.25">
      <c r="A16" s="7">
        <v>1</v>
      </c>
      <c r="B16" s="7" t="s">
        <v>19</v>
      </c>
      <c r="C16" s="7" t="s">
        <v>57</v>
      </c>
      <c r="D16" s="7" t="s">
        <v>58</v>
      </c>
      <c r="E16" s="7" t="s">
        <v>43</v>
      </c>
      <c r="F16" s="7" t="s">
        <v>59</v>
      </c>
      <c r="G16" s="7" t="s">
        <v>45</v>
      </c>
      <c r="H16" s="7" t="s">
        <v>25</v>
      </c>
      <c r="I16" s="7" t="s">
        <v>26</v>
      </c>
      <c r="K16" s="7" t="s">
        <v>27</v>
      </c>
      <c r="P16" t="s">
        <v>139</v>
      </c>
      <c r="R16" s="9"/>
      <c r="S16" s="9"/>
      <c r="T16" s="2" t="str">
        <f t="shared" si="0"/>
        <v/>
      </c>
      <c r="AA16">
        <v>1</v>
      </c>
      <c r="AB16" t="s">
        <v>59</v>
      </c>
      <c r="AC16" t="s">
        <v>57</v>
      </c>
      <c r="AD16">
        <v>22</v>
      </c>
      <c r="AE16">
        <v>1.8</v>
      </c>
      <c r="AF16" t="s">
        <v>25</v>
      </c>
      <c r="AG16">
        <v>220</v>
      </c>
      <c r="AL16" s="14">
        <v>10</v>
      </c>
      <c r="AN16" t="s">
        <v>25</v>
      </c>
      <c r="AO16">
        <v>10</v>
      </c>
      <c r="AQ16">
        <v>1</v>
      </c>
      <c r="AT16">
        <v>31346.404299999998</v>
      </c>
      <c r="AV16">
        <v>1</v>
      </c>
    </row>
    <row r="17" spans="1:48" x14ac:dyDescent="0.25">
      <c r="A17" s="7">
        <v>1</v>
      </c>
      <c r="B17" s="7" t="s">
        <v>39</v>
      </c>
      <c r="J17" s="7" t="s">
        <v>60</v>
      </c>
      <c r="K17" s="7" t="s">
        <v>47</v>
      </c>
      <c r="L17" s="7" t="s">
        <v>61</v>
      </c>
      <c r="P17" t="s">
        <v>139</v>
      </c>
      <c r="R17" s="9"/>
      <c r="S17" s="9"/>
      <c r="T17" s="2" t="str">
        <f t="shared" si="0"/>
        <v/>
      </c>
      <c r="AA17">
        <v>1</v>
      </c>
      <c r="AB17" t="s">
        <v>29</v>
      </c>
      <c r="AC17" t="s">
        <v>20</v>
      </c>
      <c r="AD17">
        <v>3</v>
      </c>
      <c r="AE17">
        <v>1.5</v>
      </c>
      <c r="AF17" t="s">
        <v>25</v>
      </c>
      <c r="AG17">
        <v>220</v>
      </c>
      <c r="AL17" s="14">
        <v>11</v>
      </c>
      <c r="AN17" t="s">
        <v>25</v>
      </c>
      <c r="AO17">
        <v>11</v>
      </c>
      <c r="AQ17">
        <v>1</v>
      </c>
      <c r="AT17">
        <v>14048.859899999999</v>
      </c>
      <c r="AV17">
        <v>1</v>
      </c>
    </row>
    <row r="18" spans="1:48" x14ac:dyDescent="0.25">
      <c r="A18" s="7">
        <v>1</v>
      </c>
      <c r="B18" s="7" t="s">
        <v>39</v>
      </c>
      <c r="J18" s="7" t="s">
        <v>62</v>
      </c>
      <c r="K18" s="7" t="s">
        <v>47</v>
      </c>
      <c r="L18" s="7" t="s">
        <v>63</v>
      </c>
      <c r="P18" t="s">
        <v>139</v>
      </c>
      <c r="R18" s="9"/>
      <c r="S18" s="9"/>
      <c r="T18" s="2" t="str">
        <f t="shared" si="0"/>
        <v/>
      </c>
      <c r="AA18">
        <v>1</v>
      </c>
      <c r="AB18" t="s">
        <v>29</v>
      </c>
      <c r="AC18" t="s">
        <v>20</v>
      </c>
      <c r="AD18">
        <v>4</v>
      </c>
      <c r="AE18">
        <v>0.55000000000000004</v>
      </c>
      <c r="AF18" t="s">
        <v>25</v>
      </c>
      <c r="AG18">
        <v>220</v>
      </c>
      <c r="AL18" s="14">
        <v>12</v>
      </c>
      <c r="AN18" t="s">
        <v>25</v>
      </c>
      <c r="AO18">
        <v>12</v>
      </c>
      <c r="AQ18">
        <v>1</v>
      </c>
      <c r="AT18">
        <v>13718.861000000001</v>
      </c>
      <c r="AV18">
        <v>1</v>
      </c>
    </row>
    <row r="19" spans="1:48" x14ac:dyDescent="0.25">
      <c r="A19" s="7">
        <v>1</v>
      </c>
      <c r="B19" s="7" t="s">
        <v>19</v>
      </c>
      <c r="C19" s="7" t="s">
        <v>20</v>
      </c>
      <c r="D19" s="7" t="s">
        <v>64</v>
      </c>
      <c r="E19" s="7" t="s">
        <v>22</v>
      </c>
      <c r="F19" s="7" t="s">
        <v>29</v>
      </c>
      <c r="G19" s="7" t="s">
        <v>30</v>
      </c>
      <c r="H19" s="7" t="s">
        <v>25</v>
      </c>
      <c r="I19" s="7" t="s">
        <v>26</v>
      </c>
      <c r="K19" s="7" t="s">
        <v>27</v>
      </c>
      <c r="P19" t="s">
        <v>139</v>
      </c>
      <c r="R19" s="9"/>
      <c r="S19" s="9"/>
      <c r="T19" s="2" t="str">
        <f t="shared" si="0"/>
        <v/>
      </c>
      <c r="AA19">
        <v>1</v>
      </c>
      <c r="AB19" t="s">
        <v>23</v>
      </c>
      <c r="AC19" t="s">
        <v>20</v>
      </c>
      <c r="AD19">
        <v>5</v>
      </c>
      <c r="AE19">
        <v>3.6</v>
      </c>
      <c r="AF19" t="s">
        <v>25</v>
      </c>
      <c r="AG19">
        <v>220</v>
      </c>
      <c r="AL19" s="14">
        <v>13</v>
      </c>
      <c r="AN19" t="s">
        <v>25</v>
      </c>
      <c r="AO19">
        <v>13</v>
      </c>
      <c r="AQ19">
        <v>1.5</v>
      </c>
      <c r="AT19">
        <v>14442.657999999999</v>
      </c>
      <c r="AV19">
        <v>1</v>
      </c>
    </row>
    <row r="20" spans="1:48" x14ac:dyDescent="0.25">
      <c r="A20" s="7">
        <v>1</v>
      </c>
      <c r="B20" s="7" t="s">
        <v>19</v>
      </c>
      <c r="C20" s="7" t="s">
        <v>20</v>
      </c>
      <c r="D20" s="7" t="s">
        <v>65</v>
      </c>
      <c r="E20" s="7" t="s">
        <v>22</v>
      </c>
      <c r="F20" s="7" t="s">
        <v>29</v>
      </c>
      <c r="G20" s="7" t="s">
        <v>38</v>
      </c>
      <c r="H20" s="7" t="s">
        <v>25</v>
      </c>
      <c r="I20" s="7" t="s">
        <v>26</v>
      </c>
      <c r="K20" s="7" t="s">
        <v>27</v>
      </c>
      <c r="P20" t="s">
        <v>139</v>
      </c>
      <c r="R20" s="9"/>
      <c r="S20" s="9"/>
      <c r="T20" s="2" t="str">
        <f t="shared" si="0"/>
        <v/>
      </c>
      <c r="AA20">
        <v>1</v>
      </c>
      <c r="AB20" t="s">
        <v>29</v>
      </c>
      <c r="AC20" t="s">
        <v>20</v>
      </c>
      <c r="AD20">
        <v>2</v>
      </c>
      <c r="AE20">
        <v>1</v>
      </c>
      <c r="AF20" t="s">
        <v>25</v>
      </c>
      <c r="AG20">
        <v>220</v>
      </c>
      <c r="AL20" s="14">
        <v>14</v>
      </c>
      <c r="AN20" t="s">
        <v>25</v>
      </c>
      <c r="AO20">
        <v>14</v>
      </c>
      <c r="AQ20">
        <v>0.55000000000000004</v>
      </c>
      <c r="AT20">
        <v>14112.693300000001</v>
      </c>
      <c r="AV20">
        <v>1</v>
      </c>
    </row>
    <row r="21" spans="1:48" x14ac:dyDescent="0.25">
      <c r="A21" s="7">
        <v>1</v>
      </c>
      <c r="B21" s="7" t="s">
        <v>39</v>
      </c>
      <c r="K21" s="7" t="s">
        <v>27</v>
      </c>
      <c r="L21" s="7" t="s">
        <v>40</v>
      </c>
      <c r="P21" t="s">
        <v>139</v>
      </c>
      <c r="R21" s="9"/>
      <c r="S21" s="9"/>
      <c r="T21" s="2" t="str">
        <f t="shared" si="0"/>
        <v/>
      </c>
      <c r="AA21">
        <v>1</v>
      </c>
      <c r="AB21" t="s">
        <v>29</v>
      </c>
      <c r="AC21" t="s">
        <v>20</v>
      </c>
      <c r="AD21">
        <v>1</v>
      </c>
      <c r="AE21">
        <v>1</v>
      </c>
      <c r="AF21" t="s">
        <v>25</v>
      </c>
      <c r="AG21">
        <v>220</v>
      </c>
      <c r="AL21" s="14">
        <v>15</v>
      </c>
      <c r="AN21" t="s">
        <v>25</v>
      </c>
      <c r="AO21">
        <v>15</v>
      </c>
      <c r="AQ21">
        <v>7.2</v>
      </c>
      <c r="AT21">
        <v>13890.09</v>
      </c>
      <c r="AV21">
        <v>1</v>
      </c>
    </row>
    <row r="22" spans="1:48" x14ac:dyDescent="0.25">
      <c r="A22" s="7">
        <v>1</v>
      </c>
      <c r="B22" s="7" t="s">
        <v>19</v>
      </c>
      <c r="C22" s="7" t="s">
        <v>20</v>
      </c>
      <c r="D22" s="7" t="s">
        <v>66</v>
      </c>
      <c r="E22" s="7" t="s">
        <v>22</v>
      </c>
      <c r="F22" s="7" t="s">
        <v>23</v>
      </c>
      <c r="G22" s="7" t="s">
        <v>24</v>
      </c>
      <c r="H22" s="7" t="s">
        <v>25</v>
      </c>
      <c r="I22" s="7" t="s">
        <v>26</v>
      </c>
      <c r="K22" s="7" t="s">
        <v>27</v>
      </c>
      <c r="P22" t="s">
        <v>139</v>
      </c>
      <c r="R22" s="9"/>
      <c r="S22" s="9"/>
      <c r="T22" s="2" t="str">
        <f t="shared" si="0"/>
        <v/>
      </c>
      <c r="AA22">
        <v>1</v>
      </c>
      <c r="AB22" t="s">
        <v>29</v>
      </c>
      <c r="AC22" t="s">
        <v>20</v>
      </c>
      <c r="AD22">
        <v>7</v>
      </c>
      <c r="AE22">
        <v>0.55000000000000004</v>
      </c>
      <c r="AF22" t="s">
        <v>25</v>
      </c>
      <c r="AG22">
        <v>220</v>
      </c>
      <c r="AL22" s="14">
        <v>16</v>
      </c>
      <c r="AN22" t="s">
        <v>25</v>
      </c>
      <c r="AO22">
        <v>16</v>
      </c>
      <c r="AQ22">
        <v>3.6</v>
      </c>
      <c r="AT22">
        <v>16739.208500000001</v>
      </c>
      <c r="AV22">
        <v>1</v>
      </c>
    </row>
    <row r="23" spans="1:48" x14ac:dyDescent="0.25">
      <c r="A23" s="7">
        <v>1</v>
      </c>
      <c r="B23" s="7" t="s">
        <v>19</v>
      </c>
      <c r="C23" s="7" t="s">
        <v>20</v>
      </c>
      <c r="D23" s="7" t="s">
        <v>67</v>
      </c>
      <c r="E23" s="7" t="s">
        <v>32</v>
      </c>
      <c r="F23" s="7" t="s">
        <v>29</v>
      </c>
      <c r="G23" s="7" t="s">
        <v>33</v>
      </c>
      <c r="H23" s="7" t="s">
        <v>25</v>
      </c>
      <c r="I23" s="7" t="s">
        <v>26</v>
      </c>
      <c r="K23" s="7" t="s">
        <v>27</v>
      </c>
      <c r="P23" t="s">
        <v>139</v>
      </c>
      <c r="R23" s="9"/>
      <c r="S23" s="9"/>
      <c r="T23" s="2" t="str">
        <f t="shared" si="0"/>
        <v/>
      </c>
      <c r="AA23">
        <v>1</v>
      </c>
      <c r="AB23" t="s">
        <v>29</v>
      </c>
      <c r="AC23" t="s">
        <v>20</v>
      </c>
      <c r="AD23">
        <v>11</v>
      </c>
      <c r="AE23">
        <v>1</v>
      </c>
      <c r="AF23" t="s">
        <v>25</v>
      </c>
      <c r="AG23">
        <v>220</v>
      </c>
      <c r="AL23" s="14">
        <v>17</v>
      </c>
      <c r="AN23" t="s">
        <v>25</v>
      </c>
      <c r="AO23">
        <v>17</v>
      </c>
      <c r="AQ23">
        <v>0.55000000000000004</v>
      </c>
      <c r="AT23">
        <v>16961.811799999999</v>
      </c>
      <c r="AV23">
        <v>1</v>
      </c>
    </row>
    <row r="24" spans="1:48" x14ac:dyDescent="0.25">
      <c r="A24" s="7">
        <v>1</v>
      </c>
      <c r="B24" s="7" t="s">
        <v>39</v>
      </c>
      <c r="K24" s="7" t="s">
        <v>27</v>
      </c>
      <c r="L24" s="7" t="s">
        <v>68</v>
      </c>
      <c r="P24" t="s">
        <v>139</v>
      </c>
      <c r="R24" s="9"/>
      <c r="S24" s="9"/>
      <c r="T24" s="2" t="str">
        <f t="shared" si="0"/>
        <v/>
      </c>
      <c r="AA24">
        <v>1</v>
      </c>
      <c r="AB24" t="s">
        <v>29</v>
      </c>
      <c r="AC24" t="s">
        <v>20</v>
      </c>
      <c r="AD24">
        <v>12</v>
      </c>
      <c r="AE24">
        <v>1</v>
      </c>
      <c r="AF24" t="s">
        <v>25</v>
      </c>
      <c r="AG24">
        <v>220</v>
      </c>
      <c r="AL24" s="14">
        <v>18</v>
      </c>
      <c r="AN24" t="s">
        <v>25</v>
      </c>
      <c r="AO24">
        <v>18</v>
      </c>
      <c r="AQ24">
        <v>3</v>
      </c>
      <c r="AT24">
        <v>17291.810700000002</v>
      </c>
      <c r="AV24">
        <v>1</v>
      </c>
    </row>
    <row r="25" spans="1:48" x14ac:dyDescent="0.25">
      <c r="A25" s="7">
        <v>1</v>
      </c>
      <c r="B25" s="7" t="s">
        <v>39</v>
      </c>
      <c r="K25" s="7" t="s">
        <v>27</v>
      </c>
      <c r="L25" s="7" t="s">
        <v>40</v>
      </c>
      <c r="P25" t="s">
        <v>139</v>
      </c>
      <c r="R25" s="9"/>
      <c r="S25" s="9"/>
      <c r="T25" s="2" t="str">
        <f t="shared" si="0"/>
        <v/>
      </c>
      <c r="AA25">
        <v>1</v>
      </c>
      <c r="AB25" t="s">
        <v>29</v>
      </c>
      <c r="AC25" t="s">
        <v>20</v>
      </c>
      <c r="AD25">
        <v>14</v>
      </c>
      <c r="AE25">
        <v>0.55000000000000004</v>
      </c>
      <c r="AF25" t="s">
        <v>25</v>
      </c>
      <c r="AG25">
        <v>220</v>
      </c>
      <c r="AL25" s="14">
        <v>19</v>
      </c>
      <c r="AN25" t="s">
        <v>25</v>
      </c>
      <c r="AO25">
        <v>19</v>
      </c>
      <c r="AQ25">
        <v>2</v>
      </c>
      <c r="AT25">
        <v>16946.0533</v>
      </c>
      <c r="AV25">
        <v>1</v>
      </c>
    </row>
    <row r="26" spans="1:48" x14ac:dyDescent="0.25">
      <c r="A26" s="7">
        <v>1</v>
      </c>
      <c r="B26" s="7" t="s">
        <v>19</v>
      </c>
      <c r="C26" s="7" t="s">
        <v>20</v>
      </c>
      <c r="D26" s="7" t="s">
        <v>69</v>
      </c>
      <c r="E26" s="7" t="s">
        <v>32</v>
      </c>
      <c r="F26" s="7" t="s">
        <v>29</v>
      </c>
      <c r="G26" s="7" t="s">
        <v>33</v>
      </c>
      <c r="H26" s="7" t="s">
        <v>25</v>
      </c>
      <c r="I26" s="7" t="s">
        <v>26</v>
      </c>
      <c r="K26" s="7" t="s">
        <v>27</v>
      </c>
      <c r="P26" t="s">
        <v>139</v>
      </c>
      <c r="R26" s="9"/>
      <c r="S26" s="9"/>
      <c r="T26" s="2" t="str">
        <f t="shared" si="0"/>
        <v/>
      </c>
      <c r="AA26">
        <v>1</v>
      </c>
      <c r="AB26" t="s">
        <v>23</v>
      </c>
      <c r="AC26" t="s">
        <v>20</v>
      </c>
      <c r="AD26">
        <v>6</v>
      </c>
      <c r="AE26">
        <v>3.6</v>
      </c>
      <c r="AF26" t="s">
        <v>25</v>
      </c>
      <c r="AG26">
        <v>220</v>
      </c>
      <c r="AL26" s="14">
        <v>20</v>
      </c>
      <c r="AN26" t="s">
        <v>25</v>
      </c>
      <c r="AO26">
        <v>20</v>
      </c>
      <c r="AQ26">
        <v>2</v>
      </c>
      <c r="AT26">
        <v>17276.405299999999</v>
      </c>
      <c r="AV26">
        <v>1</v>
      </c>
    </row>
    <row r="27" spans="1:48" x14ac:dyDescent="0.25">
      <c r="A27" s="7">
        <v>1</v>
      </c>
      <c r="B27" s="7" t="s">
        <v>19</v>
      </c>
      <c r="C27" s="7" t="s">
        <v>20</v>
      </c>
      <c r="D27" s="7" t="s">
        <v>70</v>
      </c>
      <c r="E27" s="7" t="s">
        <v>22</v>
      </c>
      <c r="F27" s="7" t="s">
        <v>29</v>
      </c>
      <c r="G27" s="7" t="s">
        <v>38</v>
      </c>
      <c r="H27" s="7" t="s">
        <v>25</v>
      </c>
      <c r="I27" s="7" t="s">
        <v>26</v>
      </c>
      <c r="K27" s="7" t="s">
        <v>27</v>
      </c>
      <c r="P27" t="s">
        <v>139</v>
      </c>
      <c r="R27" s="9"/>
      <c r="S27" s="9"/>
      <c r="T27" s="2" t="str">
        <f t="shared" si="0"/>
        <v/>
      </c>
      <c r="AA27">
        <v>1</v>
      </c>
      <c r="AB27" t="s">
        <v>29</v>
      </c>
      <c r="AC27" t="s">
        <v>20</v>
      </c>
      <c r="AD27">
        <v>8</v>
      </c>
      <c r="AE27">
        <v>1.5</v>
      </c>
      <c r="AF27" t="s">
        <v>25</v>
      </c>
      <c r="AG27">
        <v>220</v>
      </c>
      <c r="AL27" s="14">
        <v>21</v>
      </c>
      <c r="AN27" t="s">
        <v>25</v>
      </c>
      <c r="AO27">
        <v>21</v>
      </c>
      <c r="AQ27">
        <v>1.8</v>
      </c>
      <c r="AT27">
        <v>10792.393400000001</v>
      </c>
      <c r="AV27">
        <v>1</v>
      </c>
    </row>
    <row r="28" spans="1:48" x14ac:dyDescent="0.25">
      <c r="A28" s="7">
        <v>1</v>
      </c>
      <c r="B28" s="7" t="s">
        <v>19</v>
      </c>
      <c r="C28" s="7" t="s">
        <v>20</v>
      </c>
      <c r="D28" s="7" t="s">
        <v>71</v>
      </c>
      <c r="E28" s="7" t="s">
        <v>32</v>
      </c>
      <c r="F28" s="7" t="s">
        <v>29</v>
      </c>
      <c r="G28" s="7" t="s">
        <v>33</v>
      </c>
      <c r="H28" s="7" t="s">
        <v>25</v>
      </c>
      <c r="I28" s="7" t="s">
        <v>26</v>
      </c>
      <c r="K28" s="7" t="s">
        <v>27</v>
      </c>
      <c r="P28" t="s">
        <v>139</v>
      </c>
      <c r="R28" s="9"/>
      <c r="S28" s="9"/>
      <c r="T28" s="2" t="str">
        <f t="shared" si="0"/>
        <v/>
      </c>
      <c r="AA28">
        <v>1</v>
      </c>
      <c r="AB28" t="s">
        <v>29</v>
      </c>
      <c r="AC28" t="s">
        <v>20</v>
      </c>
      <c r="AD28">
        <v>10</v>
      </c>
      <c r="AE28">
        <v>1</v>
      </c>
      <c r="AF28" t="s">
        <v>25</v>
      </c>
      <c r="AG28">
        <v>220</v>
      </c>
      <c r="AL28" s="14">
        <v>22</v>
      </c>
      <c r="AN28" t="s">
        <v>25</v>
      </c>
      <c r="AO28">
        <v>22</v>
      </c>
      <c r="AQ28">
        <v>1.8</v>
      </c>
      <c r="AT28">
        <v>17424.798699999999</v>
      </c>
      <c r="AV28">
        <v>1</v>
      </c>
    </row>
    <row r="29" spans="1:48" x14ac:dyDescent="0.25">
      <c r="A29" s="7">
        <v>1</v>
      </c>
      <c r="B29" s="7" t="s">
        <v>19</v>
      </c>
      <c r="C29" s="7" t="s">
        <v>20</v>
      </c>
      <c r="D29" s="7" t="s">
        <v>72</v>
      </c>
      <c r="E29" s="7" t="s">
        <v>32</v>
      </c>
      <c r="F29" s="7" t="s">
        <v>29</v>
      </c>
      <c r="G29" s="7" t="s">
        <v>33</v>
      </c>
      <c r="H29" s="7" t="s">
        <v>25</v>
      </c>
      <c r="I29" s="7" t="s">
        <v>26</v>
      </c>
      <c r="K29" s="7" t="s">
        <v>27</v>
      </c>
      <c r="P29" t="s">
        <v>139</v>
      </c>
      <c r="R29" s="9"/>
      <c r="S29" s="9"/>
      <c r="T29" s="2" t="str">
        <f t="shared" si="0"/>
        <v/>
      </c>
      <c r="AA29">
        <v>1</v>
      </c>
      <c r="AB29" t="s">
        <v>29</v>
      </c>
      <c r="AC29" t="s">
        <v>20</v>
      </c>
      <c r="AD29">
        <v>9</v>
      </c>
      <c r="AE29">
        <v>1</v>
      </c>
      <c r="AF29" t="s">
        <v>25</v>
      </c>
      <c r="AG29">
        <v>220</v>
      </c>
      <c r="AL29" s="14">
        <v>23</v>
      </c>
      <c r="AN29" t="s">
        <v>25</v>
      </c>
      <c r="AO29">
        <v>23</v>
      </c>
      <c r="AQ29">
        <v>1.8</v>
      </c>
      <c r="AT29">
        <v>21000.5936</v>
      </c>
      <c r="AV29">
        <v>1</v>
      </c>
    </row>
    <row r="30" spans="1:48" x14ac:dyDescent="0.25">
      <c r="A30" s="7">
        <v>1</v>
      </c>
      <c r="B30" s="7" t="s">
        <v>19</v>
      </c>
      <c r="C30" s="7" t="s">
        <v>20</v>
      </c>
      <c r="D30" s="7" t="s">
        <v>73</v>
      </c>
      <c r="E30" s="7" t="s">
        <v>22</v>
      </c>
      <c r="F30" s="7" t="s">
        <v>29</v>
      </c>
      <c r="G30" s="7" t="s">
        <v>38</v>
      </c>
      <c r="H30" s="7" t="s">
        <v>25</v>
      </c>
      <c r="I30" s="7" t="s">
        <v>26</v>
      </c>
      <c r="K30" s="7" t="s">
        <v>27</v>
      </c>
      <c r="P30" t="s">
        <v>139</v>
      </c>
      <c r="R30" s="9"/>
      <c r="S30" s="9"/>
      <c r="T30" s="2" t="str">
        <f t="shared" si="0"/>
        <v/>
      </c>
      <c r="AA30">
        <v>1</v>
      </c>
      <c r="AB30" t="s">
        <v>80</v>
      </c>
      <c r="AC30" t="s">
        <v>78</v>
      </c>
      <c r="AD30">
        <v>24</v>
      </c>
      <c r="AE30">
        <v>0.05</v>
      </c>
      <c r="AF30" t="s">
        <v>25</v>
      </c>
      <c r="AG30">
        <v>220</v>
      </c>
      <c r="AL30" s="14">
        <v>24</v>
      </c>
      <c r="AN30" t="s">
        <v>25</v>
      </c>
      <c r="AO30">
        <v>24</v>
      </c>
      <c r="AQ30">
        <v>0.05</v>
      </c>
      <c r="AT30">
        <v>3206.2862</v>
      </c>
      <c r="AV30">
        <v>1</v>
      </c>
    </row>
    <row r="31" spans="1:48" x14ac:dyDescent="0.25">
      <c r="A31" s="7">
        <v>1</v>
      </c>
      <c r="B31" s="7" t="s">
        <v>39</v>
      </c>
      <c r="K31" s="7" t="s">
        <v>27</v>
      </c>
      <c r="L31" s="7" t="s">
        <v>40</v>
      </c>
      <c r="P31" t="s">
        <v>139</v>
      </c>
      <c r="R31" s="9"/>
      <c r="S31" s="9"/>
      <c r="T31" s="2" t="str">
        <f t="shared" si="0"/>
        <v/>
      </c>
      <c r="AA31">
        <v>1</v>
      </c>
      <c r="AB31" t="s">
        <v>89</v>
      </c>
      <c r="AC31" t="s">
        <v>88</v>
      </c>
      <c r="AD31">
        <v>4</v>
      </c>
      <c r="AE31">
        <v>0.01</v>
      </c>
      <c r="AF31" t="s">
        <v>140</v>
      </c>
      <c r="AG31">
        <v>220</v>
      </c>
      <c r="AL31" s="14">
        <v>25</v>
      </c>
    </row>
    <row r="32" spans="1:48" x14ac:dyDescent="0.25">
      <c r="A32" s="7">
        <v>1</v>
      </c>
      <c r="B32" s="7" t="s">
        <v>19</v>
      </c>
      <c r="C32" s="7" t="s">
        <v>20</v>
      </c>
      <c r="D32" s="7" t="s">
        <v>74</v>
      </c>
      <c r="E32" s="7" t="s">
        <v>22</v>
      </c>
      <c r="F32" s="7" t="s">
        <v>23</v>
      </c>
      <c r="G32" s="7" t="s">
        <v>24</v>
      </c>
      <c r="H32" s="7" t="s">
        <v>25</v>
      </c>
      <c r="I32" s="7" t="s">
        <v>26</v>
      </c>
      <c r="K32" s="7" t="s">
        <v>27</v>
      </c>
      <c r="P32" t="s">
        <v>139</v>
      </c>
      <c r="R32" s="9"/>
      <c r="S32" s="9"/>
      <c r="T32" s="2" t="str">
        <f t="shared" si="0"/>
        <v/>
      </c>
      <c r="AA32">
        <v>1</v>
      </c>
      <c r="AB32" t="s">
        <v>91</v>
      </c>
      <c r="AC32" t="s">
        <v>88</v>
      </c>
      <c r="AD32">
        <v>3</v>
      </c>
      <c r="AE32">
        <v>0.01</v>
      </c>
      <c r="AF32" t="s">
        <v>140</v>
      </c>
      <c r="AG32">
        <v>220</v>
      </c>
      <c r="AL32" s="14">
        <v>26</v>
      </c>
    </row>
    <row r="33" spans="1:38" x14ac:dyDescent="0.25">
      <c r="A33" s="7">
        <v>1</v>
      </c>
      <c r="B33" s="7" t="s">
        <v>19</v>
      </c>
      <c r="C33" s="7" t="s">
        <v>20</v>
      </c>
      <c r="D33" s="7" t="s">
        <v>75</v>
      </c>
      <c r="E33" s="7" t="s">
        <v>22</v>
      </c>
      <c r="F33" s="7" t="s">
        <v>29</v>
      </c>
      <c r="G33" s="7" t="s">
        <v>30</v>
      </c>
      <c r="H33" s="7" t="s">
        <v>25</v>
      </c>
      <c r="I33" s="7" t="s">
        <v>26</v>
      </c>
      <c r="K33" s="7" t="s">
        <v>27</v>
      </c>
      <c r="P33" t="s">
        <v>139</v>
      </c>
      <c r="R33" s="9"/>
      <c r="S33" s="9"/>
      <c r="T33" s="2" t="str">
        <f t="shared" si="0"/>
        <v/>
      </c>
      <c r="AA33">
        <v>1</v>
      </c>
      <c r="AB33" t="s">
        <v>97</v>
      </c>
      <c r="AC33" t="s">
        <v>88</v>
      </c>
      <c r="AD33">
        <v>2</v>
      </c>
      <c r="AE33">
        <v>5.83</v>
      </c>
      <c r="AF33" t="s">
        <v>140</v>
      </c>
      <c r="AG33">
        <v>380</v>
      </c>
      <c r="AL33" s="14">
        <v>27</v>
      </c>
    </row>
    <row r="34" spans="1:38" x14ac:dyDescent="0.25">
      <c r="A34" s="7">
        <v>1</v>
      </c>
      <c r="B34" s="7" t="s">
        <v>19</v>
      </c>
      <c r="C34" s="7" t="s">
        <v>20</v>
      </c>
      <c r="D34" s="7" t="s">
        <v>76</v>
      </c>
      <c r="E34" s="7" t="s">
        <v>32</v>
      </c>
      <c r="F34" s="7" t="s">
        <v>29</v>
      </c>
      <c r="G34" s="7" t="s">
        <v>33</v>
      </c>
      <c r="H34" s="7" t="s">
        <v>25</v>
      </c>
      <c r="I34" s="7" t="s">
        <v>26</v>
      </c>
      <c r="K34" s="7" t="s">
        <v>27</v>
      </c>
      <c r="P34" t="s">
        <v>139</v>
      </c>
      <c r="R34" s="9"/>
      <c r="S34" s="9"/>
      <c r="T34" s="2"/>
      <c r="AA34">
        <v>1</v>
      </c>
      <c r="AB34" t="s">
        <v>100</v>
      </c>
      <c r="AC34" t="s">
        <v>88</v>
      </c>
      <c r="AD34">
        <v>1</v>
      </c>
      <c r="AE34">
        <v>5.83</v>
      </c>
      <c r="AF34" t="s">
        <v>140</v>
      </c>
      <c r="AG34">
        <v>380</v>
      </c>
      <c r="AL34" s="14">
        <v>28</v>
      </c>
    </row>
    <row r="35" spans="1:38" x14ac:dyDescent="0.25">
      <c r="A35" s="7">
        <v>1</v>
      </c>
      <c r="B35" s="7" t="s">
        <v>19</v>
      </c>
      <c r="C35" s="7" t="s">
        <v>20</v>
      </c>
      <c r="D35" s="7" t="s">
        <v>77</v>
      </c>
      <c r="E35" s="7" t="s">
        <v>32</v>
      </c>
      <c r="F35" s="7" t="s">
        <v>29</v>
      </c>
      <c r="G35" s="7" t="s">
        <v>33</v>
      </c>
      <c r="H35" s="7" t="s">
        <v>25</v>
      </c>
      <c r="I35" s="7" t="s">
        <v>26</v>
      </c>
      <c r="K35" s="7" t="s">
        <v>27</v>
      </c>
      <c r="P35" t="s">
        <v>139</v>
      </c>
      <c r="R35" s="9"/>
      <c r="S35" s="9"/>
      <c r="T35" s="2"/>
      <c r="AA35">
        <v>1</v>
      </c>
      <c r="AB35" t="s">
        <v>29</v>
      </c>
      <c r="AC35" t="s">
        <v>141</v>
      </c>
      <c r="AD35">
        <v>18</v>
      </c>
      <c r="AE35">
        <v>1.5</v>
      </c>
      <c r="AF35" t="s">
        <v>25</v>
      </c>
      <c r="AG35">
        <v>220</v>
      </c>
      <c r="AL35" s="14">
        <v>29</v>
      </c>
    </row>
    <row r="36" spans="1:38" x14ac:dyDescent="0.25">
      <c r="A36" s="7">
        <v>1</v>
      </c>
      <c r="B36" s="7" t="s">
        <v>19</v>
      </c>
      <c r="C36" s="7" t="s">
        <v>78</v>
      </c>
      <c r="D36" s="7" t="s">
        <v>79</v>
      </c>
      <c r="E36" s="7" t="s">
        <v>43</v>
      </c>
      <c r="F36" s="7" t="s">
        <v>80</v>
      </c>
      <c r="G36" s="7" t="s">
        <v>81</v>
      </c>
      <c r="H36" s="7" t="s">
        <v>25</v>
      </c>
      <c r="I36" s="7" t="s">
        <v>26</v>
      </c>
      <c r="K36" s="7" t="s">
        <v>27</v>
      </c>
      <c r="P36" t="s">
        <v>139</v>
      </c>
      <c r="R36" s="9"/>
      <c r="S36" s="9"/>
      <c r="T36" s="2"/>
      <c r="AA36">
        <v>1</v>
      </c>
      <c r="AB36" t="s">
        <v>29</v>
      </c>
      <c r="AC36" t="s">
        <v>141</v>
      </c>
      <c r="AD36">
        <v>20</v>
      </c>
      <c r="AE36">
        <v>1</v>
      </c>
      <c r="AF36" t="s">
        <v>25</v>
      </c>
      <c r="AG36">
        <v>220</v>
      </c>
      <c r="AL36" s="14">
        <v>30</v>
      </c>
    </row>
    <row r="37" spans="1:38" x14ac:dyDescent="0.25">
      <c r="A37" s="7">
        <v>1</v>
      </c>
      <c r="B37" s="7" t="s">
        <v>39</v>
      </c>
      <c r="J37" s="7" t="s">
        <v>82</v>
      </c>
      <c r="K37" s="7" t="s">
        <v>47</v>
      </c>
      <c r="L37" s="7" t="s">
        <v>83</v>
      </c>
      <c r="P37" t="s">
        <v>139</v>
      </c>
      <c r="R37" s="9"/>
      <c r="S37" s="9"/>
      <c r="T37" s="2"/>
      <c r="AA37">
        <v>1</v>
      </c>
      <c r="AB37" t="s">
        <v>29</v>
      </c>
      <c r="AC37" t="s">
        <v>142</v>
      </c>
      <c r="AD37">
        <v>19</v>
      </c>
      <c r="AE37">
        <v>1</v>
      </c>
      <c r="AF37" t="s">
        <v>25</v>
      </c>
      <c r="AG37">
        <v>220</v>
      </c>
      <c r="AH37" t="s">
        <v>46</v>
      </c>
      <c r="AI37" t="s">
        <v>25</v>
      </c>
      <c r="AJ37">
        <v>6</v>
      </c>
      <c r="AK37" t="s">
        <v>48</v>
      </c>
      <c r="AL37" s="14">
        <v>31</v>
      </c>
    </row>
    <row r="38" spans="1:38" x14ac:dyDescent="0.25">
      <c r="A38" s="7">
        <v>1</v>
      </c>
      <c r="B38" s="7" t="s">
        <v>39</v>
      </c>
      <c r="J38" s="7" t="s">
        <v>84</v>
      </c>
      <c r="K38" s="7" t="s">
        <v>47</v>
      </c>
      <c r="L38" s="7" t="s">
        <v>85</v>
      </c>
      <c r="P38" t="s">
        <v>139</v>
      </c>
      <c r="R38" s="9"/>
      <c r="S38" s="9"/>
      <c r="T38" s="2"/>
      <c r="AA38">
        <v>1</v>
      </c>
      <c r="AB38" t="s">
        <v>23</v>
      </c>
      <c r="AC38" t="s">
        <v>143</v>
      </c>
      <c r="AD38">
        <v>15</v>
      </c>
      <c r="AE38">
        <v>3.6</v>
      </c>
      <c r="AF38" t="s">
        <v>25</v>
      </c>
      <c r="AG38">
        <v>220</v>
      </c>
      <c r="AH38" t="s">
        <v>49</v>
      </c>
      <c r="AI38" t="s">
        <v>25</v>
      </c>
      <c r="AJ38">
        <v>10</v>
      </c>
      <c r="AK38">
        <v>31346.404299999998</v>
      </c>
      <c r="AL38" s="14">
        <v>32</v>
      </c>
    </row>
    <row r="39" spans="1:38" x14ac:dyDescent="0.25">
      <c r="A39" s="7">
        <v>1</v>
      </c>
      <c r="B39" s="7" t="s">
        <v>39</v>
      </c>
      <c r="K39" s="7" t="s">
        <v>27</v>
      </c>
      <c r="L39" s="7" t="s">
        <v>68</v>
      </c>
      <c r="P39" t="s">
        <v>139</v>
      </c>
      <c r="R39" s="9"/>
      <c r="S39" s="9"/>
      <c r="T39" s="2"/>
      <c r="AH39" t="s">
        <v>51</v>
      </c>
      <c r="AI39" t="s">
        <v>25</v>
      </c>
      <c r="AJ39">
        <v>8</v>
      </c>
      <c r="AK39">
        <v>31031.8128</v>
      </c>
      <c r="AL39" s="14">
        <v>33</v>
      </c>
    </row>
    <row r="40" spans="1:38" x14ac:dyDescent="0.25">
      <c r="A40" s="7">
        <v>1</v>
      </c>
      <c r="B40" s="7" t="s">
        <v>39</v>
      </c>
      <c r="K40" s="7" t="s">
        <v>27</v>
      </c>
      <c r="L40" s="7" t="s">
        <v>40</v>
      </c>
      <c r="P40" t="s">
        <v>139</v>
      </c>
      <c r="R40" s="9"/>
      <c r="S40" s="9"/>
      <c r="T40" s="2"/>
      <c r="AH40" t="s">
        <v>53</v>
      </c>
      <c r="AI40" t="s">
        <v>25</v>
      </c>
      <c r="AJ40">
        <v>7</v>
      </c>
      <c r="AK40">
        <v>31361.811799999999</v>
      </c>
      <c r="AL40" s="14">
        <v>34</v>
      </c>
    </row>
    <row r="41" spans="1:38" x14ac:dyDescent="0.25">
      <c r="A41" s="7">
        <v>1</v>
      </c>
      <c r="B41" s="7" t="s">
        <v>39</v>
      </c>
      <c r="K41" s="7" t="s">
        <v>27</v>
      </c>
      <c r="L41" s="7" t="s">
        <v>40</v>
      </c>
      <c r="P41" t="s">
        <v>139</v>
      </c>
      <c r="R41" s="9"/>
      <c r="S41" s="9"/>
      <c r="T41" s="2"/>
      <c r="AH41" t="s">
        <v>60</v>
      </c>
      <c r="AI41" t="s">
        <v>25</v>
      </c>
      <c r="AJ41">
        <v>9</v>
      </c>
      <c r="AK41">
        <v>31676.405299999999</v>
      </c>
      <c r="AL41" s="14">
        <v>35</v>
      </c>
    </row>
    <row r="42" spans="1:38" x14ac:dyDescent="0.25">
      <c r="A42" s="7">
        <v>1</v>
      </c>
      <c r="B42" s="7" t="s">
        <v>39</v>
      </c>
      <c r="K42" s="7" t="s">
        <v>27</v>
      </c>
      <c r="L42" s="7" t="s">
        <v>40</v>
      </c>
      <c r="P42" t="s">
        <v>139</v>
      </c>
      <c r="R42" s="9"/>
      <c r="S42" s="9"/>
      <c r="T42" s="2"/>
      <c r="AH42" t="s">
        <v>62</v>
      </c>
      <c r="AI42" t="s">
        <v>25</v>
      </c>
      <c r="AJ42">
        <v>2</v>
      </c>
      <c r="AK42">
        <v>28448.859899999999</v>
      </c>
      <c r="AL42" s="14">
        <v>36</v>
      </c>
    </row>
    <row r="43" spans="1:38" x14ac:dyDescent="0.25">
      <c r="A43" s="7">
        <v>1</v>
      </c>
      <c r="B43" s="7" t="s">
        <v>39</v>
      </c>
      <c r="K43" s="7" t="s">
        <v>27</v>
      </c>
      <c r="L43" s="7" t="s">
        <v>40</v>
      </c>
      <c r="P43" t="s">
        <v>139</v>
      </c>
      <c r="R43" s="9"/>
      <c r="S43" s="9"/>
      <c r="T43" s="2"/>
      <c r="AH43" t="s">
        <v>82</v>
      </c>
      <c r="AI43" t="s">
        <v>25</v>
      </c>
      <c r="AJ43">
        <v>24</v>
      </c>
      <c r="AK43">
        <v>3206.2862</v>
      </c>
      <c r="AL43" s="14">
        <v>37</v>
      </c>
    </row>
    <row r="44" spans="1:38" x14ac:dyDescent="0.25">
      <c r="A44" s="7">
        <v>1</v>
      </c>
      <c r="B44" s="7" t="s">
        <v>39</v>
      </c>
      <c r="J44" s="7" t="s">
        <v>86</v>
      </c>
      <c r="K44" s="7" t="s">
        <v>47</v>
      </c>
      <c r="L44" s="7" t="s">
        <v>87</v>
      </c>
      <c r="P44" t="s">
        <v>139</v>
      </c>
      <c r="R44" s="9"/>
      <c r="S44" s="9"/>
      <c r="T44" s="2"/>
      <c r="AH44" t="s">
        <v>84</v>
      </c>
      <c r="AI44" t="s">
        <v>140</v>
      </c>
      <c r="AJ44">
        <v>1</v>
      </c>
      <c r="AK44">
        <v>34285.469899999996</v>
      </c>
      <c r="AL44" s="14">
        <v>38</v>
      </c>
    </row>
    <row r="45" spans="1:38" x14ac:dyDescent="0.25">
      <c r="A45" s="7">
        <v>1</v>
      </c>
      <c r="B45" s="7" t="s">
        <v>19</v>
      </c>
      <c r="C45" s="7" t="s">
        <v>88</v>
      </c>
      <c r="D45" s="7" t="s">
        <v>65</v>
      </c>
      <c r="E45" s="7" t="s">
        <v>88</v>
      </c>
      <c r="F45" s="7" t="s">
        <v>89</v>
      </c>
      <c r="G45" s="7" t="s">
        <v>90</v>
      </c>
      <c r="H45" s="2" t="s">
        <v>140</v>
      </c>
      <c r="I45" s="7" t="s">
        <v>26</v>
      </c>
      <c r="K45" s="7" t="s">
        <v>27</v>
      </c>
      <c r="P45" t="s">
        <v>139</v>
      </c>
      <c r="R45" s="9"/>
      <c r="S45" s="9"/>
      <c r="T45" s="2"/>
      <c r="AH45" t="s">
        <v>86</v>
      </c>
      <c r="AI45" t="s">
        <v>140</v>
      </c>
      <c r="AJ45">
        <v>3</v>
      </c>
      <c r="AK45">
        <v>34270.448499999999</v>
      </c>
      <c r="AL45" s="14">
        <v>39</v>
      </c>
    </row>
    <row r="46" spans="1:38" x14ac:dyDescent="0.25">
      <c r="A46" s="7">
        <v>1</v>
      </c>
      <c r="B46" s="7" t="s">
        <v>19</v>
      </c>
      <c r="C46" s="7" t="s">
        <v>88</v>
      </c>
      <c r="D46" s="7" t="s">
        <v>64</v>
      </c>
      <c r="E46" s="7" t="s">
        <v>88</v>
      </c>
      <c r="F46" s="7" t="s">
        <v>91</v>
      </c>
      <c r="G46" s="7" t="s">
        <v>90</v>
      </c>
      <c r="H46" s="2" t="s">
        <v>140</v>
      </c>
      <c r="I46" s="7" t="s">
        <v>26</v>
      </c>
      <c r="K46" s="7" t="s">
        <v>27</v>
      </c>
      <c r="P46" t="s">
        <v>139</v>
      </c>
      <c r="R46" s="9"/>
      <c r="S46" s="9"/>
      <c r="T46" s="2"/>
      <c r="AH46" t="s">
        <v>92</v>
      </c>
      <c r="AI46" t="s">
        <v>140</v>
      </c>
      <c r="AJ46">
        <v>4</v>
      </c>
      <c r="AK46">
        <v>37410.864500000003</v>
      </c>
      <c r="AL46" s="14">
        <v>40</v>
      </c>
    </row>
    <row r="47" spans="1:38" x14ac:dyDescent="0.25">
      <c r="A47" s="7">
        <v>1</v>
      </c>
      <c r="B47" s="7" t="s">
        <v>39</v>
      </c>
      <c r="J47" s="7" t="s">
        <v>92</v>
      </c>
      <c r="K47" s="7" t="s">
        <v>47</v>
      </c>
      <c r="L47" s="7" t="s">
        <v>93</v>
      </c>
      <c r="P47" t="s">
        <v>139</v>
      </c>
      <c r="R47" s="9"/>
      <c r="S47" s="9"/>
      <c r="T47" s="2"/>
      <c r="AH47" t="s">
        <v>94</v>
      </c>
      <c r="AI47" t="s">
        <v>140</v>
      </c>
      <c r="AJ47">
        <v>2</v>
      </c>
      <c r="AK47">
        <v>37440.949000000001</v>
      </c>
      <c r="AL47" s="14">
        <v>41</v>
      </c>
    </row>
    <row r="48" spans="1:38" x14ac:dyDescent="0.25">
      <c r="A48" s="7">
        <v>1</v>
      </c>
      <c r="B48" s="7" t="s">
        <v>39</v>
      </c>
      <c r="J48" s="7" t="s">
        <v>94</v>
      </c>
      <c r="K48" s="7" t="s">
        <v>47</v>
      </c>
      <c r="L48" s="7" t="s">
        <v>95</v>
      </c>
      <c r="P48" t="s">
        <v>139</v>
      </c>
      <c r="R48" s="9"/>
      <c r="S48" s="9"/>
      <c r="T48" s="2"/>
      <c r="AH48" t="s">
        <v>101</v>
      </c>
      <c r="AI48" t="s">
        <v>25</v>
      </c>
      <c r="AJ48">
        <v>14</v>
      </c>
      <c r="AK48">
        <v>14112.693300000001</v>
      </c>
      <c r="AL48" s="14">
        <v>42</v>
      </c>
    </row>
    <row r="49" spans="1:38" x14ac:dyDescent="0.25">
      <c r="A49" s="7">
        <v>1</v>
      </c>
      <c r="B49" s="7" t="s">
        <v>39</v>
      </c>
      <c r="K49" s="7" t="s">
        <v>27</v>
      </c>
      <c r="L49" s="7" t="s">
        <v>96</v>
      </c>
      <c r="P49" t="s">
        <v>139</v>
      </c>
      <c r="R49" s="9"/>
      <c r="S49" s="9"/>
      <c r="T49" s="2"/>
      <c r="AH49" t="s">
        <v>103</v>
      </c>
      <c r="AI49" t="s">
        <v>25</v>
      </c>
      <c r="AJ49">
        <v>13</v>
      </c>
      <c r="AK49">
        <v>14442.657999999999</v>
      </c>
      <c r="AL49" s="14">
        <v>43</v>
      </c>
    </row>
    <row r="50" spans="1:38" x14ac:dyDescent="0.25">
      <c r="A50" s="7">
        <v>1</v>
      </c>
      <c r="B50" s="7" t="s">
        <v>39</v>
      </c>
      <c r="K50" s="7" t="s">
        <v>27</v>
      </c>
      <c r="L50" s="7" t="s">
        <v>96</v>
      </c>
      <c r="P50" t="s">
        <v>139</v>
      </c>
      <c r="R50" s="9"/>
      <c r="S50" s="9"/>
      <c r="T50" s="2"/>
      <c r="AH50" t="s">
        <v>105</v>
      </c>
      <c r="AI50" t="s">
        <v>25</v>
      </c>
      <c r="AJ50">
        <v>12</v>
      </c>
      <c r="AK50">
        <v>13718.861000000001</v>
      </c>
      <c r="AL50" s="14">
        <v>44</v>
      </c>
    </row>
    <row r="51" spans="1:38" x14ac:dyDescent="0.25">
      <c r="A51" s="7">
        <v>1</v>
      </c>
      <c r="B51" s="7" t="s">
        <v>19</v>
      </c>
      <c r="C51" s="7" t="s">
        <v>88</v>
      </c>
      <c r="D51" s="7" t="s">
        <v>67</v>
      </c>
      <c r="E51" s="7" t="s">
        <v>88</v>
      </c>
      <c r="F51" s="7" t="s">
        <v>97</v>
      </c>
      <c r="G51" s="7" t="s">
        <v>98</v>
      </c>
      <c r="H51" s="2" t="s">
        <v>140</v>
      </c>
      <c r="I51" s="7" t="s">
        <v>99</v>
      </c>
      <c r="K51" s="7" t="s">
        <v>27</v>
      </c>
      <c r="P51" t="s">
        <v>139</v>
      </c>
      <c r="R51" s="9"/>
      <c r="S51" s="9"/>
      <c r="T51" s="2"/>
      <c r="AH51" t="s">
        <v>107</v>
      </c>
      <c r="AI51" t="s">
        <v>25</v>
      </c>
      <c r="AJ51">
        <v>11</v>
      </c>
      <c r="AK51">
        <v>14048.859899999999</v>
      </c>
      <c r="AL51" s="14">
        <v>45</v>
      </c>
    </row>
    <row r="52" spans="1:38" x14ac:dyDescent="0.25">
      <c r="A52" s="7">
        <v>1</v>
      </c>
      <c r="B52" s="7" t="s">
        <v>19</v>
      </c>
      <c r="C52" s="7" t="s">
        <v>88</v>
      </c>
      <c r="D52" s="7" t="s">
        <v>69</v>
      </c>
      <c r="E52" s="7" t="s">
        <v>88</v>
      </c>
      <c r="F52" s="7" t="s">
        <v>100</v>
      </c>
      <c r="G52" s="7" t="s">
        <v>98</v>
      </c>
      <c r="H52" s="2" t="s">
        <v>140</v>
      </c>
      <c r="I52" s="7" t="s">
        <v>99</v>
      </c>
      <c r="K52" s="7" t="s">
        <v>27</v>
      </c>
      <c r="P52" t="s">
        <v>139</v>
      </c>
      <c r="R52" s="9"/>
      <c r="S52" s="9"/>
      <c r="T52" s="2"/>
      <c r="AH52" t="s">
        <v>109</v>
      </c>
      <c r="AI52" t="s">
        <v>25</v>
      </c>
      <c r="AJ52">
        <v>3</v>
      </c>
      <c r="AK52">
        <v>28182.694299999999</v>
      </c>
      <c r="AL52" s="14">
        <v>46</v>
      </c>
    </row>
    <row r="53" spans="1:38" x14ac:dyDescent="0.25">
      <c r="A53" s="7">
        <v>1</v>
      </c>
      <c r="B53" s="7" t="s">
        <v>39</v>
      </c>
      <c r="J53" s="7" t="s">
        <v>101</v>
      </c>
      <c r="K53" s="7" t="s">
        <v>47</v>
      </c>
      <c r="L53" s="7" t="s">
        <v>102</v>
      </c>
      <c r="P53" t="s">
        <v>139</v>
      </c>
      <c r="R53" s="9"/>
      <c r="S53" s="9"/>
      <c r="T53" s="2"/>
      <c r="AH53" t="s">
        <v>111</v>
      </c>
      <c r="AI53" t="s">
        <v>25</v>
      </c>
      <c r="AJ53">
        <v>1</v>
      </c>
      <c r="AK53">
        <v>28118.858800000002</v>
      </c>
      <c r="AL53" s="14">
        <v>47</v>
      </c>
    </row>
    <row r="54" spans="1:38" x14ac:dyDescent="0.25">
      <c r="A54" s="7">
        <v>1</v>
      </c>
      <c r="B54" s="7" t="s">
        <v>39</v>
      </c>
      <c r="J54" s="7" t="s">
        <v>103</v>
      </c>
      <c r="K54" s="7" t="s">
        <v>47</v>
      </c>
      <c r="L54" s="7" t="s">
        <v>104</v>
      </c>
      <c r="P54" t="s">
        <v>139</v>
      </c>
      <c r="R54" s="9"/>
      <c r="S54" s="9"/>
      <c r="T54" s="2"/>
      <c r="AH54" t="s">
        <v>113</v>
      </c>
      <c r="AI54" t="s">
        <v>25</v>
      </c>
      <c r="AJ54">
        <v>5</v>
      </c>
      <c r="AK54">
        <v>28735.2965</v>
      </c>
      <c r="AL54" s="14">
        <v>48</v>
      </c>
    </row>
    <row r="55" spans="1:38" x14ac:dyDescent="0.25">
      <c r="A55" s="7">
        <v>1</v>
      </c>
      <c r="B55" s="7" t="s">
        <v>39</v>
      </c>
      <c r="J55" s="7" t="s">
        <v>105</v>
      </c>
      <c r="K55" s="7" t="s">
        <v>47</v>
      </c>
      <c r="L55" s="7" t="s">
        <v>106</v>
      </c>
      <c r="P55" t="s">
        <v>139</v>
      </c>
      <c r="R55" s="9"/>
      <c r="S55" s="9"/>
      <c r="T55" s="2"/>
      <c r="AH55" t="s">
        <v>115</v>
      </c>
      <c r="AI55" t="s">
        <v>25</v>
      </c>
      <c r="AJ55">
        <v>4</v>
      </c>
      <c r="AK55">
        <v>28512.693299999999</v>
      </c>
      <c r="AL55" s="14">
        <v>49</v>
      </c>
    </row>
    <row r="56" spans="1:38" x14ac:dyDescent="0.25">
      <c r="A56" s="7">
        <v>1</v>
      </c>
      <c r="B56" s="7" t="s">
        <v>39</v>
      </c>
      <c r="J56" s="7" t="s">
        <v>107</v>
      </c>
      <c r="K56" s="7" t="s">
        <v>47</v>
      </c>
      <c r="L56" s="7" t="s">
        <v>108</v>
      </c>
      <c r="P56" t="s">
        <v>139</v>
      </c>
      <c r="R56" s="9"/>
      <c r="S56" s="9"/>
      <c r="T56" s="2"/>
      <c r="AH56" t="s">
        <v>117</v>
      </c>
      <c r="AI56" t="s">
        <v>25</v>
      </c>
      <c r="AJ56">
        <v>18</v>
      </c>
      <c r="AK56">
        <v>17291.810700000002</v>
      </c>
      <c r="AL56" s="14">
        <v>50</v>
      </c>
    </row>
    <row r="57" spans="1:38" x14ac:dyDescent="0.25">
      <c r="A57" s="7">
        <v>1</v>
      </c>
      <c r="B57" s="7" t="s">
        <v>39</v>
      </c>
      <c r="J57" s="7" t="s">
        <v>109</v>
      </c>
      <c r="K57" s="7" t="s">
        <v>47</v>
      </c>
      <c r="L57" s="7" t="s">
        <v>110</v>
      </c>
      <c r="P57" t="s">
        <v>139</v>
      </c>
      <c r="R57" s="9"/>
      <c r="S57" s="9"/>
      <c r="T57" s="2"/>
      <c r="AH57" t="s">
        <v>119</v>
      </c>
      <c r="AI57" t="s">
        <v>25</v>
      </c>
      <c r="AJ57">
        <v>23</v>
      </c>
      <c r="AK57">
        <v>21000.5936</v>
      </c>
      <c r="AL57" s="14">
        <v>51</v>
      </c>
    </row>
    <row r="58" spans="1:38" x14ac:dyDescent="0.25">
      <c r="A58" s="7">
        <v>1</v>
      </c>
      <c r="B58" s="7" t="s">
        <v>39</v>
      </c>
      <c r="J58" s="7" t="s">
        <v>111</v>
      </c>
      <c r="K58" s="7" t="s">
        <v>47</v>
      </c>
      <c r="L58" s="7" t="s">
        <v>112</v>
      </c>
      <c r="P58" t="s">
        <v>139</v>
      </c>
      <c r="R58" s="9"/>
      <c r="S58" s="9"/>
      <c r="T58" s="2"/>
      <c r="AH58" t="s">
        <v>121</v>
      </c>
      <c r="AI58" t="s">
        <v>25</v>
      </c>
      <c r="AJ58">
        <v>15</v>
      </c>
      <c r="AK58">
        <v>13890.09</v>
      </c>
      <c r="AL58" s="14">
        <v>52</v>
      </c>
    </row>
    <row r="59" spans="1:38" x14ac:dyDescent="0.25">
      <c r="A59" s="7">
        <v>1</v>
      </c>
      <c r="B59" s="7" t="s">
        <v>39</v>
      </c>
      <c r="J59" s="7" t="s">
        <v>113</v>
      </c>
      <c r="K59" s="7" t="s">
        <v>47</v>
      </c>
      <c r="L59" s="7" t="s">
        <v>114</v>
      </c>
      <c r="P59" t="s">
        <v>139</v>
      </c>
      <c r="R59" s="9"/>
      <c r="S59" s="9"/>
      <c r="T59" s="2"/>
      <c r="AH59" t="s">
        <v>123</v>
      </c>
      <c r="AI59" t="s">
        <v>25</v>
      </c>
      <c r="AJ59">
        <v>21</v>
      </c>
      <c r="AK59">
        <v>10792.393400000001</v>
      </c>
      <c r="AL59" s="14">
        <v>53</v>
      </c>
    </row>
    <row r="60" spans="1:38" x14ac:dyDescent="0.25">
      <c r="A60" s="7">
        <v>1</v>
      </c>
      <c r="B60" s="7" t="s">
        <v>39</v>
      </c>
      <c r="J60" s="7" t="s">
        <v>115</v>
      </c>
      <c r="K60" s="7" t="s">
        <v>47</v>
      </c>
      <c r="L60" s="7" t="s">
        <v>116</v>
      </c>
      <c r="P60" t="s">
        <v>139</v>
      </c>
      <c r="AH60" t="s">
        <v>125</v>
      </c>
      <c r="AI60" t="s">
        <v>25</v>
      </c>
      <c r="AJ60">
        <v>22</v>
      </c>
      <c r="AK60">
        <v>17424.798699999999</v>
      </c>
      <c r="AL60" s="14">
        <v>54</v>
      </c>
    </row>
    <row r="61" spans="1:38" x14ac:dyDescent="0.25">
      <c r="A61" s="7">
        <v>1</v>
      </c>
      <c r="B61" s="7" t="s">
        <v>39</v>
      </c>
      <c r="J61" s="7" t="s">
        <v>117</v>
      </c>
      <c r="K61" s="7" t="s">
        <v>47</v>
      </c>
      <c r="L61" s="7" t="s">
        <v>118</v>
      </c>
      <c r="P61" t="s">
        <v>139</v>
      </c>
      <c r="AH61" t="s">
        <v>127</v>
      </c>
      <c r="AI61" t="s">
        <v>25</v>
      </c>
      <c r="AJ61">
        <v>20</v>
      </c>
      <c r="AK61">
        <v>17276.405299999999</v>
      </c>
      <c r="AL61" s="14">
        <v>55</v>
      </c>
    </row>
    <row r="62" spans="1:38" x14ac:dyDescent="0.25">
      <c r="A62" s="7">
        <v>1</v>
      </c>
      <c r="B62" s="7" t="s">
        <v>39</v>
      </c>
      <c r="J62" s="7" t="s">
        <v>119</v>
      </c>
      <c r="K62" s="7" t="s">
        <v>47</v>
      </c>
      <c r="L62" s="7" t="s">
        <v>120</v>
      </c>
      <c r="P62" t="s">
        <v>139</v>
      </c>
      <c r="AH62" t="s">
        <v>129</v>
      </c>
      <c r="AI62" t="s">
        <v>25</v>
      </c>
      <c r="AJ62">
        <v>17</v>
      </c>
      <c r="AK62">
        <v>16961.811799999999</v>
      </c>
      <c r="AL62" s="14">
        <v>56</v>
      </c>
    </row>
    <row r="63" spans="1:38" x14ac:dyDescent="0.25">
      <c r="A63" s="7">
        <v>1</v>
      </c>
      <c r="B63" s="7" t="s">
        <v>39</v>
      </c>
      <c r="J63" s="7" t="s">
        <v>121</v>
      </c>
      <c r="K63" s="7" t="s">
        <v>47</v>
      </c>
      <c r="L63" s="7" t="s">
        <v>122</v>
      </c>
      <c r="P63" t="s">
        <v>139</v>
      </c>
      <c r="AH63" t="s">
        <v>131</v>
      </c>
      <c r="AI63" t="s">
        <v>25</v>
      </c>
      <c r="AJ63">
        <v>16</v>
      </c>
      <c r="AK63">
        <v>16739.208500000001</v>
      </c>
      <c r="AL63" s="14">
        <v>57</v>
      </c>
    </row>
    <row r="64" spans="1:38" x14ac:dyDescent="0.25">
      <c r="A64" s="7">
        <v>1</v>
      </c>
      <c r="B64" s="7" t="s">
        <v>39</v>
      </c>
      <c r="J64" s="7" t="s">
        <v>123</v>
      </c>
      <c r="K64" s="7" t="s">
        <v>47</v>
      </c>
      <c r="L64" s="7" t="s">
        <v>124</v>
      </c>
      <c r="P64" t="s">
        <v>139</v>
      </c>
      <c r="AH64" t="s">
        <v>133</v>
      </c>
      <c r="AI64" t="s">
        <v>25</v>
      </c>
      <c r="AJ64">
        <v>19</v>
      </c>
      <c r="AK64">
        <v>16946.0533</v>
      </c>
      <c r="AL64" s="14">
        <v>58</v>
      </c>
    </row>
    <row r="65" spans="1:38" x14ac:dyDescent="0.25">
      <c r="A65" s="7">
        <v>1</v>
      </c>
      <c r="B65" s="7" t="s">
        <v>39</v>
      </c>
      <c r="J65" s="7" t="s">
        <v>125</v>
      </c>
      <c r="K65" s="7" t="s">
        <v>47</v>
      </c>
      <c r="L65" s="7" t="s">
        <v>126</v>
      </c>
      <c r="P65" t="s">
        <v>139</v>
      </c>
      <c r="AL65" s="14">
        <v>59</v>
      </c>
    </row>
    <row r="66" spans="1:38" x14ac:dyDescent="0.25">
      <c r="A66" s="7">
        <v>1</v>
      </c>
      <c r="B66" s="7" t="s">
        <v>39</v>
      </c>
      <c r="J66" s="7" t="s">
        <v>127</v>
      </c>
      <c r="K66" s="7" t="s">
        <v>47</v>
      </c>
      <c r="L66" s="7" t="s">
        <v>128</v>
      </c>
      <c r="P66" t="s">
        <v>139</v>
      </c>
      <c r="AL66" s="14">
        <v>60</v>
      </c>
    </row>
    <row r="67" spans="1:38" x14ac:dyDescent="0.25">
      <c r="A67" s="7">
        <v>1</v>
      </c>
      <c r="B67" s="7" t="s">
        <v>39</v>
      </c>
      <c r="J67" s="7" t="s">
        <v>129</v>
      </c>
      <c r="K67" s="7" t="s">
        <v>47</v>
      </c>
      <c r="L67" s="7" t="s">
        <v>130</v>
      </c>
      <c r="P67" t="s">
        <v>139</v>
      </c>
    </row>
    <row r="68" spans="1:38" x14ac:dyDescent="0.25">
      <c r="A68" s="7">
        <v>1</v>
      </c>
      <c r="B68" s="7" t="s">
        <v>39</v>
      </c>
      <c r="J68" s="7" t="s">
        <v>131</v>
      </c>
      <c r="K68" s="7" t="s">
        <v>47</v>
      </c>
      <c r="L68" s="7" t="s">
        <v>132</v>
      </c>
      <c r="P68" t="s">
        <v>139</v>
      </c>
    </row>
    <row r="69" spans="1:38" x14ac:dyDescent="0.25">
      <c r="A69" s="7">
        <v>1</v>
      </c>
      <c r="B69" s="7" t="s">
        <v>39</v>
      </c>
      <c r="J69" s="7" t="s">
        <v>133</v>
      </c>
      <c r="K69" s="7" t="s">
        <v>47</v>
      </c>
      <c r="L69" s="7" t="s">
        <v>134</v>
      </c>
      <c r="P69" t="s">
        <v>139</v>
      </c>
    </row>
    <row r="70" spans="1:38" x14ac:dyDescent="0.25">
      <c r="A70" s="7">
        <v>1</v>
      </c>
      <c r="B70" s="7" t="s">
        <v>19</v>
      </c>
      <c r="C70" s="7" t="s">
        <v>141</v>
      </c>
      <c r="D70" s="7" t="s">
        <v>28</v>
      </c>
      <c r="E70" s="7" t="s">
        <v>22</v>
      </c>
      <c r="F70" s="7" t="s">
        <v>29</v>
      </c>
      <c r="G70" s="7" t="s">
        <v>30</v>
      </c>
      <c r="H70" s="7" t="s">
        <v>25</v>
      </c>
      <c r="I70" s="7" t="s">
        <v>26</v>
      </c>
      <c r="K70" s="7" t="s">
        <v>27</v>
      </c>
      <c r="P70" t="s">
        <v>139</v>
      </c>
    </row>
    <row r="71" spans="1:38" x14ac:dyDescent="0.25">
      <c r="A71" s="7">
        <v>1</v>
      </c>
      <c r="B71" s="7" t="s">
        <v>19</v>
      </c>
      <c r="C71" s="7" t="s">
        <v>141</v>
      </c>
      <c r="D71" s="7" t="s">
        <v>31</v>
      </c>
      <c r="E71" s="7" t="s">
        <v>32</v>
      </c>
      <c r="F71" s="7" t="s">
        <v>29</v>
      </c>
      <c r="G71" s="7" t="s">
        <v>33</v>
      </c>
      <c r="H71" s="7" t="s">
        <v>25</v>
      </c>
      <c r="I71" s="7" t="s">
        <v>26</v>
      </c>
      <c r="K71" s="7" t="s">
        <v>27</v>
      </c>
      <c r="P71" t="s">
        <v>139</v>
      </c>
    </row>
    <row r="72" spans="1:38" x14ac:dyDescent="0.25">
      <c r="A72" s="7">
        <v>1</v>
      </c>
      <c r="B72" s="7" t="s">
        <v>19</v>
      </c>
      <c r="C72" s="7" t="s">
        <v>142</v>
      </c>
      <c r="D72" s="7" t="s">
        <v>34</v>
      </c>
      <c r="E72" s="7" t="s">
        <v>32</v>
      </c>
      <c r="F72" s="7" t="s">
        <v>29</v>
      </c>
      <c r="G72" s="7" t="s">
        <v>33</v>
      </c>
      <c r="H72" s="7" t="s">
        <v>25</v>
      </c>
      <c r="I72" s="7" t="s">
        <v>26</v>
      </c>
      <c r="K72" s="7" t="s">
        <v>27</v>
      </c>
      <c r="P72" t="s">
        <v>139</v>
      </c>
    </row>
    <row r="73" spans="1:38" x14ac:dyDescent="0.25">
      <c r="A73" s="7">
        <v>1</v>
      </c>
      <c r="B73" s="7" t="s">
        <v>19</v>
      </c>
      <c r="C73" s="7" t="s">
        <v>143</v>
      </c>
      <c r="D73" s="7" t="s">
        <v>35</v>
      </c>
      <c r="E73" s="7" t="s">
        <v>22</v>
      </c>
      <c r="F73" s="7" t="s">
        <v>23</v>
      </c>
      <c r="G73" s="7" t="s">
        <v>24</v>
      </c>
      <c r="H73" s="7" t="s">
        <v>25</v>
      </c>
      <c r="I73" s="7" t="s">
        <v>26</v>
      </c>
      <c r="K73" s="7" t="s">
        <v>27</v>
      </c>
      <c r="P73" t="s">
        <v>139</v>
      </c>
    </row>
    <row r="1007" spans="27:37" x14ac:dyDescent="0.25">
      <c r="AA1007" s="10"/>
      <c r="AB1007" s="10"/>
      <c r="AC1007" s="10"/>
      <c r="AD1007" s="10"/>
      <c r="AE1007" s="10"/>
      <c r="AF1007" s="10"/>
      <c r="AG1007" s="10"/>
      <c r="AH1007" s="10"/>
      <c r="AI1007" s="10"/>
      <c r="AJ1007" s="10"/>
      <c r="AK1007" s="10"/>
    </row>
    <row r="1008" spans="27:37" x14ac:dyDescent="0.25">
      <c r="AA1008" s="10"/>
      <c r="AB1008" s="10"/>
      <c r="AC1008" s="10"/>
      <c r="AD1008" s="10"/>
      <c r="AE1008" s="10"/>
      <c r="AF1008" s="10"/>
      <c r="AG1008" s="10"/>
      <c r="AH1008" s="10"/>
      <c r="AI1008" s="10"/>
      <c r="AJ1008" s="10"/>
      <c r="AK1008" s="10"/>
    </row>
    <row r="1009" spans="27:37" x14ac:dyDescent="0.25">
      <c r="AA1009" s="10"/>
      <c r="AB1009" s="10"/>
      <c r="AC1009" s="10"/>
      <c r="AD1009" s="10"/>
      <c r="AE1009" s="10"/>
      <c r="AF1009" s="10"/>
      <c r="AG1009" s="10"/>
      <c r="AH1009" s="10"/>
      <c r="AI1009" s="10"/>
      <c r="AJ1009" s="10"/>
      <c r="AK1009" s="10"/>
    </row>
    <row r="1010" spans="27:37" x14ac:dyDescent="0.25">
      <c r="AA1010" s="10"/>
      <c r="AB1010" s="10"/>
      <c r="AC1010" s="10"/>
      <c r="AD1010" s="10"/>
      <c r="AE1010" s="10"/>
      <c r="AF1010" s="10"/>
      <c r="AG1010" s="10"/>
      <c r="AH1010" s="10"/>
      <c r="AI1010" s="10"/>
      <c r="AJ1010" s="10"/>
      <c r="AK1010" s="10"/>
    </row>
    <row r="1011" spans="27:37" x14ac:dyDescent="0.25">
      <c r="AA1011" s="10"/>
      <c r="AB1011" s="10"/>
      <c r="AC1011" s="10"/>
      <c r="AD1011" s="10"/>
      <c r="AE1011" s="10"/>
      <c r="AF1011" s="10"/>
      <c r="AG1011" s="10"/>
      <c r="AH1011" s="10"/>
      <c r="AI1011" s="10"/>
      <c r="AJ1011" s="10"/>
      <c r="AK1011" s="10"/>
    </row>
    <row r="1012" spans="27:37" x14ac:dyDescent="0.25">
      <c r="AA1012" s="10"/>
      <c r="AB1012" s="10"/>
      <c r="AC1012" s="10"/>
      <c r="AD1012" s="10"/>
      <c r="AE1012" s="10"/>
      <c r="AF1012" s="10"/>
      <c r="AG1012" s="10"/>
      <c r="AH1012" s="10"/>
      <c r="AI1012" s="10"/>
      <c r="AJ1012" s="10"/>
      <c r="AK1012" s="10"/>
    </row>
    <row r="1013" spans="27:37" x14ac:dyDescent="0.25">
      <c r="AA1013" s="10"/>
      <c r="AB1013" s="10"/>
      <c r="AC1013" s="10"/>
      <c r="AD1013" s="10"/>
      <c r="AE1013" s="10"/>
      <c r="AF1013" s="10"/>
      <c r="AG1013" s="10"/>
      <c r="AH1013" s="10"/>
      <c r="AI1013" s="10"/>
      <c r="AJ1013" s="10"/>
      <c r="AK1013" s="10"/>
    </row>
    <row r="1014" spans="27:37" x14ac:dyDescent="0.25">
      <c r="AA1014" s="10"/>
      <c r="AB1014" s="10"/>
      <c r="AC1014" s="10"/>
      <c r="AD1014" s="10"/>
      <c r="AE1014" s="10"/>
      <c r="AF1014" s="10"/>
      <c r="AG1014" s="10"/>
      <c r="AH1014" s="10"/>
      <c r="AI1014" s="10"/>
      <c r="AJ1014" s="10"/>
      <c r="AK1014" s="10"/>
    </row>
    <row r="1015" spans="27:37" x14ac:dyDescent="0.25">
      <c r="AA1015" s="10"/>
      <c r="AB1015" s="10"/>
      <c r="AC1015" s="10"/>
      <c r="AD1015" s="10"/>
      <c r="AE1015" s="10"/>
      <c r="AF1015" s="10"/>
      <c r="AG1015" s="10"/>
      <c r="AH1015" s="10"/>
      <c r="AI1015" s="10"/>
      <c r="AJ1015" s="10"/>
      <c r="AK1015" s="10"/>
    </row>
    <row r="1016" spans="27:37" x14ac:dyDescent="0.25">
      <c r="AA1016" s="10"/>
      <c r="AB1016" s="10"/>
      <c r="AC1016" s="10"/>
      <c r="AD1016" s="10"/>
      <c r="AE1016" s="10"/>
      <c r="AF1016" s="10"/>
      <c r="AG1016" s="10"/>
      <c r="AH1016" s="10"/>
      <c r="AI1016" s="10"/>
      <c r="AJ1016" s="10"/>
      <c r="AK1016" s="10"/>
    </row>
    <row r="1017" spans="27:37" x14ac:dyDescent="0.25">
      <c r="AA1017" s="10"/>
      <c r="AB1017" s="10"/>
      <c r="AC1017" s="10"/>
      <c r="AD1017" s="10"/>
      <c r="AE1017" s="10"/>
      <c r="AF1017" s="10"/>
      <c r="AG1017" s="10"/>
      <c r="AH1017" s="10"/>
      <c r="AI1017" s="10"/>
      <c r="AJ1017" s="10"/>
      <c r="AK1017" s="10"/>
    </row>
    <row r="1018" spans="27:37" x14ac:dyDescent="0.25">
      <c r="AA1018" s="10"/>
      <c r="AB1018" s="10"/>
      <c r="AC1018" s="10"/>
      <c r="AD1018" s="10"/>
      <c r="AE1018" s="10"/>
      <c r="AF1018" s="10"/>
      <c r="AG1018" s="10"/>
      <c r="AH1018" s="10"/>
      <c r="AI1018" s="10"/>
      <c r="AJ1018" s="10"/>
      <c r="AK1018" s="10"/>
    </row>
    <row r="1019" spans="27:37" x14ac:dyDescent="0.25">
      <c r="AA1019" s="10"/>
      <c r="AB1019" s="10"/>
      <c r="AC1019" s="10"/>
      <c r="AD1019" s="10"/>
      <c r="AE1019" s="10"/>
      <c r="AF1019" s="10"/>
      <c r="AG1019" s="10"/>
      <c r="AH1019" s="10"/>
      <c r="AI1019" s="10"/>
      <c r="AJ1019" s="10"/>
      <c r="AK1019" s="10"/>
    </row>
    <row r="1020" spans="27:37" x14ac:dyDescent="0.25">
      <c r="AA1020" s="10"/>
      <c r="AB1020" s="10"/>
      <c r="AC1020" s="10"/>
      <c r="AD1020" s="10"/>
      <c r="AE1020" s="10"/>
      <c r="AF1020" s="10"/>
      <c r="AG1020" s="10"/>
      <c r="AH1020" s="10"/>
      <c r="AI1020" s="10"/>
      <c r="AJ1020" s="10"/>
      <c r="AK1020" s="10"/>
    </row>
    <row r="1021" spans="27:37" x14ac:dyDescent="0.25">
      <c r="AA1021" s="10"/>
      <c r="AB1021" s="10"/>
      <c r="AC1021" s="10"/>
      <c r="AD1021" s="10"/>
      <c r="AE1021" s="10"/>
      <c r="AF1021" s="10"/>
      <c r="AG1021" s="10"/>
      <c r="AH1021" s="10"/>
      <c r="AI1021" s="10"/>
      <c r="AJ1021" s="10"/>
      <c r="AK1021" s="10"/>
    </row>
    <row r="1022" spans="27:37" x14ac:dyDescent="0.25">
      <c r="AA1022" s="10"/>
      <c r="AB1022" s="10"/>
      <c r="AC1022" s="10"/>
      <c r="AD1022" s="10"/>
      <c r="AE1022" s="10"/>
      <c r="AF1022" s="10"/>
      <c r="AG1022" s="10"/>
      <c r="AH1022" s="10"/>
      <c r="AI1022" s="10"/>
      <c r="AJ1022" s="10"/>
      <c r="AK1022" s="10"/>
    </row>
    <row r="1023" spans="27:37" x14ac:dyDescent="0.25">
      <c r="AA1023" s="10"/>
      <c r="AB1023" s="10"/>
      <c r="AC1023" s="10"/>
      <c r="AD1023" s="10"/>
      <c r="AE1023" s="10"/>
      <c r="AF1023" s="10"/>
      <c r="AG1023" s="10"/>
      <c r="AH1023" s="10"/>
      <c r="AI1023" s="10"/>
      <c r="AJ1023" s="10"/>
      <c r="AK1023" s="10"/>
    </row>
    <row r="1024" spans="27:37" x14ac:dyDescent="0.25">
      <c r="AA1024" s="10"/>
      <c r="AB1024" s="10"/>
      <c r="AC1024" s="10"/>
      <c r="AD1024" s="10"/>
      <c r="AE1024" s="10"/>
      <c r="AF1024" s="10"/>
      <c r="AG1024" s="10"/>
      <c r="AH1024" s="10"/>
      <c r="AI1024" s="10"/>
      <c r="AJ1024" s="10"/>
      <c r="AK1024" s="10"/>
    </row>
    <row r="1025" spans="27:37" x14ac:dyDescent="0.25">
      <c r="AA1025" s="10"/>
      <c r="AB1025" s="10"/>
      <c r="AC1025" s="10"/>
      <c r="AD1025" s="10"/>
      <c r="AE1025" s="10"/>
      <c r="AF1025" s="10"/>
      <c r="AG1025" s="10"/>
      <c r="AH1025" s="10"/>
      <c r="AI1025" s="10"/>
      <c r="AJ1025" s="10"/>
      <c r="AK1025" s="10"/>
    </row>
    <row r="1026" spans="27:37" x14ac:dyDescent="0.25">
      <c r="AA1026" s="10"/>
      <c r="AB1026" s="10"/>
      <c r="AC1026" s="10"/>
      <c r="AD1026" s="10"/>
      <c r="AE1026" s="10"/>
      <c r="AF1026" s="10"/>
      <c r="AG1026" s="10"/>
      <c r="AH1026" s="10"/>
      <c r="AI1026" s="10"/>
      <c r="AJ1026" s="10"/>
      <c r="AK1026" s="10"/>
    </row>
    <row r="1027" spans="27:37" x14ac:dyDescent="0.25">
      <c r="AA1027" s="10"/>
      <c r="AB1027" s="10"/>
      <c r="AC1027" s="10"/>
      <c r="AD1027" s="10"/>
      <c r="AE1027" s="10"/>
      <c r="AF1027" s="10"/>
      <c r="AG1027" s="10"/>
      <c r="AH1027" s="10"/>
      <c r="AI1027" s="10"/>
      <c r="AJ1027" s="10"/>
      <c r="AK1027" s="10"/>
    </row>
    <row r="1028" spans="27:37" x14ac:dyDescent="0.25">
      <c r="AA1028" s="10"/>
      <c r="AB1028" s="10"/>
      <c r="AC1028" s="10"/>
      <c r="AD1028" s="10"/>
      <c r="AE1028" s="10"/>
      <c r="AF1028" s="10"/>
      <c r="AG1028" s="10"/>
      <c r="AH1028" s="10"/>
      <c r="AI1028" s="10"/>
      <c r="AJ1028" s="10"/>
      <c r="AK1028" s="10"/>
    </row>
    <row r="1029" spans="27:37" x14ac:dyDescent="0.25">
      <c r="AA1029" s="10"/>
      <c r="AB1029" s="10"/>
      <c r="AC1029" s="10"/>
      <c r="AD1029" s="10"/>
      <c r="AE1029" s="10"/>
      <c r="AF1029" s="10"/>
      <c r="AG1029" s="10"/>
      <c r="AH1029" s="10"/>
      <c r="AI1029" s="10"/>
      <c r="AJ1029" s="10"/>
      <c r="AK1029" s="10"/>
    </row>
    <row r="1030" spans="27:37" x14ac:dyDescent="0.25">
      <c r="AA1030" s="10"/>
      <c r="AB1030" s="10"/>
      <c r="AC1030" s="10"/>
      <c r="AD1030" s="10"/>
      <c r="AE1030" s="10"/>
      <c r="AF1030" s="10"/>
      <c r="AG1030" s="10"/>
      <c r="AH1030" s="10"/>
      <c r="AI1030" s="10"/>
      <c r="AJ1030" s="10"/>
      <c r="AK1030" s="10"/>
    </row>
    <row r="1031" spans="27:37" x14ac:dyDescent="0.25">
      <c r="AA1031" s="10"/>
      <c r="AB1031" s="10"/>
      <c r="AC1031" s="10"/>
      <c r="AD1031" s="10"/>
      <c r="AE1031" s="10"/>
      <c r="AF1031" s="10"/>
      <c r="AG1031" s="10"/>
      <c r="AH1031" s="10"/>
      <c r="AI1031" s="10"/>
      <c r="AJ1031" s="10"/>
      <c r="AK1031" s="10"/>
    </row>
    <row r="1032" spans="27:37" x14ac:dyDescent="0.25">
      <c r="AA1032" s="10"/>
      <c r="AB1032" s="10"/>
      <c r="AC1032" s="10"/>
      <c r="AD1032" s="10"/>
      <c r="AE1032" s="10"/>
      <c r="AF1032" s="10"/>
      <c r="AG1032" s="10"/>
      <c r="AH1032" s="10"/>
      <c r="AI1032" s="10"/>
      <c r="AJ1032" s="10"/>
      <c r="AK1032" s="10"/>
    </row>
    <row r="1033" spans="27:37" x14ac:dyDescent="0.25">
      <c r="AA1033" s="10"/>
      <c r="AB1033" s="10"/>
      <c r="AC1033" s="10"/>
      <c r="AD1033" s="10"/>
      <c r="AE1033" s="10"/>
      <c r="AF1033" s="10"/>
      <c r="AG1033" s="10"/>
      <c r="AH1033" s="10"/>
      <c r="AI1033" s="10"/>
      <c r="AJ1033" s="10"/>
      <c r="AK1033" s="10"/>
    </row>
    <row r="1034" spans="27:37" x14ac:dyDescent="0.25">
      <c r="AA1034" s="10"/>
      <c r="AB1034" s="10"/>
      <c r="AC1034" s="10"/>
      <c r="AD1034" s="10"/>
      <c r="AE1034" s="10"/>
      <c r="AF1034" s="10"/>
      <c r="AG1034" s="10"/>
      <c r="AH1034" s="10"/>
      <c r="AI1034" s="10"/>
      <c r="AJ1034" s="10"/>
      <c r="AK1034" s="10"/>
    </row>
    <row r="1035" spans="27:37" x14ac:dyDescent="0.25">
      <c r="AA1035" s="10"/>
      <c r="AB1035" s="10"/>
      <c r="AC1035" s="10"/>
      <c r="AD1035" s="10"/>
      <c r="AE1035" s="10"/>
      <c r="AF1035" s="10"/>
      <c r="AG1035" s="10"/>
      <c r="AH1035" s="10"/>
      <c r="AI1035" s="10"/>
      <c r="AJ1035" s="10"/>
      <c r="AK1035" s="10"/>
    </row>
    <row r="1036" spans="27:37" x14ac:dyDescent="0.25">
      <c r="AA1036" s="10"/>
      <c r="AB1036" s="10"/>
      <c r="AC1036" s="10"/>
      <c r="AD1036" s="10"/>
      <c r="AE1036" s="10"/>
      <c r="AF1036" s="10"/>
      <c r="AG1036" s="10"/>
      <c r="AH1036" s="10"/>
      <c r="AI1036" s="10"/>
      <c r="AJ1036" s="10"/>
      <c r="AK1036" s="10"/>
    </row>
    <row r="1037" spans="27:37" x14ac:dyDescent="0.25">
      <c r="AA1037" s="10"/>
      <c r="AB1037" s="10"/>
      <c r="AC1037" s="10"/>
      <c r="AD1037" s="10"/>
      <c r="AE1037" s="10"/>
      <c r="AF1037" s="10"/>
      <c r="AG1037" s="10"/>
      <c r="AH1037" s="10"/>
      <c r="AI1037" s="10"/>
      <c r="AJ1037" s="10"/>
      <c r="AK1037" s="10"/>
    </row>
    <row r="1038" spans="27:37" x14ac:dyDescent="0.25">
      <c r="AA1038" s="10"/>
      <c r="AB1038" s="10"/>
      <c r="AC1038" s="10"/>
      <c r="AD1038" s="10"/>
      <c r="AE1038" s="10"/>
      <c r="AF1038" s="10"/>
      <c r="AG1038" s="10"/>
      <c r="AH1038" s="10"/>
      <c r="AI1038" s="10"/>
      <c r="AJ1038" s="10"/>
      <c r="AK1038" s="10"/>
    </row>
    <row r="1039" spans="27:37" x14ac:dyDescent="0.25">
      <c r="AA1039" s="10"/>
      <c r="AB1039" s="10"/>
      <c r="AC1039" s="10"/>
      <c r="AD1039" s="10"/>
      <c r="AE1039" s="10"/>
      <c r="AF1039" s="10"/>
      <c r="AG1039" s="10"/>
      <c r="AH1039" s="10"/>
      <c r="AI1039" s="10"/>
      <c r="AJ1039" s="10"/>
      <c r="AK1039" s="10"/>
    </row>
    <row r="1040" spans="27:37" x14ac:dyDescent="0.25">
      <c r="AA1040" s="10"/>
      <c r="AB1040" s="10"/>
      <c r="AC1040" s="10"/>
      <c r="AD1040" s="10"/>
      <c r="AE1040" s="10"/>
      <c r="AF1040" s="10"/>
      <c r="AG1040" s="10"/>
      <c r="AH1040" s="10"/>
      <c r="AI1040" s="10"/>
      <c r="AJ1040" s="10"/>
      <c r="AK1040" s="10"/>
    </row>
    <row r="1041" spans="27:37" x14ac:dyDescent="0.25">
      <c r="AA1041" s="10"/>
      <c r="AB1041" s="10"/>
      <c r="AC1041" s="10"/>
      <c r="AD1041" s="10"/>
      <c r="AE1041" s="10"/>
      <c r="AF1041" s="10"/>
      <c r="AG1041" s="10"/>
      <c r="AH1041" s="10"/>
      <c r="AI1041" s="10"/>
      <c r="AJ1041" s="10"/>
      <c r="AK1041" s="10"/>
    </row>
    <row r="1042" spans="27:37" x14ac:dyDescent="0.25">
      <c r="AA1042" s="10"/>
      <c r="AB1042" s="10"/>
      <c r="AC1042" s="10"/>
      <c r="AD1042" s="10"/>
      <c r="AE1042" s="10"/>
      <c r="AF1042" s="10"/>
      <c r="AG1042" s="10"/>
      <c r="AH1042" s="10"/>
      <c r="AI1042" s="10"/>
      <c r="AJ1042" s="10"/>
      <c r="AK1042" s="10"/>
    </row>
    <row r="1043" spans="27:37" x14ac:dyDescent="0.25">
      <c r="AA1043" s="10"/>
      <c r="AB1043" s="10"/>
      <c r="AC1043" s="10"/>
      <c r="AD1043" s="10"/>
      <c r="AE1043" s="10"/>
      <c r="AF1043" s="10"/>
      <c r="AG1043" s="10"/>
      <c r="AH1043" s="10"/>
      <c r="AI1043" s="10"/>
      <c r="AJ1043" s="10"/>
      <c r="AK1043" s="10"/>
    </row>
    <row r="1044" spans="27:37" x14ac:dyDescent="0.25">
      <c r="AA1044" s="10"/>
      <c r="AB1044" s="10"/>
      <c r="AC1044" s="10"/>
      <c r="AD1044" s="10"/>
      <c r="AE1044" s="10"/>
      <c r="AF1044" s="10"/>
      <c r="AG1044" s="10"/>
      <c r="AH1044" s="10"/>
      <c r="AI1044" s="10"/>
      <c r="AJ1044" s="10"/>
      <c r="AK1044" s="10"/>
    </row>
    <row r="1045" spans="27:37" x14ac:dyDescent="0.25">
      <c r="AA1045" s="10"/>
      <c r="AB1045" s="10"/>
      <c r="AC1045" s="10"/>
      <c r="AD1045" s="10"/>
      <c r="AE1045" s="10"/>
      <c r="AF1045" s="10"/>
      <c r="AG1045" s="10"/>
      <c r="AH1045" s="10"/>
      <c r="AI1045" s="10"/>
      <c r="AJ1045" s="10"/>
      <c r="AK1045" s="10"/>
    </row>
    <row r="1046" spans="27:37" x14ac:dyDescent="0.25">
      <c r="AA1046" s="10"/>
      <c r="AB1046" s="10"/>
      <c r="AC1046" s="10"/>
      <c r="AD1046" s="10"/>
      <c r="AE1046" s="10"/>
      <c r="AF1046" s="10"/>
      <c r="AG1046" s="10"/>
      <c r="AH1046" s="10"/>
      <c r="AI1046" s="10"/>
      <c r="AJ1046" s="10"/>
      <c r="AK1046" s="10"/>
    </row>
    <row r="1047" spans="27:37" x14ac:dyDescent="0.25">
      <c r="AA1047" s="10"/>
      <c r="AB1047" s="10"/>
      <c r="AC1047" s="10"/>
      <c r="AD1047" s="10"/>
      <c r="AE1047" s="10"/>
      <c r="AF1047" s="10"/>
      <c r="AG1047" s="10"/>
      <c r="AH1047" s="10"/>
      <c r="AI1047" s="10"/>
      <c r="AJ1047" s="10"/>
      <c r="AK1047" s="10"/>
    </row>
    <row r="1048" spans="27:37" x14ac:dyDescent="0.25">
      <c r="AA1048" s="10"/>
      <c r="AB1048" s="10"/>
      <c r="AC1048" s="10"/>
      <c r="AD1048" s="10"/>
      <c r="AE1048" s="10"/>
      <c r="AF1048" s="10"/>
      <c r="AG1048" s="10"/>
      <c r="AH1048" s="10"/>
      <c r="AI1048" s="10"/>
      <c r="AJ1048" s="10"/>
      <c r="AK1048" s="10"/>
    </row>
    <row r="1049" spans="27:37" x14ac:dyDescent="0.25">
      <c r="AA1049" s="10"/>
      <c r="AB1049" s="10"/>
      <c r="AC1049" s="10"/>
      <c r="AD1049" s="10"/>
      <c r="AE1049" s="10"/>
      <c r="AF1049" s="10"/>
      <c r="AG1049" s="10"/>
      <c r="AH1049" s="10"/>
      <c r="AI1049" s="10"/>
      <c r="AJ1049" s="10"/>
      <c r="AK1049" s="10"/>
    </row>
    <row r="1050" spans="27:37" x14ac:dyDescent="0.25">
      <c r="AA1050" s="10"/>
      <c r="AB1050" s="10"/>
      <c r="AC1050" s="10"/>
      <c r="AD1050" s="10"/>
      <c r="AE1050" s="10"/>
      <c r="AF1050" s="10"/>
      <c r="AG1050" s="10"/>
      <c r="AH1050" s="10"/>
      <c r="AI1050" s="10"/>
      <c r="AJ1050" s="10"/>
      <c r="AK1050" s="10"/>
    </row>
    <row r="1051" spans="27:37" x14ac:dyDescent="0.25">
      <c r="AA1051" s="10"/>
      <c r="AB1051" s="10"/>
      <c r="AC1051" s="10"/>
      <c r="AD1051" s="10"/>
      <c r="AE1051" s="10"/>
      <c r="AF1051" s="10"/>
      <c r="AG1051" s="10"/>
      <c r="AH1051" s="10"/>
      <c r="AI1051" s="10"/>
      <c r="AJ1051" s="10"/>
      <c r="AK1051" s="10"/>
    </row>
    <row r="1052" spans="27:37" x14ac:dyDescent="0.25">
      <c r="AA1052" s="10"/>
      <c r="AB1052" s="10"/>
      <c r="AC1052" s="10"/>
      <c r="AD1052" s="10"/>
      <c r="AE1052" s="10"/>
      <c r="AF1052" s="10"/>
      <c r="AG1052" s="10"/>
      <c r="AH1052" s="10"/>
      <c r="AI1052" s="10"/>
      <c r="AJ1052" s="10"/>
      <c r="AK1052" s="10"/>
    </row>
    <row r="1053" spans="27:37" x14ac:dyDescent="0.25">
      <c r="AA1053" s="10"/>
      <c r="AB1053" s="10"/>
      <c r="AC1053" s="10"/>
      <c r="AD1053" s="10"/>
      <c r="AE1053" s="10"/>
      <c r="AF1053" s="10"/>
      <c r="AG1053" s="10"/>
      <c r="AH1053" s="10"/>
      <c r="AI1053" s="10"/>
      <c r="AJ1053" s="10"/>
      <c r="AK1053" s="10"/>
    </row>
    <row r="1054" spans="27:37" x14ac:dyDescent="0.25">
      <c r="AA1054" s="10"/>
      <c r="AB1054" s="10"/>
      <c r="AC1054" s="10"/>
      <c r="AD1054" s="10"/>
      <c r="AE1054" s="10"/>
      <c r="AF1054" s="10"/>
      <c r="AG1054" s="10"/>
      <c r="AH1054" s="10"/>
      <c r="AI1054" s="10"/>
      <c r="AJ1054" s="10"/>
      <c r="AK1054" s="10"/>
    </row>
    <row r="1055" spans="27:37" x14ac:dyDescent="0.25">
      <c r="AA1055" s="10"/>
      <c r="AB1055" s="10"/>
      <c r="AC1055" s="10"/>
      <c r="AD1055" s="10"/>
      <c r="AE1055" s="10"/>
      <c r="AF1055" s="10"/>
      <c r="AG1055" s="10"/>
      <c r="AH1055" s="10"/>
      <c r="AI1055" s="10"/>
      <c r="AJ1055" s="10"/>
      <c r="AK1055" s="10"/>
    </row>
    <row r="1056" spans="27:37" x14ac:dyDescent="0.25">
      <c r="AA1056" s="10"/>
      <c r="AB1056" s="10"/>
      <c r="AC1056" s="10"/>
      <c r="AD1056" s="10"/>
      <c r="AE1056" s="10"/>
      <c r="AF1056" s="10"/>
      <c r="AG1056" s="10"/>
      <c r="AH1056" s="10"/>
      <c r="AI1056" s="10"/>
      <c r="AJ1056" s="10"/>
      <c r="AK1056" s="10"/>
    </row>
    <row r="1057" spans="27:37" x14ac:dyDescent="0.25">
      <c r="AA1057" s="10"/>
      <c r="AB1057" s="10"/>
      <c r="AC1057" s="10"/>
      <c r="AD1057" s="10"/>
      <c r="AE1057" s="10"/>
      <c r="AF1057" s="10"/>
      <c r="AG1057" s="10"/>
      <c r="AH1057" s="10"/>
      <c r="AI1057" s="10"/>
      <c r="AJ1057" s="10"/>
      <c r="AK1057" s="10"/>
    </row>
    <row r="1058" spans="27:37" x14ac:dyDescent="0.25">
      <c r="AA1058" s="10"/>
      <c r="AB1058" s="10"/>
      <c r="AC1058" s="10"/>
      <c r="AD1058" s="10"/>
      <c r="AE1058" s="10"/>
      <c r="AF1058" s="10"/>
      <c r="AG1058" s="10"/>
      <c r="AH1058" s="10"/>
      <c r="AI1058" s="10"/>
      <c r="AJ1058" s="10"/>
      <c r="AK1058" s="10"/>
    </row>
    <row r="1059" spans="27:37" x14ac:dyDescent="0.25">
      <c r="AA1059" s="10"/>
      <c r="AB1059" s="10"/>
      <c r="AC1059" s="10"/>
      <c r="AD1059" s="10"/>
      <c r="AE1059" s="10"/>
      <c r="AF1059" s="10"/>
      <c r="AG1059" s="10"/>
      <c r="AH1059" s="10"/>
      <c r="AI1059" s="10"/>
      <c r="AJ1059" s="10"/>
      <c r="AK1059" s="10"/>
    </row>
    <row r="1060" spans="27:37" x14ac:dyDescent="0.25">
      <c r="AA1060" s="10"/>
      <c r="AB1060" s="10"/>
      <c r="AC1060" s="10"/>
      <c r="AD1060" s="10"/>
      <c r="AE1060" s="10"/>
      <c r="AF1060" s="10"/>
      <c r="AG1060" s="10"/>
      <c r="AH1060" s="10"/>
      <c r="AI1060" s="10"/>
      <c r="AJ1060" s="10"/>
      <c r="AK1060" s="10"/>
    </row>
    <row r="1061" spans="27:37" x14ac:dyDescent="0.25">
      <c r="AA1061" s="10"/>
      <c r="AB1061" s="10"/>
      <c r="AC1061" s="10"/>
      <c r="AD1061" s="10"/>
      <c r="AE1061" s="10"/>
      <c r="AF1061" s="10"/>
      <c r="AG1061" s="10"/>
      <c r="AH1061" s="10"/>
      <c r="AI1061" s="10"/>
      <c r="AJ1061" s="10"/>
      <c r="AK1061" s="10"/>
    </row>
    <row r="1062" spans="27:37" x14ac:dyDescent="0.25">
      <c r="AA1062" s="10"/>
      <c r="AB1062" s="10"/>
      <c r="AC1062" s="10"/>
      <c r="AD1062" s="10"/>
      <c r="AE1062" s="10"/>
      <c r="AF1062" s="10"/>
      <c r="AG1062" s="10"/>
      <c r="AH1062" s="10"/>
      <c r="AI1062" s="10"/>
      <c r="AJ1062" s="10"/>
      <c r="AK1062" s="10"/>
    </row>
    <row r="1063" spans="27:37" x14ac:dyDescent="0.25">
      <c r="AA1063" s="10"/>
      <c r="AB1063" s="10"/>
      <c r="AC1063" s="10"/>
      <c r="AD1063" s="10"/>
      <c r="AE1063" s="10"/>
      <c r="AF1063" s="10"/>
      <c r="AG1063" s="10"/>
      <c r="AH1063" s="10"/>
      <c r="AI1063" s="10"/>
      <c r="AJ1063" s="10"/>
      <c r="AK1063" s="10"/>
    </row>
    <row r="1064" spans="27:37" x14ac:dyDescent="0.25">
      <c r="AA1064" s="10"/>
      <c r="AB1064" s="10"/>
      <c r="AC1064" s="10"/>
      <c r="AD1064" s="10"/>
      <c r="AE1064" s="10"/>
      <c r="AF1064" s="10"/>
      <c r="AG1064" s="10"/>
      <c r="AH1064" s="10"/>
      <c r="AI1064" s="10"/>
      <c r="AJ1064" s="10"/>
      <c r="AK1064" s="10"/>
    </row>
    <row r="1065" spans="27:37" x14ac:dyDescent="0.25">
      <c r="AA1065" s="10"/>
      <c r="AB1065" s="10"/>
      <c r="AC1065" s="10"/>
      <c r="AD1065" s="10"/>
      <c r="AE1065" s="10"/>
      <c r="AF1065" s="10"/>
      <c r="AG1065" s="10"/>
      <c r="AH1065" s="10"/>
      <c r="AI1065" s="10"/>
      <c r="AJ1065" s="10"/>
      <c r="AK1065" s="10"/>
    </row>
    <row r="1066" spans="27:37" x14ac:dyDescent="0.25">
      <c r="AA1066" s="10"/>
      <c r="AB1066" s="10"/>
      <c r="AC1066" s="10"/>
      <c r="AD1066" s="10"/>
      <c r="AE1066" s="10"/>
      <c r="AF1066" s="10"/>
      <c r="AG1066" s="10"/>
      <c r="AH1066" s="10"/>
      <c r="AI1066" s="10"/>
      <c r="AJ1066" s="10"/>
      <c r="AK1066" s="10"/>
    </row>
    <row r="1067" spans="27:37" x14ac:dyDescent="0.25">
      <c r="AA1067" s="10"/>
      <c r="AB1067" s="10"/>
      <c r="AC1067" s="10"/>
      <c r="AD1067" s="10"/>
      <c r="AE1067" s="10"/>
      <c r="AF1067" s="10"/>
      <c r="AG1067" s="10"/>
      <c r="AH1067" s="10"/>
      <c r="AI1067" s="10"/>
      <c r="AJ1067" s="10"/>
      <c r="AK1067" s="10"/>
    </row>
    <row r="1068" spans="27:37" x14ac:dyDescent="0.25">
      <c r="AA1068" s="10"/>
      <c r="AB1068" s="10"/>
      <c r="AC1068" s="10"/>
      <c r="AD1068" s="10"/>
      <c r="AE1068" s="10"/>
      <c r="AF1068" s="10"/>
      <c r="AG1068" s="10"/>
      <c r="AH1068" s="10"/>
      <c r="AI1068" s="10"/>
      <c r="AJ1068" s="10"/>
      <c r="AK1068" s="10"/>
    </row>
    <row r="1069" spans="27:37" x14ac:dyDescent="0.25">
      <c r="AA1069" s="10"/>
      <c r="AB1069" s="10"/>
      <c r="AC1069" s="10"/>
      <c r="AD1069" s="10"/>
      <c r="AE1069" s="10"/>
      <c r="AF1069" s="10"/>
      <c r="AG1069" s="10"/>
      <c r="AH1069" s="10"/>
      <c r="AI1069" s="10"/>
      <c r="AJ1069" s="10"/>
      <c r="AK1069" s="10"/>
    </row>
    <row r="1070" spans="27:37" x14ac:dyDescent="0.25">
      <c r="AA1070" s="10"/>
      <c r="AB1070" s="10"/>
      <c r="AC1070" s="10"/>
      <c r="AD1070" s="10"/>
      <c r="AE1070" s="10"/>
      <c r="AF1070" s="10"/>
      <c r="AG1070" s="10"/>
      <c r="AH1070" s="10"/>
      <c r="AI1070" s="10"/>
      <c r="AJ1070" s="10"/>
      <c r="AK1070" s="10"/>
    </row>
    <row r="1071" spans="27:37" x14ac:dyDescent="0.25">
      <c r="AA1071" s="10"/>
      <c r="AB1071" s="10"/>
      <c r="AC1071" s="10"/>
      <c r="AD1071" s="10"/>
      <c r="AE1071" s="10"/>
      <c r="AF1071" s="10"/>
      <c r="AG1071" s="10"/>
      <c r="AH1071" s="10"/>
      <c r="AI1071" s="10"/>
      <c r="AJ1071" s="10"/>
      <c r="AK1071" s="10"/>
    </row>
    <row r="1072" spans="27:37" x14ac:dyDescent="0.25">
      <c r="AA1072" s="10"/>
      <c r="AB1072" s="10"/>
      <c r="AC1072" s="10"/>
      <c r="AD1072" s="10"/>
      <c r="AE1072" s="10"/>
      <c r="AF1072" s="10"/>
      <c r="AG1072" s="10"/>
      <c r="AH1072" s="10"/>
      <c r="AI1072" s="10"/>
      <c r="AJ1072" s="10"/>
      <c r="AK1072" s="10"/>
    </row>
    <row r="1073" spans="27:37" x14ac:dyDescent="0.25">
      <c r="AA1073" s="10"/>
      <c r="AB1073" s="10"/>
      <c r="AC1073" s="10"/>
      <c r="AD1073" s="10"/>
      <c r="AE1073" s="10"/>
      <c r="AF1073" s="10"/>
      <c r="AG1073" s="10"/>
      <c r="AH1073" s="10"/>
      <c r="AI1073" s="10"/>
      <c r="AJ1073" s="10"/>
      <c r="AK1073" s="10"/>
    </row>
    <row r="1074" spans="27:37" x14ac:dyDescent="0.25">
      <c r="AA1074" s="10"/>
      <c r="AB1074" s="10"/>
      <c r="AC1074" s="10"/>
      <c r="AD1074" s="10"/>
      <c r="AE1074" s="10"/>
      <c r="AF1074" s="10"/>
      <c r="AG1074" s="10"/>
      <c r="AH1074" s="10"/>
      <c r="AI1074" s="10"/>
      <c r="AJ1074" s="10"/>
      <c r="AK1074" s="10"/>
    </row>
    <row r="1075" spans="27:37" x14ac:dyDescent="0.25">
      <c r="AA1075" s="10"/>
      <c r="AB1075" s="10"/>
      <c r="AC1075" s="10"/>
      <c r="AD1075" s="10"/>
      <c r="AE1075" s="10"/>
      <c r="AF1075" s="10"/>
      <c r="AG1075" s="10"/>
      <c r="AH1075" s="10"/>
      <c r="AI1075" s="10"/>
      <c r="AJ1075" s="10"/>
      <c r="AK1075" s="10"/>
    </row>
    <row r="1076" spans="27:37" x14ac:dyDescent="0.25">
      <c r="AA1076" s="10"/>
      <c r="AB1076" s="10"/>
      <c r="AC1076" s="10"/>
      <c r="AD1076" s="10"/>
      <c r="AE1076" s="10"/>
      <c r="AF1076" s="10"/>
      <c r="AG1076" s="10"/>
      <c r="AH1076" s="10"/>
      <c r="AI1076" s="10"/>
      <c r="AJ1076" s="10"/>
      <c r="AK1076" s="10"/>
    </row>
    <row r="1077" spans="27:37" x14ac:dyDescent="0.25">
      <c r="AA1077" s="10"/>
      <c r="AB1077" s="10"/>
      <c r="AC1077" s="10"/>
      <c r="AD1077" s="10"/>
      <c r="AE1077" s="10"/>
      <c r="AF1077" s="10"/>
      <c r="AG1077" s="10"/>
      <c r="AH1077" s="10"/>
      <c r="AI1077" s="10"/>
      <c r="AJ1077" s="10"/>
      <c r="AK1077" s="10"/>
    </row>
    <row r="1078" spans="27:37" x14ac:dyDescent="0.25">
      <c r="AA1078" s="10"/>
      <c r="AB1078" s="10"/>
      <c r="AC1078" s="10"/>
      <c r="AD1078" s="10"/>
      <c r="AE1078" s="10"/>
      <c r="AF1078" s="10"/>
      <c r="AG1078" s="10"/>
      <c r="AH1078" s="10"/>
      <c r="AI1078" s="10"/>
      <c r="AJ1078" s="10"/>
      <c r="AK1078" s="10"/>
    </row>
    <row r="1079" spans="27:37" x14ac:dyDescent="0.25">
      <c r="AA1079" s="10"/>
      <c r="AB1079" s="10"/>
      <c r="AC1079" s="10"/>
      <c r="AD1079" s="10"/>
      <c r="AE1079" s="10"/>
      <c r="AF1079" s="10"/>
      <c r="AG1079" s="10"/>
      <c r="AH1079" s="10"/>
      <c r="AI1079" s="10"/>
      <c r="AJ1079" s="10"/>
      <c r="AK1079" s="10"/>
    </row>
    <row r="1080" spans="27:37" x14ac:dyDescent="0.25">
      <c r="AA1080" s="10"/>
      <c r="AB1080" s="10"/>
      <c r="AC1080" s="10"/>
      <c r="AD1080" s="10"/>
      <c r="AE1080" s="10"/>
      <c r="AF1080" s="10"/>
      <c r="AG1080" s="10"/>
      <c r="AH1080" s="10"/>
      <c r="AI1080" s="10"/>
      <c r="AJ1080" s="10"/>
      <c r="AK1080" s="10"/>
    </row>
    <row r="1081" spans="27:37" x14ac:dyDescent="0.25">
      <c r="AA1081" s="10"/>
      <c r="AB1081" s="10"/>
      <c r="AC1081" s="10"/>
      <c r="AD1081" s="10"/>
      <c r="AE1081" s="10"/>
      <c r="AF1081" s="10"/>
      <c r="AG1081" s="10"/>
      <c r="AH1081" s="10"/>
      <c r="AI1081" s="10"/>
      <c r="AJ1081" s="10"/>
      <c r="AK1081" s="10"/>
    </row>
    <row r="1082" spans="27:37" x14ac:dyDescent="0.25">
      <c r="AA1082" s="10"/>
      <c r="AB1082" s="10"/>
      <c r="AC1082" s="10"/>
      <c r="AD1082" s="10"/>
      <c r="AE1082" s="10"/>
      <c r="AF1082" s="10"/>
      <c r="AG1082" s="10"/>
      <c r="AH1082" s="10"/>
      <c r="AI1082" s="10"/>
      <c r="AJ1082" s="10"/>
      <c r="AK1082" s="10"/>
    </row>
    <row r="1083" spans="27:37" x14ac:dyDescent="0.25">
      <c r="AA1083" s="10"/>
      <c r="AB1083" s="10"/>
      <c r="AC1083" s="10"/>
      <c r="AD1083" s="10"/>
      <c r="AE1083" s="10"/>
      <c r="AF1083" s="10"/>
      <c r="AG1083" s="10"/>
      <c r="AH1083" s="10"/>
      <c r="AI1083" s="10"/>
      <c r="AJ1083" s="10"/>
      <c r="AK1083" s="10"/>
    </row>
    <row r="1084" spans="27:37" x14ac:dyDescent="0.25">
      <c r="AA1084" s="10"/>
      <c r="AB1084" s="10"/>
      <c r="AC1084" s="10"/>
      <c r="AD1084" s="10"/>
      <c r="AE1084" s="10"/>
      <c r="AF1084" s="10"/>
      <c r="AG1084" s="10"/>
      <c r="AH1084" s="10"/>
      <c r="AI1084" s="10"/>
      <c r="AJ1084" s="10"/>
      <c r="AK1084" s="10"/>
    </row>
    <row r="1085" spans="27:37" x14ac:dyDescent="0.25">
      <c r="AA1085" s="10"/>
      <c r="AB1085" s="10"/>
      <c r="AC1085" s="10"/>
      <c r="AD1085" s="10"/>
      <c r="AE1085" s="10"/>
      <c r="AF1085" s="10"/>
      <c r="AG1085" s="10"/>
      <c r="AH1085" s="10"/>
      <c r="AI1085" s="10"/>
      <c r="AJ1085" s="10"/>
      <c r="AK1085" s="10"/>
    </row>
    <row r="1086" spans="27:37" x14ac:dyDescent="0.25">
      <c r="AA1086" s="10"/>
      <c r="AB1086" s="10"/>
      <c r="AC1086" s="10"/>
      <c r="AD1086" s="10"/>
      <c r="AE1086" s="10"/>
      <c r="AF1086" s="10"/>
      <c r="AG1086" s="10"/>
      <c r="AH1086" s="10"/>
      <c r="AI1086" s="10"/>
      <c r="AJ1086" s="10"/>
      <c r="AK1086" s="10"/>
    </row>
    <row r="1087" spans="27:37" x14ac:dyDescent="0.25">
      <c r="AA1087" s="10"/>
      <c r="AB1087" s="10"/>
      <c r="AC1087" s="10"/>
      <c r="AD1087" s="10"/>
      <c r="AE1087" s="10"/>
      <c r="AF1087" s="10"/>
      <c r="AG1087" s="10"/>
      <c r="AH1087" s="10"/>
      <c r="AI1087" s="10"/>
      <c r="AJ1087" s="10"/>
      <c r="AK1087" s="10"/>
    </row>
    <row r="1088" spans="27:37" x14ac:dyDescent="0.25">
      <c r="AA1088" s="10"/>
      <c r="AB1088" s="10"/>
      <c r="AC1088" s="10"/>
      <c r="AD1088" s="10"/>
      <c r="AE1088" s="10"/>
      <c r="AF1088" s="10"/>
      <c r="AG1088" s="10"/>
      <c r="AH1088" s="10"/>
      <c r="AI1088" s="10"/>
      <c r="AJ1088" s="10"/>
      <c r="AK1088" s="10"/>
    </row>
    <row r="1089" spans="27:37" x14ac:dyDescent="0.25">
      <c r="AA1089" s="10"/>
      <c r="AB1089" s="10"/>
      <c r="AC1089" s="10"/>
      <c r="AD1089" s="10"/>
      <c r="AE1089" s="10"/>
      <c r="AF1089" s="10"/>
      <c r="AG1089" s="10"/>
      <c r="AH1089" s="10"/>
      <c r="AI1089" s="10"/>
      <c r="AJ1089" s="10"/>
      <c r="AK1089" s="10"/>
    </row>
    <row r="1090" spans="27:37" x14ac:dyDescent="0.25">
      <c r="AA1090" s="10"/>
      <c r="AB1090" s="10"/>
      <c r="AC1090" s="10"/>
      <c r="AD1090" s="10"/>
      <c r="AE1090" s="10"/>
      <c r="AF1090" s="10"/>
      <c r="AG1090" s="10"/>
      <c r="AH1090" s="10"/>
      <c r="AI1090" s="10"/>
      <c r="AJ1090" s="10"/>
      <c r="AK1090" s="10"/>
    </row>
    <row r="1091" spans="27:37" x14ac:dyDescent="0.25">
      <c r="AA1091" s="10"/>
      <c r="AB1091" s="10"/>
      <c r="AC1091" s="10"/>
      <c r="AD1091" s="10"/>
      <c r="AE1091" s="10"/>
      <c r="AF1091" s="10"/>
      <c r="AG1091" s="10"/>
      <c r="AH1091" s="10"/>
      <c r="AI1091" s="10"/>
      <c r="AJ1091" s="10"/>
      <c r="AK1091" s="10"/>
    </row>
    <row r="1092" spans="27:37" x14ac:dyDescent="0.25">
      <c r="AA1092" s="10"/>
      <c r="AB1092" s="10"/>
      <c r="AC1092" s="10"/>
      <c r="AD1092" s="10"/>
      <c r="AE1092" s="10"/>
      <c r="AF1092" s="10"/>
      <c r="AG1092" s="10"/>
      <c r="AH1092" s="10"/>
      <c r="AI1092" s="10"/>
      <c r="AJ1092" s="10"/>
      <c r="AK1092" s="10"/>
    </row>
    <row r="1093" spans="27:37" x14ac:dyDescent="0.25">
      <c r="AA1093" s="10"/>
      <c r="AB1093" s="10"/>
      <c r="AC1093" s="10"/>
      <c r="AD1093" s="10"/>
      <c r="AE1093" s="10"/>
      <c r="AF1093" s="10"/>
      <c r="AG1093" s="10"/>
      <c r="AH1093" s="10"/>
      <c r="AI1093" s="10"/>
      <c r="AJ1093" s="10"/>
      <c r="AK1093" s="10"/>
    </row>
    <row r="1094" spans="27:37" x14ac:dyDescent="0.25">
      <c r="AA1094" s="10"/>
      <c r="AB1094" s="10"/>
      <c r="AC1094" s="10"/>
      <c r="AD1094" s="10"/>
      <c r="AE1094" s="10"/>
      <c r="AF1094" s="10"/>
      <c r="AG1094" s="10"/>
      <c r="AH1094" s="10"/>
      <c r="AI1094" s="10"/>
      <c r="AJ1094" s="10"/>
      <c r="AK1094" s="10"/>
    </row>
    <row r="1095" spans="27:37" x14ac:dyDescent="0.25">
      <c r="AA1095" s="10"/>
      <c r="AB1095" s="10"/>
      <c r="AC1095" s="10"/>
      <c r="AD1095" s="10"/>
      <c r="AE1095" s="10"/>
      <c r="AF1095" s="10"/>
      <c r="AG1095" s="10"/>
      <c r="AH1095" s="10"/>
      <c r="AI1095" s="10"/>
      <c r="AJ1095" s="10"/>
      <c r="AK1095" s="10"/>
    </row>
    <row r="1096" spans="27:37" x14ac:dyDescent="0.25">
      <c r="AA1096" s="10"/>
      <c r="AB1096" s="10"/>
      <c r="AC1096" s="10"/>
      <c r="AD1096" s="10"/>
      <c r="AE1096" s="10"/>
      <c r="AF1096" s="10"/>
      <c r="AG1096" s="10"/>
      <c r="AH1096" s="10"/>
      <c r="AI1096" s="10"/>
      <c r="AJ1096" s="10"/>
      <c r="AK1096" s="10"/>
    </row>
    <row r="1097" spans="27:37" x14ac:dyDescent="0.25">
      <c r="AA1097" s="10"/>
      <c r="AB1097" s="10"/>
      <c r="AC1097" s="10"/>
      <c r="AD1097" s="10"/>
      <c r="AE1097" s="10"/>
      <c r="AF1097" s="10"/>
      <c r="AG1097" s="10"/>
      <c r="AH1097" s="10"/>
      <c r="AI1097" s="10"/>
      <c r="AJ1097" s="10"/>
      <c r="AK1097" s="10"/>
    </row>
    <row r="1098" spans="27:37" x14ac:dyDescent="0.25">
      <c r="AA1098" s="10"/>
      <c r="AB1098" s="10"/>
      <c r="AC1098" s="10"/>
      <c r="AD1098" s="10"/>
      <c r="AE1098" s="10"/>
      <c r="AF1098" s="10"/>
      <c r="AG1098" s="10"/>
      <c r="AH1098" s="10"/>
      <c r="AI1098" s="10"/>
      <c r="AJ1098" s="10"/>
      <c r="AK1098" s="10"/>
    </row>
    <row r="1099" spans="27:37" x14ac:dyDescent="0.25">
      <c r="AA1099" s="10"/>
      <c r="AB1099" s="10"/>
      <c r="AC1099" s="10"/>
      <c r="AD1099" s="10"/>
      <c r="AE1099" s="10"/>
      <c r="AF1099" s="10"/>
      <c r="AG1099" s="10"/>
      <c r="AH1099" s="10"/>
      <c r="AI1099" s="10"/>
      <c r="AJ1099" s="10"/>
      <c r="AK1099" s="10"/>
    </row>
    <row r="1100" spans="27:37" x14ac:dyDescent="0.25">
      <c r="AA1100" s="10"/>
      <c r="AB1100" s="10"/>
      <c r="AC1100" s="10"/>
      <c r="AD1100" s="10"/>
      <c r="AE1100" s="10"/>
      <c r="AF1100" s="10"/>
      <c r="AG1100" s="10"/>
      <c r="AH1100" s="10"/>
      <c r="AI1100" s="10"/>
      <c r="AJ1100" s="10"/>
      <c r="AK1100" s="10"/>
    </row>
    <row r="1101" spans="27:37" x14ac:dyDescent="0.25">
      <c r="AA1101" s="10"/>
      <c r="AB1101" s="10"/>
      <c r="AC1101" s="10"/>
      <c r="AD1101" s="10"/>
      <c r="AE1101" s="10"/>
      <c r="AF1101" s="10"/>
      <c r="AG1101" s="10"/>
      <c r="AH1101" s="10"/>
      <c r="AI1101" s="10"/>
      <c r="AJ1101" s="10"/>
      <c r="AK1101" s="10"/>
    </row>
    <row r="1102" spans="27:37" x14ac:dyDescent="0.25">
      <c r="AA1102" s="10"/>
      <c r="AB1102" s="10"/>
      <c r="AC1102" s="10"/>
      <c r="AD1102" s="10"/>
      <c r="AE1102" s="10"/>
      <c r="AF1102" s="10"/>
      <c r="AG1102" s="10"/>
      <c r="AH1102" s="10"/>
      <c r="AI1102" s="10"/>
      <c r="AJ1102" s="10"/>
      <c r="AK1102" s="10"/>
    </row>
    <row r="1103" spans="27:37" x14ac:dyDescent="0.25">
      <c r="AA1103" s="10"/>
      <c r="AB1103" s="10"/>
      <c r="AC1103" s="10"/>
      <c r="AD1103" s="10"/>
      <c r="AE1103" s="10"/>
      <c r="AF1103" s="10"/>
      <c r="AG1103" s="10"/>
      <c r="AH1103" s="10"/>
      <c r="AI1103" s="10"/>
      <c r="AJ1103" s="10"/>
      <c r="AK1103" s="10"/>
    </row>
    <row r="1104" spans="27:37" x14ac:dyDescent="0.25">
      <c r="AA1104" s="10"/>
      <c r="AB1104" s="10"/>
      <c r="AC1104" s="10"/>
      <c r="AD1104" s="10"/>
      <c r="AE1104" s="10"/>
      <c r="AF1104" s="10"/>
      <c r="AG1104" s="10"/>
      <c r="AH1104" s="10"/>
      <c r="AI1104" s="10"/>
      <c r="AJ1104" s="10"/>
      <c r="AK1104" s="10"/>
    </row>
    <row r="1105" spans="27:37" x14ac:dyDescent="0.25">
      <c r="AA1105" s="10"/>
      <c r="AB1105" s="10"/>
      <c r="AC1105" s="10"/>
      <c r="AD1105" s="10"/>
      <c r="AE1105" s="10"/>
      <c r="AF1105" s="10"/>
      <c r="AG1105" s="10"/>
      <c r="AH1105" s="10"/>
      <c r="AI1105" s="10"/>
      <c r="AJ1105" s="10"/>
      <c r="AK1105" s="10"/>
    </row>
    <row r="1106" spans="27:37" x14ac:dyDescent="0.25">
      <c r="AA1106" s="10"/>
      <c r="AB1106" s="10"/>
      <c r="AC1106" s="10"/>
      <c r="AD1106" s="10"/>
      <c r="AE1106" s="10"/>
      <c r="AF1106" s="10"/>
      <c r="AG1106" s="10"/>
      <c r="AH1106" s="10"/>
      <c r="AI1106" s="10"/>
      <c r="AJ1106" s="10"/>
      <c r="AK1106" s="10"/>
    </row>
    <row r="1107" spans="27:37" x14ac:dyDescent="0.25">
      <c r="AA1107" s="10"/>
      <c r="AB1107" s="10"/>
      <c r="AC1107" s="10"/>
      <c r="AD1107" s="10"/>
      <c r="AE1107" s="10"/>
      <c r="AF1107" s="10"/>
      <c r="AG1107" s="10"/>
      <c r="AH1107" s="10"/>
      <c r="AI1107" s="10"/>
      <c r="AJ1107" s="10"/>
      <c r="AK1107" s="10"/>
    </row>
    <row r="1108" spans="27:37" x14ac:dyDescent="0.25">
      <c r="AA1108" s="10"/>
      <c r="AB1108" s="10"/>
      <c r="AC1108" s="10"/>
      <c r="AD1108" s="10"/>
      <c r="AE1108" s="10"/>
      <c r="AF1108" s="10"/>
      <c r="AG1108" s="10"/>
      <c r="AH1108" s="10"/>
      <c r="AI1108" s="10"/>
      <c r="AJ1108" s="10"/>
      <c r="AK1108" s="10"/>
    </row>
    <row r="1109" spans="27:37" x14ac:dyDescent="0.25">
      <c r="AA1109" s="10"/>
      <c r="AB1109" s="10"/>
      <c r="AC1109" s="10"/>
      <c r="AD1109" s="10"/>
      <c r="AE1109" s="10"/>
      <c r="AF1109" s="10"/>
      <c r="AG1109" s="10"/>
      <c r="AH1109" s="10"/>
      <c r="AI1109" s="10"/>
      <c r="AJ1109" s="10"/>
      <c r="AK1109" s="10"/>
    </row>
    <row r="1110" spans="27:37" x14ac:dyDescent="0.25">
      <c r="AA1110" s="10"/>
      <c r="AB1110" s="10"/>
      <c r="AC1110" s="10"/>
      <c r="AD1110" s="10"/>
      <c r="AE1110" s="10"/>
      <c r="AF1110" s="10"/>
      <c r="AG1110" s="10"/>
      <c r="AH1110" s="10"/>
      <c r="AI1110" s="10"/>
      <c r="AJ1110" s="10"/>
      <c r="AK1110" s="10"/>
    </row>
    <row r="1111" spans="27:37" x14ac:dyDescent="0.25">
      <c r="AA1111" s="10"/>
      <c r="AB1111" s="10"/>
      <c r="AC1111" s="10"/>
      <c r="AD1111" s="10"/>
      <c r="AE1111" s="10"/>
      <c r="AF1111" s="10"/>
      <c r="AG1111" s="10"/>
      <c r="AH1111" s="10"/>
      <c r="AI1111" s="10"/>
      <c r="AJ1111" s="10"/>
      <c r="AK1111" s="10"/>
    </row>
    <row r="1112" spans="27:37" x14ac:dyDescent="0.25">
      <c r="AA1112" s="10"/>
      <c r="AB1112" s="10"/>
      <c r="AC1112" s="10"/>
      <c r="AD1112" s="10"/>
      <c r="AE1112" s="10"/>
      <c r="AF1112" s="10"/>
      <c r="AG1112" s="10"/>
      <c r="AH1112" s="10"/>
      <c r="AI1112" s="10"/>
      <c r="AJ1112" s="10"/>
      <c r="AK1112" s="10"/>
    </row>
    <row r="1113" spans="27:37" x14ac:dyDescent="0.25">
      <c r="AA1113" s="10"/>
      <c r="AB1113" s="10"/>
      <c r="AC1113" s="10"/>
      <c r="AD1113" s="10"/>
      <c r="AE1113" s="10"/>
      <c r="AF1113" s="10"/>
      <c r="AG1113" s="10"/>
      <c r="AH1113" s="10"/>
      <c r="AI1113" s="10"/>
      <c r="AJ1113" s="10"/>
      <c r="AK1113" s="10"/>
    </row>
    <row r="1114" spans="27:37" x14ac:dyDescent="0.25">
      <c r="AA1114" s="10"/>
      <c r="AB1114" s="10"/>
      <c r="AC1114" s="10"/>
      <c r="AD1114" s="10"/>
      <c r="AE1114" s="10"/>
      <c r="AF1114" s="10"/>
      <c r="AG1114" s="10"/>
      <c r="AH1114" s="10"/>
      <c r="AI1114" s="10"/>
      <c r="AJ1114" s="10"/>
      <c r="AK1114" s="10"/>
    </row>
    <row r="1115" spans="27:37" x14ac:dyDescent="0.25">
      <c r="AA1115" s="10"/>
      <c r="AB1115" s="10"/>
      <c r="AC1115" s="10"/>
      <c r="AD1115" s="10"/>
      <c r="AE1115" s="10"/>
      <c r="AF1115" s="10"/>
      <c r="AG1115" s="10"/>
      <c r="AH1115" s="10"/>
      <c r="AI1115" s="10"/>
      <c r="AJ1115" s="10"/>
      <c r="AK1115" s="10"/>
    </row>
    <row r="1116" spans="27:37" x14ac:dyDescent="0.25">
      <c r="AA1116" s="10"/>
      <c r="AB1116" s="10"/>
      <c r="AC1116" s="10"/>
      <c r="AD1116" s="10"/>
      <c r="AE1116" s="10"/>
      <c r="AF1116" s="10"/>
      <c r="AG1116" s="10"/>
      <c r="AH1116" s="10"/>
      <c r="AI1116" s="10"/>
      <c r="AJ1116" s="10"/>
      <c r="AK1116" s="10"/>
    </row>
    <row r="1117" spans="27:37" x14ac:dyDescent="0.25">
      <c r="AA1117" s="10"/>
      <c r="AB1117" s="10"/>
      <c r="AC1117" s="10"/>
      <c r="AD1117" s="10"/>
      <c r="AE1117" s="10"/>
      <c r="AF1117" s="10"/>
      <c r="AG1117" s="10"/>
      <c r="AH1117" s="10"/>
      <c r="AI1117" s="10"/>
      <c r="AJ1117" s="10"/>
      <c r="AK1117" s="10"/>
    </row>
    <row r="1118" spans="27:37" x14ac:dyDescent="0.25">
      <c r="AA1118" s="10"/>
      <c r="AB1118" s="10"/>
      <c r="AC1118" s="10"/>
      <c r="AD1118" s="10"/>
      <c r="AE1118" s="10"/>
      <c r="AF1118" s="10"/>
      <c r="AG1118" s="10"/>
      <c r="AH1118" s="10"/>
      <c r="AI1118" s="10"/>
      <c r="AJ1118" s="10"/>
      <c r="AK1118" s="10"/>
    </row>
    <row r="1119" spans="27:37" x14ac:dyDescent="0.25">
      <c r="AA1119" s="10"/>
      <c r="AB1119" s="10"/>
      <c r="AC1119" s="10"/>
      <c r="AD1119" s="10"/>
      <c r="AE1119" s="10"/>
      <c r="AF1119" s="10"/>
      <c r="AG1119" s="10"/>
      <c r="AH1119" s="10"/>
      <c r="AI1119" s="10"/>
      <c r="AJ1119" s="10"/>
      <c r="AK1119" s="10"/>
    </row>
    <row r="1120" spans="27:37" x14ac:dyDescent="0.25">
      <c r="AA1120" s="10"/>
      <c r="AB1120" s="10"/>
      <c r="AC1120" s="10"/>
      <c r="AD1120" s="10"/>
      <c r="AE1120" s="10"/>
      <c r="AF1120" s="10"/>
      <c r="AG1120" s="10"/>
      <c r="AH1120" s="10"/>
      <c r="AI1120" s="10"/>
      <c r="AJ1120" s="10"/>
      <c r="AK1120" s="10"/>
    </row>
    <row r="1121" spans="27:37" x14ac:dyDescent="0.25">
      <c r="AA1121" s="10"/>
      <c r="AB1121" s="10"/>
      <c r="AC1121" s="10"/>
      <c r="AD1121" s="10"/>
      <c r="AE1121" s="10"/>
      <c r="AF1121" s="10"/>
      <c r="AG1121" s="10"/>
      <c r="AH1121" s="10"/>
      <c r="AI1121" s="10"/>
      <c r="AJ1121" s="10"/>
      <c r="AK1121" s="10"/>
    </row>
    <row r="1122" spans="27:37" x14ac:dyDescent="0.25">
      <c r="AA1122" s="10"/>
      <c r="AB1122" s="10"/>
      <c r="AC1122" s="10"/>
      <c r="AD1122" s="10"/>
      <c r="AE1122" s="10"/>
      <c r="AF1122" s="10"/>
      <c r="AG1122" s="10"/>
      <c r="AH1122" s="10"/>
      <c r="AI1122" s="10"/>
      <c r="AJ1122" s="10"/>
      <c r="AK1122" s="10"/>
    </row>
    <row r="1123" spans="27:37" x14ac:dyDescent="0.25">
      <c r="AA1123" s="10"/>
      <c r="AB1123" s="10"/>
      <c r="AC1123" s="10"/>
      <c r="AD1123" s="10"/>
      <c r="AE1123" s="10"/>
      <c r="AF1123" s="10"/>
      <c r="AG1123" s="10"/>
      <c r="AH1123" s="10"/>
      <c r="AI1123" s="10"/>
      <c r="AJ1123" s="10"/>
      <c r="AK1123" s="10"/>
    </row>
    <row r="1124" spans="27:37" x14ac:dyDescent="0.25">
      <c r="AA1124" s="10"/>
      <c r="AB1124" s="10"/>
      <c r="AC1124" s="10"/>
      <c r="AD1124" s="10"/>
      <c r="AE1124" s="10"/>
      <c r="AF1124" s="10"/>
      <c r="AG1124" s="10"/>
      <c r="AH1124" s="10"/>
      <c r="AI1124" s="10"/>
      <c r="AJ1124" s="10"/>
      <c r="AK1124" s="10"/>
    </row>
    <row r="1125" spans="27:37" x14ac:dyDescent="0.25">
      <c r="AA1125" s="10"/>
      <c r="AB1125" s="10"/>
      <c r="AC1125" s="10"/>
      <c r="AD1125" s="10"/>
      <c r="AE1125" s="10"/>
      <c r="AF1125" s="10"/>
      <c r="AG1125" s="10"/>
      <c r="AH1125" s="10"/>
      <c r="AI1125" s="10"/>
      <c r="AJ1125" s="10"/>
      <c r="AK1125" s="10"/>
    </row>
    <row r="1126" spans="27:37" x14ac:dyDescent="0.25">
      <c r="AA1126" s="10"/>
      <c r="AB1126" s="10"/>
      <c r="AC1126" s="10"/>
      <c r="AD1126" s="10"/>
      <c r="AE1126" s="10"/>
      <c r="AF1126" s="10"/>
      <c r="AG1126" s="10"/>
      <c r="AH1126" s="10"/>
      <c r="AI1126" s="10"/>
      <c r="AJ1126" s="10"/>
      <c r="AK1126" s="10"/>
    </row>
    <row r="1127" spans="27:37" x14ac:dyDescent="0.25">
      <c r="AA1127" s="10"/>
      <c r="AB1127" s="10"/>
      <c r="AC1127" s="10"/>
      <c r="AD1127" s="10"/>
      <c r="AE1127" s="10"/>
      <c r="AF1127" s="10"/>
      <c r="AG1127" s="10"/>
      <c r="AH1127" s="10"/>
      <c r="AI1127" s="10"/>
      <c r="AJ1127" s="10"/>
      <c r="AK1127" s="10"/>
    </row>
    <row r="1128" spans="27:37" x14ac:dyDescent="0.25">
      <c r="AA1128" s="10"/>
      <c r="AB1128" s="10"/>
      <c r="AC1128" s="10"/>
      <c r="AD1128" s="10"/>
      <c r="AE1128" s="10"/>
      <c r="AF1128" s="10"/>
      <c r="AG1128" s="10"/>
      <c r="AH1128" s="10"/>
      <c r="AI1128" s="10"/>
      <c r="AJ1128" s="10"/>
      <c r="AK1128" s="10"/>
    </row>
    <row r="1129" spans="27:37" x14ac:dyDescent="0.25">
      <c r="AA1129" s="10"/>
      <c r="AB1129" s="10"/>
      <c r="AC1129" s="10"/>
      <c r="AD1129" s="10"/>
      <c r="AE1129" s="10"/>
      <c r="AF1129" s="10"/>
      <c r="AG1129" s="10"/>
      <c r="AH1129" s="10"/>
      <c r="AI1129" s="10"/>
      <c r="AJ1129" s="10"/>
      <c r="AK1129" s="10"/>
    </row>
    <row r="1130" spans="27:37" x14ac:dyDescent="0.25">
      <c r="AA1130" s="10"/>
      <c r="AB1130" s="10"/>
      <c r="AC1130" s="10"/>
      <c r="AD1130" s="10"/>
      <c r="AE1130" s="10"/>
      <c r="AF1130" s="10"/>
      <c r="AG1130" s="10"/>
      <c r="AH1130" s="10"/>
      <c r="AI1130" s="10"/>
      <c r="AJ1130" s="10"/>
      <c r="AK1130" s="10"/>
    </row>
    <row r="1131" spans="27:37" x14ac:dyDescent="0.25">
      <c r="AA1131" s="10"/>
      <c r="AB1131" s="10"/>
      <c r="AC1131" s="10"/>
      <c r="AD1131" s="10"/>
      <c r="AE1131" s="10"/>
      <c r="AF1131" s="10"/>
      <c r="AG1131" s="10"/>
      <c r="AH1131" s="10"/>
      <c r="AI1131" s="10"/>
      <c r="AJ1131" s="10"/>
      <c r="AK1131" s="10"/>
    </row>
    <row r="1132" spans="27:37" x14ac:dyDescent="0.25">
      <c r="AA1132" s="10"/>
      <c r="AB1132" s="10"/>
      <c r="AC1132" s="10"/>
      <c r="AD1132" s="10"/>
      <c r="AE1132" s="10"/>
      <c r="AF1132" s="10"/>
      <c r="AG1132" s="10"/>
      <c r="AH1132" s="10"/>
      <c r="AI1132" s="10"/>
      <c r="AJ1132" s="10"/>
      <c r="AK1132" s="10"/>
    </row>
    <row r="1133" spans="27:37" x14ac:dyDescent="0.25">
      <c r="AA1133" s="10"/>
      <c r="AB1133" s="10"/>
      <c r="AC1133" s="10"/>
      <c r="AD1133" s="10"/>
      <c r="AE1133" s="10"/>
      <c r="AF1133" s="10"/>
      <c r="AG1133" s="10"/>
      <c r="AH1133" s="10"/>
      <c r="AI1133" s="10"/>
      <c r="AJ1133" s="10"/>
      <c r="AK1133" s="10"/>
    </row>
    <row r="1134" spans="27:37" x14ac:dyDescent="0.25">
      <c r="AA1134" s="10"/>
      <c r="AB1134" s="10"/>
      <c r="AC1134" s="10"/>
      <c r="AD1134" s="10"/>
      <c r="AE1134" s="10"/>
      <c r="AF1134" s="10"/>
      <c r="AG1134" s="10"/>
      <c r="AH1134" s="10"/>
      <c r="AI1134" s="10"/>
      <c r="AJ1134" s="10"/>
      <c r="AK1134" s="10"/>
    </row>
    <row r="1135" spans="27:37" x14ac:dyDescent="0.25">
      <c r="AA1135" s="10"/>
      <c r="AB1135" s="10"/>
      <c r="AC1135" s="10"/>
      <c r="AD1135" s="10"/>
      <c r="AE1135" s="10"/>
      <c r="AF1135" s="10"/>
      <c r="AG1135" s="10"/>
      <c r="AH1135" s="10"/>
      <c r="AI1135" s="10"/>
      <c r="AJ1135" s="10"/>
      <c r="AK1135" s="10"/>
    </row>
    <row r="1136" spans="27:37" x14ac:dyDescent="0.25">
      <c r="AA1136" s="10"/>
      <c r="AB1136" s="10"/>
      <c r="AC1136" s="10"/>
      <c r="AD1136" s="10"/>
      <c r="AE1136" s="10"/>
      <c r="AF1136" s="10"/>
      <c r="AG1136" s="10"/>
      <c r="AH1136" s="10"/>
      <c r="AI1136" s="10"/>
      <c r="AJ1136" s="10"/>
      <c r="AK1136" s="10"/>
    </row>
    <row r="1137" spans="27:37" x14ac:dyDescent="0.25">
      <c r="AA1137" s="10"/>
      <c r="AB1137" s="10"/>
      <c r="AC1137" s="10"/>
      <c r="AD1137" s="10"/>
      <c r="AE1137" s="10"/>
      <c r="AF1137" s="10"/>
      <c r="AG1137" s="10"/>
      <c r="AH1137" s="10"/>
      <c r="AI1137" s="10"/>
      <c r="AJ1137" s="10"/>
      <c r="AK1137" s="10"/>
    </row>
    <row r="1138" spans="27:37" x14ac:dyDescent="0.25">
      <c r="AA1138" s="10"/>
      <c r="AB1138" s="10"/>
      <c r="AC1138" s="10"/>
      <c r="AD1138" s="10"/>
      <c r="AE1138" s="10"/>
      <c r="AF1138" s="10"/>
      <c r="AG1138" s="10"/>
      <c r="AH1138" s="10"/>
      <c r="AI1138" s="10"/>
      <c r="AJ1138" s="10"/>
      <c r="AK1138" s="10"/>
    </row>
    <row r="1139" spans="27:37" x14ac:dyDescent="0.25">
      <c r="AA1139" s="10"/>
      <c r="AB1139" s="10"/>
      <c r="AC1139" s="10"/>
      <c r="AD1139" s="10"/>
      <c r="AE1139" s="10"/>
      <c r="AF1139" s="10"/>
      <c r="AG1139" s="10"/>
      <c r="AH1139" s="10"/>
      <c r="AI1139" s="10"/>
      <c r="AJ1139" s="10"/>
      <c r="AK1139" s="10"/>
    </row>
    <row r="1140" spans="27:37" x14ac:dyDescent="0.25">
      <c r="AA1140" s="10"/>
      <c r="AB1140" s="10"/>
      <c r="AC1140" s="10"/>
      <c r="AD1140" s="10"/>
      <c r="AE1140" s="10"/>
      <c r="AF1140" s="10"/>
      <c r="AG1140" s="10"/>
      <c r="AH1140" s="10"/>
      <c r="AI1140" s="10"/>
      <c r="AJ1140" s="10"/>
      <c r="AK1140" s="10"/>
    </row>
    <row r="1141" spans="27:37" x14ac:dyDescent="0.25">
      <c r="AA1141" s="10"/>
      <c r="AB1141" s="10"/>
      <c r="AC1141" s="10"/>
      <c r="AD1141" s="10"/>
      <c r="AE1141" s="10"/>
      <c r="AF1141" s="10"/>
      <c r="AG1141" s="10"/>
      <c r="AH1141" s="10"/>
      <c r="AI1141" s="10"/>
      <c r="AJ1141" s="10"/>
      <c r="AK1141" s="10"/>
    </row>
    <row r="1142" spans="27:37" x14ac:dyDescent="0.25">
      <c r="AA1142" s="10"/>
      <c r="AB1142" s="10"/>
      <c r="AC1142" s="10"/>
      <c r="AD1142" s="10"/>
      <c r="AE1142" s="10"/>
      <c r="AF1142" s="10"/>
      <c r="AG1142" s="10"/>
      <c r="AH1142" s="10"/>
      <c r="AI1142" s="10"/>
      <c r="AJ1142" s="10"/>
      <c r="AK1142" s="10"/>
    </row>
    <row r="1143" spans="27:37" x14ac:dyDescent="0.25">
      <c r="AA1143" s="10"/>
      <c r="AB1143" s="10"/>
      <c r="AC1143" s="10"/>
      <c r="AD1143" s="10"/>
      <c r="AE1143" s="10"/>
      <c r="AF1143" s="10"/>
      <c r="AG1143" s="10"/>
      <c r="AH1143" s="10"/>
      <c r="AI1143" s="10"/>
      <c r="AJ1143" s="10"/>
      <c r="AK1143" s="10"/>
    </row>
    <row r="1144" spans="27:37" x14ac:dyDescent="0.25">
      <c r="AA1144" s="10"/>
      <c r="AB1144" s="10"/>
      <c r="AC1144" s="10"/>
      <c r="AD1144" s="10"/>
      <c r="AE1144" s="10"/>
      <c r="AF1144" s="10"/>
      <c r="AG1144" s="10"/>
      <c r="AH1144" s="10"/>
      <c r="AI1144" s="10"/>
      <c r="AJ1144" s="10"/>
      <c r="AK1144" s="10"/>
    </row>
    <row r="1145" spans="27:37" x14ac:dyDescent="0.25">
      <c r="AA1145" s="10"/>
      <c r="AB1145" s="10"/>
      <c r="AC1145" s="10"/>
      <c r="AD1145" s="10"/>
      <c r="AE1145" s="10"/>
      <c r="AF1145" s="10"/>
      <c r="AG1145" s="10"/>
      <c r="AH1145" s="10"/>
      <c r="AI1145" s="10"/>
      <c r="AJ1145" s="10"/>
      <c r="AK1145" s="10"/>
    </row>
    <row r="1146" spans="27:37" x14ac:dyDescent="0.25">
      <c r="AA1146" s="10"/>
      <c r="AB1146" s="10"/>
      <c r="AC1146" s="10"/>
      <c r="AD1146" s="10"/>
      <c r="AE1146" s="10"/>
      <c r="AF1146" s="10"/>
      <c r="AG1146" s="10"/>
      <c r="AH1146" s="10"/>
      <c r="AI1146" s="10"/>
      <c r="AJ1146" s="10"/>
      <c r="AK1146" s="10"/>
    </row>
    <row r="1147" spans="27:37" x14ac:dyDescent="0.25">
      <c r="AA1147" s="10"/>
      <c r="AB1147" s="10"/>
      <c r="AC1147" s="10"/>
      <c r="AD1147" s="10"/>
      <c r="AE1147" s="10"/>
      <c r="AF1147" s="10"/>
      <c r="AG1147" s="10"/>
      <c r="AH1147" s="10"/>
      <c r="AI1147" s="10"/>
      <c r="AJ1147" s="10"/>
      <c r="AK1147" s="10"/>
    </row>
    <row r="1148" spans="27:37" x14ac:dyDescent="0.25">
      <c r="AA1148" s="10"/>
      <c r="AB1148" s="10"/>
      <c r="AC1148" s="10"/>
      <c r="AD1148" s="10"/>
      <c r="AE1148" s="10"/>
      <c r="AF1148" s="10"/>
      <c r="AG1148" s="10"/>
      <c r="AH1148" s="10"/>
      <c r="AI1148" s="10"/>
      <c r="AJ1148" s="10"/>
      <c r="AK1148" s="10"/>
    </row>
    <row r="1149" spans="27:37" x14ac:dyDescent="0.25">
      <c r="AA1149" s="10"/>
      <c r="AB1149" s="10"/>
      <c r="AC1149" s="10"/>
      <c r="AD1149" s="10"/>
      <c r="AE1149" s="10"/>
      <c r="AF1149" s="10"/>
      <c r="AG1149" s="10"/>
      <c r="AH1149" s="10"/>
      <c r="AI1149" s="10"/>
      <c r="AJ1149" s="10"/>
      <c r="AK1149" s="10"/>
    </row>
    <row r="1150" spans="27:37" x14ac:dyDescent="0.25">
      <c r="AA1150" s="10"/>
      <c r="AB1150" s="10"/>
      <c r="AC1150" s="10"/>
      <c r="AD1150" s="10"/>
      <c r="AE1150" s="10"/>
      <c r="AF1150" s="10"/>
      <c r="AG1150" s="10"/>
      <c r="AH1150" s="10"/>
      <c r="AI1150" s="10"/>
      <c r="AJ1150" s="10"/>
      <c r="AK1150" s="10"/>
    </row>
    <row r="1151" spans="27:37" x14ac:dyDescent="0.25">
      <c r="AA1151" s="10"/>
      <c r="AB1151" s="10"/>
      <c r="AC1151" s="10"/>
      <c r="AD1151" s="10"/>
      <c r="AE1151" s="10"/>
      <c r="AF1151" s="10"/>
      <c r="AG1151" s="10"/>
      <c r="AH1151" s="10"/>
      <c r="AI1151" s="10"/>
      <c r="AJ1151" s="10"/>
      <c r="AK1151" s="10"/>
    </row>
    <row r="1152" spans="27:37" x14ac:dyDescent="0.25">
      <c r="AA1152" s="10"/>
      <c r="AB1152" s="10"/>
      <c r="AC1152" s="10"/>
      <c r="AD1152" s="10"/>
      <c r="AE1152" s="10"/>
      <c r="AF1152" s="10"/>
      <c r="AG1152" s="10"/>
      <c r="AH1152" s="10"/>
      <c r="AI1152" s="10"/>
      <c r="AJ1152" s="10"/>
      <c r="AK1152" s="10"/>
    </row>
    <row r="1153" spans="27:37" x14ac:dyDescent="0.25">
      <c r="AA1153" s="10"/>
      <c r="AB1153" s="10"/>
      <c r="AC1153" s="10"/>
      <c r="AD1153" s="10"/>
      <c r="AE1153" s="10"/>
      <c r="AF1153" s="10"/>
      <c r="AG1153" s="10"/>
      <c r="AH1153" s="10"/>
      <c r="AI1153" s="10"/>
      <c r="AJ1153" s="10"/>
      <c r="AK1153" s="10"/>
    </row>
    <row r="1154" spans="27:37" x14ac:dyDescent="0.25">
      <c r="AA1154" s="10"/>
      <c r="AB1154" s="10"/>
      <c r="AC1154" s="10"/>
      <c r="AD1154" s="10"/>
      <c r="AE1154" s="10"/>
      <c r="AF1154" s="10"/>
      <c r="AG1154" s="10"/>
      <c r="AH1154" s="10"/>
      <c r="AI1154" s="10"/>
      <c r="AJ1154" s="10"/>
      <c r="AK1154" s="10"/>
    </row>
    <row r="1155" spans="27:37" x14ac:dyDescent="0.25">
      <c r="AA1155" s="10"/>
      <c r="AB1155" s="10"/>
      <c r="AC1155" s="10"/>
      <c r="AD1155" s="10"/>
      <c r="AE1155" s="10"/>
      <c r="AF1155" s="10"/>
      <c r="AG1155" s="10"/>
      <c r="AH1155" s="10"/>
      <c r="AI1155" s="10"/>
      <c r="AJ1155" s="10"/>
      <c r="AK1155" s="10"/>
    </row>
    <row r="1156" spans="27:37" x14ac:dyDescent="0.25">
      <c r="AA1156" s="10"/>
      <c r="AB1156" s="10"/>
      <c r="AC1156" s="10"/>
      <c r="AD1156" s="10"/>
      <c r="AE1156" s="10"/>
      <c r="AF1156" s="10"/>
      <c r="AG1156" s="10"/>
      <c r="AH1156" s="10"/>
      <c r="AI1156" s="10"/>
      <c r="AJ1156" s="10"/>
      <c r="AK1156" s="10"/>
    </row>
    <row r="1157" spans="27:37" x14ac:dyDescent="0.25">
      <c r="AA1157" s="10"/>
      <c r="AB1157" s="10"/>
      <c r="AC1157" s="10"/>
      <c r="AD1157" s="10"/>
      <c r="AE1157" s="10"/>
      <c r="AF1157" s="10"/>
      <c r="AG1157" s="10"/>
      <c r="AH1157" s="10"/>
      <c r="AI1157" s="10"/>
      <c r="AJ1157" s="10"/>
      <c r="AK1157" s="10"/>
    </row>
    <row r="1158" spans="27:37" x14ac:dyDescent="0.25">
      <c r="AA1158" s="10"/>
      <c r="AB1158" s="10"/>
      <c r="AC1158" s="10"/>
      <c r="AD1158" s="10"/>
      <c r="AE1158" s="10"/>
      <c r="AF1158" s="10"/>
      <c r="AG1158" s="10"/>
      <c r="AH1158" s="10"/>
      <c r="AI1158" s="10"/>
      <c r="AJ1158" s="10"/>
      <c r="AK1158" s="10"/>
    </row>
    <row r="1159" spans="27:37" x14ac:dyDescent="0.25">
      <c r="AA1159" s="10"/>
      <c r="AB1159" s="10"/>
      <c r="AC1159" s="10"/>
      <c r="AD1159" s="10"/>
      <c r="AE1159" s="10"/>
      <c r="AF1159" s="10"/>
      <c r="AG1159" s="10"/>
      <c r="AH1159" s="10"/>
      <c r="AI1159" s="10"/>
      <c r="AJ1159" s="10"/>
      <c r="AK1159" s="10"/>
    </row>
    <row r="1160" spans="27:37" x14ac:dyDescent="0.25">
      <c r="AA1160" s="10"/>
      <c r="AB1160" s="10"/>
      <c r="AC1160" s="10"/>
      <c r="AD1160" s="10"/>
      <c r="AE1160" s="10"/>
      <c r="AF1160" s="10"/>
      <c r="AG1160" s="10"/>
      <c r="AH1160" s="10"/>
      <c r="AI1160" s="10"/>
      <c r="AJ1160" s="10"/>
      <c r="AK1160" s="10"/>
    </row>
    <row r="1161" spans="27:37" x14ac:dyDescent="0.25">
      <c r="AA1161" s="10"/>
      <c r="AB1161" s="10"/>
      <c r="AC1161" s="10"/>
      <c r="AD1161" s="10"/>
      <c r="AE1161" s="10"/>
      <c r="AF1161" s="10"/>
      <c r="AG1161" s="10"/>
      <c r="AH1161" s="10"/>
      <c r="AI1161" s="10"/>
      <c r="AJ1161" s="10"/>
      <c r="AK1161" s="10"/>
    </row>
    <row r="1162" spans="27:37" x14ac:dyDescent="0.25">
      <c r="AA1162" s="10"/>
      <c r="AB1162" s="10"/>
      <c r="AC1162" s="10"/>
      <c r="AD1162" s="10"/>
      <c r="AE1162" s="10"/>
      <c r="AF1162" s="10"/>
      <c r="AG1162" s="10"/>
      <c r="AH1162" s="10"/>
      <c r="AI1162" s="10"/>
      <c r="AJ1162" s="10"/>
      <c r="AK1162" s="10"/>
    </row>
    <row r="1163" spans="27:37" x14ac:dyDescent="0.25">
      <c r="AA1163" s="10"/>
      <c r="AB1163" s="10"/>
      <c r="AC1163" s="10"/>
      <c r="AD1163" s="10"/>
      <c r="AE1163" s="10"/>
      <c r="AF1163" s="10"/>
      <c r="AG1163" s="10"/>
      <c r="AH1163" s="10"/>
      <c r="AI1163" s="10"/>
      <c r="AJ1163" s="10"/>
      <c r="AK1163" s="10"/>
    </row>
    <row r="1164" spans="27:37" x14ac:dyDescent="0.25">
      <c r="AA1164" s="10"/>
      <c r="AB1164" s="10"/>
      <c r="AC1164" s="10"/>
      <c r="AD1164" s="10"/>
      <c r="AE1164" s="10"/>
      <c r="AF1164" s="10"/>
      <c r="AG1164" s="10"/>
      <c r="AH1164" s="10"/>
      <c r="AI1164" s="10"/>
      <c r="AJ1164" s="10"/>
      <c r="AK1164" s="10"/>
    </row>
    <row r="1165" spans="27:37" x14ac:dyDescent="0.25">
      <c r="AA1165" s="10"/>
      <c r="AB1165" s="10"/>
      <c r="AC1165" s="10"/>
      <c r="AD1165" s="10"/>
      <c r="AE1165" s="10"/>
      <c r="AF1165" s="10"/>
      <c r="AG1165" s="10"/>
      <c r="AH1165" s="10"/>
      <c r="AI1165" s="10"/>
      <c r="AJ1165" s="10"/>
      <c r="AK1165" s="10"/>
    </row>
    <row r="1166" spans="27:37" x14ac:dyDescent="0.25">
      <c r="AA1166" s="10"/>
      <c r="AB1166" s="10"/>
      <c r="AC1166" s="10"/>
      <c r="AD1166" s="10"/>
      <c r="AE1166" s="10"/>
      <c r="AF1166" s="10"/>
      <c r="AG1166" s="10"/>
      <c r="AH1166" s="10"/>
      <c r="AI1166" s="10"/>
      <c r="AJ1166" s="10"/>
      <c r="AK1166" s="10"/>
    </row>
    <row r="1167" spans="27:37" x14ac:dyDescent="0.25">
      <c r="AA1167" s="10"/>
      <c r="AB1167" s="10"/>
      <c r="AC1167" s="10"/>
      <c r="AD1167" s="10"/>
      <c r="AE1167" s="10"/>
      <c r="AF1167" s="10"/>
      <c r="AG1167" s="10"/>
      <c r="AH1167" s="10"/>
      <c r="AI1167" s="10"/>
      <c r="AJ1167" s="10"/>
      <c r="AK1167" s="10"/>
    </row>
    <row r="1168" spans="27:37" x14ac:dyDescent="0.25">
      <c r="AA1168" s="10"/>
      <c r="AB1168" s="10"/>
      <c r="AC1168" s="10"/>
      <c r="AD1168" s="10"/>
      <c r="AE1168" s="10"/>
      <c r="AF1168" s="10"/>
      <c r="AG1168" s="10"/>
      <c r="AH1168" s="10"/>
      <c r="AI1168" s="10"/>
      <c r="AJ1168" s="10"/>
      <c r="AK1168" s="10"/>
    </row>
    <row r="1169" spans="27:37" x14ac:dyDescent="0.25">
      <c r="AA1169" s="10"/>
      <c r="AB1169" s="10"/>
      <c r="AC1169" s="10"/>
      <c r="AD1169" s="10"/>
      <c r="AE1169" s="10"/>
      <c r="AF1169" s="10"/>
      <c r="AG1169" s="10"/>
      <c r="AH1169" s="10"/>
      <c r="AI1169" s="10"/>
      <c r="AJ1169" s="10"/>
      <c r="AK1169" s="10"/>
    </row>
    <row r="1170" spans="27:37" x14ac:dyDescent="0.25">
      <c r="AA1170" s="10"/>
      <c r="AB1170" s="10"/>
      <c r="AC1170" s="10"/>
      <c r="AD1170" s="10"/>
      <c r="AE1170" s="10"/>
      <c r="AF1170" s="10"/>
      <c r="AG1170" s="10"/>
      <c r="AH1170" s="10"/>
      <c r="AI1170" s="10"/>
      <c r="AJ1170" s="10"/>
      <c r="AK1170" s="10"/>
    </row>
    <row r="1171" spans="27:37" x14ac:dyDescent="0.25">
      <c r="AA1171" s="10"/>
      <c r="AB1171" s="10"/>
      <c r="AC1171" s="10"/>
      <c r="AD1171" s="10"/>
      <c r="AE1171" s="10"/>
      <c r="AF1171" s="10"/>
      <c r="AG1171" s="10"/>
      <c r="AH1171" s="10"/>
      <c r="AI1171" s="10"/>
      <c r="AJ1171" s="10"/>
      <c r="AK1171" s="10"/>
    </row>
    <row r="1172" spans="27:37" x14ac:dyDescent="0.25">
      <c r="AA1172" s="10"/>
      <c r="AB1172" s="10"/>
      <c r="AC1172" s="10"/>
      <c r="AD1172" s="10"/>
      <c r="AE1172" s="10"/>
      <c r="AF1172" s="10"/>
      <c r="AG1172" s="10"/>
      <c r="AH1172" s="10"/>
      <c r="AI1172" s="10"/>
      <c r="AJ1172" s="10"/>
      <c r="AK1172" s="10"/>
    </row>
    <row r="1173" spans="27:37" x14ac:dyDescent="0.25">
      <c r="AA1173" s="10"/>
      <c r="AB1173" s="10"/>
      <c r="AC1173" s="10"/>
      <c r="AD1173" s="10"/>
      <c r="AE1173" s="10"/>
      <c r="AF1173" s="10"/>
      <c r="AG1173" s="10"/>
      <c r="AH1173" s="10"/>
      <c r="AI1173" s="10"/>
      <c r="AJ1173" s="10"/>
      <c r="AK1173" s="10"/>
    </row>
    <row r="1174" spans="27:37" x14ac:dyDescent="0.25">
      <c r="AA1174" s="10"/>
      <c r="AB1174" s="10"/>
      <c r="AC1174" s="10"/>
      <c r="AD1174" s="10"/>
      <c r="AE1174" s="10"/>
      <c r="AF1174" s="10"/>
      <c r="AG1174" s="10"/>
      <c r="AH1174" s="10"/>
      <c r="AI1174" s="10"/>
      <c r="AJ1174" s="10"/>
      <c r="AK1174" s="10"/>
    </row>
    <row r="1175" spans="27:37" x14ac:dyDescent="0.25">
      <c r="AA1175" s="10"/>
      <c r="AB1175" s="10"/>
      <c r="AC1175" s="10"/>
      <c r="AD1175" s="10"/>
      <c r="AE1175" s="10"/>
      <c r="AF1175" s="10"/>
      <c r="AG1175" s="10"/>
      <c r="AH1175" s="10"/>
      <c r="AI1175" s="10"/>
      <c r="AJ1175" s="10"/>
      <c r="AK1175" s="10"/>
    </row>
    <row r="1176" spans="27:37" x14ac:dyDescent="0.25">
      <c r="AA1176" s="10"/>
      <c r="AB1176" s="10"/>
      <c r="AC1176" s="10"/>
      <c r="AD1176" s="10"/>
      <c r="AE1176" s="10"/>
      <c r="AF1176" s="10"/>
      <c r="AG1176" s="10"/>
      <c r="AH1176" s="10"/>
      <c r="AI1176" s="10"/>
      <c r="AJ1176" s="10"/>
      <c r="AK1176" s="10"/>
    </row>
    <row r="1177" spans="27:37" x14ac:dyDescent="0.25">
      <c r="AA1177" s="10"/>
      <c r="AB1177" s="10"/>
      <c r="AC1177" s="10"/>
      <c r="AD1177" s="10"/>
      <c r="AE1177" s="10"/>
      <c r="AF1177" s="10"/>
      <c r="AG1177" s="10"/>
      <c r="AH1177" s="10"/>
      <c r="AI1177" s="10"/>
      <c r="AJ1177" s="10"/>
      <c r="AK1177" s="10"/>
    </row>
    <row r="1178" spans="27:37" x14ac:dyDescent="0.25">
      <c r="AA1178" s="10"/>
      <c r="AB1178" s="10"/>
      <c r="AC1178" s="10"/>
      <c r="AD1178" s="10"/>
      <c r="AE1178" s="10"/>
      <c r="AF1178" s="10"/>
      <c r="AG1178" s="10"/>
      <c r="AH1178" s="10"/>
      <c r="AI1178" s="10"/>
      <c r="AJ1178" s="10"/>
      <c r="AK1178" s="10"/>
    </row>
    <row r="1179" spans="27:37" x14ac:dyDescent="0.25">
      <c r="AA1179" s="10"/>
      <c r="AB1179" s="10"/>
      <c r="AC1179" s="10"/>
      <c r="AD1179" s="10"/>
      <c r="AE1179" s="10"/>
      <c r="AF1179" s="10"/>
      <c r="AG1179" s="10"/>
      <c r="AH1179" s="10"/>
      <c r="AI1179" s="10"/>
      <c r="AJ1179" s="10"/>
      <c r="AK1179" s="10"/>
    </row>
    <row r="1180" spans="27:37" x14ac:dyDescent="0.25">
      <c r="AA1180" s="10"/>
      <c r="AB1180" s="10"/>
      <c r="AC1180" s="10"/>
      <c r="AD1180" s="10"/>
      <c r="AE1180" s="10"/>
      <c r="AF1180" s="10"/>
      <c r="AG1180" s="10"/>
      <c r="AH1180" s="10"/>
      <c r="AI1180" s="10"/>
      <c r="AJ1180" s="10"/>
      <c r="AK1180" s="10"/>
    </row>
    <row r="1181" spans="27:37" x14ac:dyDescent="0.25">
      <c r="AA1181" s="10"/>
      <c r="AB1181" s="10"/>
      <c r="AC1181" s="10"/>
      <c r="AD1181" s="10"/>
      <c r="AE1181" s="10"/>
      <c r="AF1181" s="10"/>
      <c r="AG1181" s="10"/>
      <c r="AH1181" s="10"/>
      <c r="AI1181" s="10"/>
      <c r="AJ1181" s="10"/>
      <c r="AK1181" s="10"/>
    </row>
    <row r="1182" spans="27:37" x14ac:dyDescent="0.25">
      <c r="AA1182" s="10"/>
      <c r="AB1182" s="10"/>
      <c r="AC1182" s="10"/>
      <c r="AD1182" s="10"/>
      <c r="AE1182" s="10"/>
      <c r="AF1182" s="10"/>
      <c r="AG1182" s="10"/>
      <c r="AH1182" s="10"/>
      <c r="AI1182" s="10"/>
      <c r="AJ1182" s="10"/>
      <c r="AK1182" s="10"/>
    </row>
    <row r="1183" spans="27:37" x14ac:dyDescent="0.25">
      <c r="AA1183" s="10"/>
      <c r="AB1183" s="10"/>
      <c r="AC1183" s="10"/>
      <c r="AD1183" s="10"/>
      <c r="AE1183" s="10"/>
      <c r="AF1183" s="10"/>
      <c r="AG1183" s="10"/>
      <c r="AH1183" s="10"/>
      <c r="AI1183" s="10"/>
      <c r="AJ1183" s="10"/>
      <c r="AK1183" s="10"/>
    </row>
    <row r="1184" spans="27:37" x14ac:dyDescent="0.25">
      <c r="AA1184" s="10"/>
      <c r="AB1184" s="10"/>
      <c r="AC1184" s="10"/>
      <c r="AD1184" s="10"/>
      <c r="AE1184" s="10"/>
      <c r="AF1184" s="10"/>
      <c r="AG1184" s="10"/>
      <c r="AH1184" s="10"/>
      <c r="AI1184" s="10"/>
      <c r="AJ1184" s="10"/>
      <c r="AK1184" s="10"/>
    </row>
    <row r="1185" spans="27:37" x14ac:dyDescent="0.25">
      <c r="AA1185" s="10"/>
      <c r="AB1185" s="10"/>
      <c r="AC1185" s="10"/>
      <c r="AD1185" s="10"/>
      <c r="AE1185" s="10"/>
      <c r="AF1185" s="10"/>
      <c r="AG1185" s="10"/>
      <c r="AH1185" s="10"/>
      <c r="AI1185" s="10"/>
      <c r="AJ1185" s="10"/>
      <c r="AK1185" s="10"/>
    </row>
    <row r="1186" spans="27:37" x14ac:dyDescent="0.25">
      <c r="AA1186" s="10"/>
      <c r="AB1186" s="10"/>
      <c r="AC1186" s="10"/>
      <c r="AD1186" s="10"/>
      <c r="AE1186" s="10"/>
      <c r="AF1186" s="10"/>
      <c r="AG1186" s="10"/>
      <c r="AH1186" s="10"/>
      <c r="AI1186" s="10"/>
      <c r="AJ1186" s="10"/>
      <c r="AK1186" s="10"/>
    </row>
    <row r="1187" spans="27:37" x14ac:dyDescent="0.25">
      <c r="AA1187" s="10"/>
      <c r="AB1187" s="10"/>
      <c r="AC1187" s="10"/>
      <c r="AD1187" s="10"/>
      <c r="AE1187" s="10"/>
      <c r="AF1187" s="10"/>
      <c r="AG1187" s="10"/>
      <c r="AH1187" s="10"/>
      <c r="AI1187" s="10"/>
      <c r="AJ1187" s="10"/>
      <c r="AK1187" s="10"/>
    </row>
    <row r="1188" spans="27:37" x14ac:dyDescent="0.25">
      <c r="AA1188" s="10"/>
      <c r="AB1188" s="10"/>
      <c r="AC1188" s="10"/>
      <c r="AD1188" s="10"/>
      <c r="AE1188" s="10"/>
      <c r="AF1188" s="10"/>
      <c r="AG1188" s="10"/>
      <c r="AH1188" s="10"/>
      <c r="AI1188" s="10"/>
      <c r="AJ1188" s="10"/>
      <c r="AK1188" s="10"/>
    </row>
    <row r="1189" spans="27:37" x14ac:dyDescent="0.25">
      <c r="AA1189" s="10"/>
      <c r="AB1189" s="10"/>
      <c r="AC1189" s="10"/>
      <c r="AD1189" s="10"/>
      <c r="AE1189" s="10"/>
      <c r="AF1189" s="10"/>
      <c r="AG1189" s="10"/>
      <c r="AH1189" s="10"/>
      <c r="AI1189" s="10"/>
      <c r="AJ1189" s="10"/>
      <c r="AK1189" s="10"/>
    </row>
    <row r="1190" spans="27:37" x14ac:dyDescent="0.25">
      <c r="AA1190" s="10"/>
      <c r="AB1190" s="10"/>
      <c r="AC1190" s="10"/>
      <c r="AD1190" s="10"/>
      <c r="AE1190" s="10"/>
      <c r="AF1190" s="10"/>
      <c r="AG1190" s="10"/>
      <c r="AH1190" s="10"/>
      <c r="AI1190" s="10"/>
      <c r="AJ1190" s="10"/>
      <c r="AK1190" s="10"/>
    </row>
    <row r="1191" spans="27:37" x14ac:dyDescent="0.25">
      <c r="AA1191" s="10"/>
      <c r="AB1191" s="10"/>
      <c r="AC1191" s="10"/>
      <c r="AD1191" s="10"/>
      <c r="AE1191" s="10"/>
      <c r="AF1191" s="10"/>
      <c r="AG1191" s="10"/>
      <c r="AH1191" s="10"/>
      <c r="AI1191" s="10"/>
      <c r="AJ1191" s="10"/>
      <c r="AK1191" s="10"/>
    </row>
    <row r="1192" spans="27:37" x14ac:dyDescent="0.25">
      <c r="AA1192" s="10"/>
      <c r="AB1192" s="10"/>
      <c r="AC1192" s="10"/>
      <c r="AD1192" s="10"/>
      <c r="AE1192" s="10"/>
      <c r="AF1192" s="10"/>
      <c r="AG1192" s="10"/>
      <c r="AH1192" s="10"/>
      <c r="AI1192" s="10"/>
      <c r="AJ1192" s="10"/>
      <c r="AK1192" s="10"/>
    </row>
    <row r="1193" spans="27:37" x14ac:dyDescent="0.25">
      <c r="AA1193" s="10"/>
      <c r="AB1193" s="10"/>
      <c r="AC1193" s="10"/>
      <c r="AD1193" s="10"/>
      <c r="AE1193" s="10"/>
      <c r="AF1193" s="10"/>
      <c r="AG1193" s="10"/>
      <c r="AH1193" s="10"/>
      <c r="AI1193" s="10"/>
      <c r="AJ1193" s="10"/>
      <c r="AK1193" s="10"/>
    </row>
    <row r="1194" spans="27:37" x14ac:dyDescent="0.25">
      <c r="AA1194" s="10"/>
      <c r="AB1194" s="10"/>
      <c r="AC1194" s="10"/>
      <c r="AD1194" s="10"/>
      <c r="AE1194" s="10"/>
      <c r="AF1194" s="10"/>
      <c r="AG1194" s="10"/>
      <c r="AH1194" s="10"/>
      <c r="AI1194" s="10"/>
      <c r="AJ1194" s="10"/>
      <c r="AK1194" s="10"/>
    </row>
    <row r="1195" spans="27:37" x14ac:dyDescent="0.25">
      <c r="AA1195" s="10"/>
      <c r="AB1195" s="10"/>
      <c r="AC1195" s="10"/>
      <c r="AD1195" s="10"/>
      <c r="AE1195" s="10"/>
      <c r="AF1195" s="10"/>
      <c r="AG1195" s="10"/>
      <c r="AH1195" s="10"/>
      <c r="AI1195" s="10"/>
      <c r="AJ1195" s="10"/>
      <c r="AK1195" s="10"/>
    </row>
    <row r="1196" spans="27:37" x14ac:dyDescent="0.25">
      <c r="AA1196" s="10"/>
      <c r="AB1196" s="10"/>
      <c r="AC1196" s="10"/>
      <c r="AD1196" s="10"/>
      <c r="AE1196" s="10"/>
      <c r="AF1196" s="10"/>
      <c r="AG1196" s="10"/>
      <c r="AH1196" s="10"/>
      <c r="AI1196" s="10"/>
      <c r="AJ1196" s="10"/>
      <c r="AK1196" s="10"/>
    </row>
    <row r="1197" spans="27:37" x14ac:dyDescent="0.25">
      <c r="AA1197" s="10"/>
      <c r="AB1197" s="10"/>
      <c r="AC1197" s="10"/>
      <c r="AD1197" s="10"/>
      <c r="AE1197" s="10"/>
      <c r="AF1197" s="10"/>
      <c r="AG1197" s="10"/>
      <c r="AH1197" s="10"/>
      <c r="AI1197" s="10"/>
      <c r="AJ1197" s="10"/>
      <c r="AK1197" s="10"/>
    </row>
    <row r="1198" spans="27:37" x14ac:dyDescent="0.25">
      <c r="AA1198" s="10"/>
      <c r="AB1198" s="10"/>
      <c r="AC1198" s="10"/>
      <c r="AD1198" s="10"/>
      <c r="AE1198" s="10"/>
      <c r="AF1198" s="10"/>
      <c r="AG1198" s="10"/>
      <c r="AH1198" s="10"/>
      <c r="AI1198" s="10"/>
      <c r="AJ1198" s="10"/>
      <c r="AK1198" s="10"/>
    </row>
    <row r="1199" spans="27:37" x14ac:dyDescent="0.25">
      <c r="AA1199" s="10"/>
      <c r="AB1199" s="10"/>
      <c r="AC1199" s="10"/>
      <c r="AD1199" s="10"/>
      <c r="AE1199" s="10"/>
      <c r="AF1199" s="10"/>
      <c r="AG1199" s="10"/>
      <c r="AH1199" s="10"/>
      <c r="AI1199" s="10"/>
      <c r="AJ1199" s="10"/>
      <c r="AK1199" s="10"/>
    </row>
    <row r="1200" spans="27:37" x14ac:dyDescent="0.25">
      <c r="AA1200" s="10"/>
      <c r="AB1200" s="10"/>
      <c r="AC1200" s="10"/>
      <c r="AD1200" s="10"/>
      <c r="AE1200" s="10"/>
      <c r="AF1200" s="10"/>
      <c r="AG1200" s="10"/>
      <c r="AH1200" s="10"/>
      <c r="AI1200" s="10"/>
      <c r="AJ1200" s="10"/>
      <c r="AK1200" s="10"/>
    </row>
    <row r="1201" spans="27:37" x14ac:dyDescent="0.25">
      <c r="AA1201" s="10"/>
      <c r="AB1201" s="10"/>
      <c r="AC1201" s="10"/>
      <c r="AD1201" s="10"/>
      <c r="AE1201" s="10"/>
      <c r="AF1201" s="10"/>
      <c r="AG1201" s="10"/>
      <c r="AH1201" s="10"/>
      <c r="AI1201" s="10"/>
      <c r="AJ1201" s="10"/>
      <c r="AK1201" s="10"/>
    </row>
    <row r="1202" spans="27:37" x14ac:dyDescent="0.25">
      <c r="AA1202" s="10"/>
      <c r="AB1202" s="10"/>
      <c r="AC1202" s="10"/>
      <c r="AD1202" s="10"/>
      <c r="AE1202" s="10"/>
      <c r="AF1202" s="10"/>
      <c r="AG1202" s="10"/>
      <c r="AH1202" s="10"/>
      <c r="AI1202" s="10"/>
      <c r="AJ1202" s="10"/>
      <c r="AK1202" s="10"/>
    </row>
    <row r="1203" spans="27:37" x14ac:dyDescent="0.25">
      <c r="AA1203" s="10"/>
      <c r="AB1203" s="10"/>
      <c r="AC1203" s="10"/>
      <c r="AD1203" s="10"/>
      <c r="AE1203" s="10"/>
      <c r="AF1203" s="10"/>
      <c r="AG1203" s="10"/>
      <c r="AH1203" s="10"/>
      <c r="AI1203" s="10"/>
      <c r="AJ1203" s="10"/>
      <c r="AK1203" s="10"/>
    </row>
    <row r="1204" spans="27:37" x14ac:dyDescent="0.25">
      <c r="AA1204" s="10"/>
      <c r="AB1204" s="10"/>
      <c r="AC1204" s="10"/>
      <c r="AD1204" s="10"/>
      <c r="AE1204" s="10"/>
      <c r="AF1204" s="10"/>
      <c r="AG1204" s="10"/>
      <c r="AH1204" s="10"/>
      <c r="AI1204" s="10"/>
      <c r="AJ1204" s="10"/>
      <c r="AK1204" s="10"/>
    </row>
    <row r="1205" spans="27:37" x14ac:dyDescent="0.25">
      <c r="AA1205" s="10"/>
      <c r="AB1205" s="10"/>
      <c r="AC1205" s="10"/>
      <c r="AD1205" s="10"/>
      <c r="AE1205" s="10"/>
      <c r="AF1205" s="10"/>
      <c r="AG1205" s="10"/>
      <c r="AH1205" s="10"/>
      <c r="AI1205" s="10"/>
      <c r="AJ1205" s="10"/>
      <c r="AK1205" s="10"/>
    </row>
    <row r="1206" spans="27:37" x14ac:dyDescent="0.25">
      <c r="AA1206" s="10"/>
      <c r="AB1206" s="10"/>
      <c r="AC1206" s="10"/>
      <c r="AD1206" s="10"/>
      <c r="AE1206" s="10"/>
      <c r="AF1206" s="10"/>
      <c r="AG1206" s="10"/>
      <c r="AH1206" s="10"/>
      <c r="AI1206" s="10"/>
      <c r="AJ1206" s="10"/>
      <c r="AK1206" s="10"/>
    </row>
    <row r="1207" spans="27:37" x14ac:dyDescent="0.25">
      <c r="AA1207" s="10"/>
      <c r="AB1207" s="10"/>
      <c r="AC1207" s="10"/>
      <c r="AD1207" s="10"/>
      <c r="AE1207" s="10"/>
      <c r="AF1207" s="10"/>
      <c r="AG1207" s="10"/>
      <c r="AH1207" s="10"/>
      <c r="AI1207" s="10"/>
      <c r="AJ1207" s="10"/>
      <c r="AK1207" s="10"/>
    </row>
    <row r="1208" spans="27:37" x14ac:dyDescent="0.25">
      <c r="AA1208" s="10"/>
      <c r="AB1208" s="10"/>
      <c r="AC1208" s="10"/>
      <c r="AD1208" s="10"/>
      <c r="AE1208" s="10"/>
      <c r="AF1208" s="10"/>
      <c r="AG1208" s="10"/>
      <c r="AH1208" s="10"/>
      <c r="AI1208" s="10"/>
      <c r="AJ1208" s="10"/>
      <c r="AK1208" s="10"/>
    </row>
    <row r="1209" spans="27:37" x14ac:dyDescent="0.25">
      <c r="AA1209" s="10"/>
      <c r="AB1209" s="10"/>
      <c r="AC1209" s="10"/>
      <c r="AD1209" s="10"/>
      <c r="AE1209" s="10"/>
      <c r="AF1209" s="10"/>
      <c r="AG1209" s="10"/>
      <c r="AH1209" s="10"/>
      <c r="AI1209" s="10"/>
      <c r="AJ1209" s="10"/>
      <c r="AK1209" s="10"/>
    </row>
    <row r="1210" spans="27:37" x14ac:dyDescent="0.25">
      <c r="AA1210" s="10"/>
      <c r="AB1210" s="10"/>
      <c r="AC1210" s="10"/>
      <c r="AD1210" s="10"/>
      <c r="AE1210" s="10"/>
      <c r="AF1210" s="10"/>
      <c r="AG1210" s="10"/>
      <c r="AH1210" s="10"/>
      <c r="AI1210" s="10"/>
      <c r="AJ1210" s="10"/>
      <c r="AK1210" s="10"/>
    </row>
    <row r="1211" spans="27:37" x14ac:dyDescent="0.25">
      <c r="AA1211" s="10"/>
      <c r="AB1211" s="10"/>
      <c r="AC1211" s="10"/>
      <c r="AD1211" s="10"/>
      <c r="AE1211" s="10"/>
      <c r="AF1211" s="10"/>
      <c r="AG1211" s="10"/>
      <c r="AH1211" s="10"/>
      <c r="AI1211" s="10"/>
      <c r="AJ1211" s="10"/>
      <c r="AK1211" s="10"/>
    </row>
    <row r="1212" spans="27:37" x14ac:dyDescent="0.25">
      <c r="AA1212" s="10"/>
      <c r="AB1212" s="10"/>
      <c r="AC1212" s="10"/>
      <c r="AD1212" s="10"/>
      <c r="AE1212" s="10"/>
      <c r="AF1212" s="10"/>
      <c r="AG1212" s="10"/>
      <c r="AH1212" s="10"/>
      <c r="AI1212" s="10"/>
      <c r="AJ1212" s="10"/>
      <c r="AK1212" s="10"/>
    </row>
    <row r="1213" spans="27:37" x14ac:dyDescent="0.25">
      <c r="AA1213" s="10"/>
      <c r="AB1213" s="10"/>
      <c r="AC1213" s="10"/>
      <c r="AD1213" s="10"/>
      <c r="AE1213" s="10"/>
      <c r="AF1213" s="10"/>
      <c r="AG1213" s="10"/>
      <c r="AH1213" s="10"/>
      <c r="AI1213" s="10"/>
      <c r="AJ1213" s="10"/>
      <c r="AK1213" s="10"/>
    </row>
    <row r="1214" spans="27:37" x14ac:dyDescent="0.25">
      <c r="AA1214" s="10"/>
      <c r="AB1214" s="10"/>
      <c r="AC1214" s="10"/>
      <c r="AD1214" s="10"/>
      <c r="AE1214" s="10"/>
      <c r="AF1214" s="10"/>
      <c r="AG1214" s="10"/>
      <c r="AH1214" s="10"/>
      <c r="AI1214" s="10"/>
      <c r="AJ1214" s="10"/>
      <c r="AK1214" s="10"/>
    </row>
    <row r="1215" spans="27:37" x14ac:dyDescent="0.25">
      <c r="AA1215" s="10"/>
      <c r="AB1215" s="10"/>
      <c r="AC1215" s="10"/>
      <c r="AD1215" s="10"/>
      <c r="AE1215" s="10"/>
      <c r="AF1215" s="10"/>
      <c r="AG1215" s="10"/>
      <c r="AH1215" s="10"/>
      <c r="AI1215" s="10"/>
      <c r="AJ1215" s="10"/>
      <c r="AK1215" s="10"/>
    </row>
    <row r="1216" spans="27:37" x14ac:dyDescent="0.25">
      <c r="AA1216" s="10"/>
      <c r="AB1216" s="10"/>
      <c r="AC1216" s="10"/>
      <c r="AD1216" s="10"/>
      <c r="AE1216" s="10"/>
      <c r="AF1216" s="10"/>
      <c r="AG1216" s="10"/>
      <c r="AH1216" s="10"/>
      <c r="AI1216" s="10"/>
      <c r="AJ1216" s="10"/>
      <c r="AK1216" s="10"/>
    </row>
    <row r="1217" spans="27:37" x14ac:dyDescent="0.25">
      <c r="AA1217" s="10"/>
      <c r="AB1217" s="10"/>
      <c r="AC1217" s="10"/>
      <c r="AD1217" s="10"/>
      <c r="AE1217" s="10"/>
      <c r="AF1217" s="10"/>
      <c r="AG1217" s="10"/>
      <c r="AH1217" s="10"/>
      <c r="AI1217" s="10"/>
      <c r="AJ1217" s="10"/>
      <c r="AK1217" s="10"/>
    </row>
    <row r="1218" spans="27:37" x14ac:dyDescent="0.25">
      <c r="AA1218" s="10"/>
      <c r="AB1218" s="10"/>
      <c r="AC1218" s="10"/>
      <c r="AD1218" s="10"/>
      <c r="AE1218" s="10"/>
      <c r="AF1218" s="10"/>
      <c r="AG1218" s="10"/>
      <c r="AH1218" s="10"/>
      <c r="AI1218" s="10"/>
      <c r="AJ1218" s="10"/>
      <c r="AK1218" s="10"/>
    </row>
    <row r="1219" spans="27:37" x14ac:dyDescent="0.25">
      <c r="AA1219" s="10"/>
      <c r="AB1219" s="10"/>
      <c r="AC1219" s="10"/>
      <c r="AD1219" s="10"/>
      <c r="AE1219" s="10"/>
      <c r="AF1219" s="10"/>
      <c r="AG1219" s="10"/>
      <c r="AH1219" s="10"/>
      <c r="AI1219" s="10"/>
      <c r="AJ1219" s="10"/>
      <c r="AK1219" s="10"/>
    </row>
    <row r="1220" spans="27:37" x14ac:dyDescent="0.25">
      <c r="AA1220" s="10"/>
      <c r="AB1220" s="10"/>
      <c r="AC1220" s="10"/>
      <c r="AD1220" s="10"/>
      <c r="AE1220" s="10"/>
      <c r="AF1220" s="10"/>
      <c r="AG1220" s="10"/>
      <c r="AH1220" s="10"/>
      <c r="AI1220" s="10"/>
      <c r="AJ1220" s="10"/>
      <c r="AK1220" s="10"/>
    </row>
    <row r="1221" spans="27:37" x14ac:dyDescent="0.25">
      <c r="AA1221" s="10"/>
      <c r="AB1221" s="10"/>
      <c r="AC1221" s="10"/>
      <c r="AD1221" s="10"/>
      <c r="AE1221" s="10"/>
      <c r="AF1221" s="10"/>
      <c r="AG1221" s="10"/>
      <c r="AH1221" s="10"/>
      <c r="AI1221" s="10"/>
      <c r="AJ1221" s="10"/>
      <c r="AK1221" s="10"/>
    </row>
    <row r="1222" spans="27:37" x14ac:dyDescent="0.25">
      <c r="AA1222" s="10"/>
      <c r="AB1222" s="10"/>
      <c r="AC1222" s="10"/>
      <c r="AD1222" s="10"/>
      <c r="AE1222" s="10"/>
      <c r="AF1222" s="10"/>
      <c r="AG1222" s="10"/>
      <c r="AH1222" s="10"/>
      <c r="AI1222" s="10"/>
      <c r="AJ1222" s="10"/>
      <c r="AK1222" s="10"/>
    </row>
    <row r="1223" spans="27:37" x14ac:dyDescent="0.25">
      <c r="AA1223" s="10"/>
      <c r="AB1223" s="10"/>
      <c r="AC1223" s="10"/>
      <c r="AD1223" s="10"/>
      <c r="AE1223" s="10"/>
      <c r="AF1223" s="10"/>
      <c r="AG1223" s="10"/>
      <c r="AH1223" s="10"/>
      <c r="AI1223" s="10"/>
      <c r="AJ1223" s="10"/>
      <c r="AK1223" s="10"/>
    </row>
    <row r="1224" spans="27:37" x14ac:dyDescent="0.25">
      <c r="AA1224" s="10"/>
      <c r="AB1224" s="10"/>
      <c r="AC1224" s="10"/>
      <c r="AD1224" s="10"/>
      <c r="AE1224" s="10"/>
      <c r="AF1224" s="10"/>
      <c r="AG1224" s="10"/>
      <c r="AH1224" s="10"/>
      <c r="AI1224" s="10"/>
      <c r="AJ1224" s="10"/>
      <c r="AK1224" s="10"/>
    </row>
    <row r="1225" spans="27:37" x14ac:dyDescent="0.25">
      <c r="AA1225" s="10"/>
      <c r="AB1225" s="10"/>
      <c r="AC1225" s="10"/>
      <c r="AD1225" s="10"/>
      <c r="AE1225" s="10"/>
      <c r="AF1225" s="10"/>
      <c r="AG1225" s="10"/>
      <c r="AH1225" s="10"/>
      <c r="AI1225" s="10"/>
      <c r="AJ1225" s="10"/>
      <c r="AK1225" s="10"/>
    </row>
    <row r="1226" spans="27:37" x14ac:dyDescent="0.25">
      <c r="AA1226" s="10"/>
      <c r="AB1226" s="10"/>
      <c r="AC1226" s="10"/>
      <c r="AD1226" s="10"/>
      <c r="AE1226" s="10"/>
      <c r="AF1226" s="10"/>
      <c r="AG1226" s="10"/>
      <c r="AH1226" s="10"/>
      <c r="AI1226" s="10"/>
      <c r="AJ1226" s="10"/>
      <c r="AK1226" s="10"/>
    </row>
    <row r="1227" spans="27:37" x14ac:dyDescent="0.25">
      <c r="AA1227" s="10"/>
      <c r="AB1227" s="10"/>
      <c r="AC1227" s="10"/>
      <c r="AD1227" s="10"/>
      <c r="AE1227" s="10"/>
      <c r="AF1227" s="10"/>
      <c r="AG1227" s="10"/>
      <c r="AH1227" s="10"/>
      <c r="AI1227" s="10"/>
      <c r="AJ1227" s="10"/>
      <c r="AK1227" s="10"/>
    </row>
    <row r="1228" spans="27:37" x14ac:dyDescent="0.25">
      <c r="AA1228" s="10"/>
      <c r="AB1228" s="10"/>
      <c r="AC1228" s="10"/>
      <c r="AD1228" s="10"/>
      <c r="AE1228" s="10"/>
      <c r="AF1228" s="10"/>
      <c r="AG1228" s="10"/>
      <c r="AH1228" s="10"/>
      <c r="AI1228" s="10"/>
      <c r="AJ1228" s="10"/>
      <c r="AK1228" s="10"/>
    </row>
    <row r="1229" spans="27:37" x14ac:dyDescent="0.25">
      <c r="AA1229" s="10"/>
      <c r="AB1229" s="10"/>
      <c r="AC1229" s="10"/>
      <c r="AD1229" s="10"/>
      <c r="AE1229" s="10"/>
      <c r="AF1229" s="10"/>
      <c r="AG1229" s="10"/>
      <c r="AH1229" s="10"/>
      <c r="AI1229" s="10"/>
      <c r="AJ1229" s="10"/>
      <c r="AK1229" s="10"/>
    </row>
    <row r="1230" spans="27:37" x14ac:dyDescent="0.25">
      <c r="AA1230" s="10"/>
      <c r="AB1230" s="10"/>
      <c r="AC1230" s="10"/>
      <c r="AD1230" s="10"/>
      <c r="AE1230" s="10"/>
      <c r="AF1230" s="10"/>
      <c r="AG1230" s="10"/>
      <c r="AH1230" s="10"/>
      <c r="AI1230" s="10"/>
      <c r="AJ1230" s="10"/>
      <c r="AK1230" s="10"/>
    </row>
    <row r="1231" spans="27:37" x14ac:dyDescent="0.25">
      <c r="AA1231" s="10"/>
      <c r="AB1231" s="10"/>
      <c r="AC1231" s="10"/>
      <c r="AD1231" s="10"/>
      <c r="AE1231" s="10"/>
      <c r="AF1231" s="10"/>
      <c r="AG1231" s="10"/>
      <c r="AH1231" s="10"/>
      <c r="AI1231" s="10"/>
      <c r="AJ1231" s="10"/>
      <c r="AK1231" s="10"/>
    </row>
    <row r="1232" spans="27:37" x14ac:dyDescent="0.25">
      <c r="AA1232" s="10"/>
      <c r="AB1232" s="10"/>
      <c r="AC1232" s="10"/>
      <c r="AD1232" s="10"/>
      <c r="AE1232" s="10"/>
      <c r="AF1232" s="10"/>
      <c r="AG1232" s="10"/>
      <c r="AH1232" s="10"/>
      <c r="AI1232" s="10"/>
      <c r="AJ1232" s="10"/>
      <c r="AK1232" s="10"/>
    </row>
    <row r="1233" spans="27:37" x14ac:dyDescent="0.25">
      <c r="AA1233" s="10"/>
      <c r="AB1233" s="10"/>
      <c r="AC1233" s="10"/>
      <c r="AD1233" s="10"/>
      <c r="AE1233" s="10"/>
      <c r="AF1233" s="10"/>
      <c r="AG1233" s="10"/>
      <c r="AH1233" s="10"/>
      <c r="AI1233" s="10"/>
      <c r="AJ1233" s="10"/>
      <c r="AK1233" s="10"/>
    </row>
    <row r="1234" spans="27:37" x14ac:dyDescent="0.25">
      <c r="AA1234" s="10"/>
      <c r="AB1234" s="10"/>
      <c r="AC1234" s="10"/>
      <c r="AD1234" s="10"/>
      <c r="AE1234" s="10"/>
      <c r="AF1234" s="10"/>
      <c r="AG1234" s="10"/>
      <c r="AH1234" s="10"/>
      <c r="AI1234" s="10"/>
      <c r="AJ1234" s="10"/>
      <c r="AK1234" s="10"/>
    </row>
    <row r="1235" spans="27:37" x14ac:dyDescent="0.25">
      <c r="AA1235" s="10"/>
      <c r="AB1235" s="10"/>
      <c r="AC1235" s="10"/>
      <c r="AD1235" s="10"/>
      <c r="AE1235" s="10"/>
      <c r="AF1235" s="10"/>
      <c r="AG1235" s="10"/>
      <c r="AH1235" s="10"/>
      <c r="AI1235" s="10"/>
      <c r="AJ1235" s="10"/>
      <c r="AK1235" s="10"/>
    </row>
    <row r="1236" spans="27:37" x14ac:dyDescent="0.25">
      <c r="AA1236" s="10"/>
      <c r="AB1236" s="10"/>
      <c r="AC1236" s="10"/>
      <c r="AD1236" s="10"/>
      <c r="AE1236" s="10"/>
      <c r="AF1236" s="10"/>
      <c r="AG1236" s="10"/>
      <c r="AH1236" s="10"/>
      <c r="AI1236" s="10"/>
      <c r="AJ1236" s="10"/>
      <c r="AK1236" s="10"/>
    </row>
    <row r="1237" spans="27:37" x14ac:dyDescent="0.25">
      <c r="AA1237" s="10"/>
      <c r="AB1237" s="10"/>
      <c r="AC1237" s="10"/>
      <c r="AD1237" s="10"/>
      <c r="AE1237" s="10"/>
      <c r="AF1237" s="10"/>
      <c r="AG1237" s="10"/>
      <c r="AH1237" s="10"/>
      <c r="AI1237" s="10"/>
      <c r="AJ1237" s="10"/>
      <c r="AK1237" s="10"/>
    </row>
    <row r="1238" spans="27:37" x14ac:dyDescent="0.25">
      <c r="AA1238" s="10"/>
      <c r="AB1238" s="10"/>
      <c r="AC1238" s="10"/>
      <c r="AD1238" s="10"/>
      <c r="AE1238" s="10"/>
      <c r="AF1238" s="10"/>
      <c r="AG1238" s="10"/>
      <c r="AH1238" s="10"/>
      <c r="AI1238" s="10"/>
      <c r="AJ1238" s="10"/>
      <c r="AK1238" s="10"/>
    </row>
    <row r="1239" spans="27:37" x14ac:dyDescent="0.25">
      <c r="AA1239" s="10"/>
      <c r="AB1239" s="10"/>
      <c r="AC1239" s="10"/>
      <c r="AD1239" s="10"/>
      <c r="AE1239" s="10"/>
      <c r="AF1239" s="10"/>
      <c r="AG1239" s="10"/>
      <c r="AH1239" s="10"/>
      <c r="AI1239" s="10"/>
      <c r="AJ1239" s="10"/>
      <c r="AK1239" s="10"/>
    </row>
    <row r="1240" spans="27:37" x14ac:dyDescent="0.25">
      <c r="AA1240" s="10"/>
      <c r="AB1240" s="10"/>
      <c r="AC1240" s="10"/>
      <c r="AD1240" s="10"/>
      <c r="AE1240" s="10"/>
      <c r="AF1240" s="10"/>
      <c r="AG1240" s="10"/>
      <c r="AH1240" s="10"/>
      <c r="AI1240" s="10"/>
      <c r="AJ1240" s="10"/>
      <c r="AK1240" s="10"/>
    </row>
    <row r="1241" spans="27:37" x14ac:dyDescent="0.25">
      <c r="AA1241" s="10"/>
      <c r="AB1241" s="10"/>
      <c r="AC1241" s="10"/>
      <c r="AD1241" s="10"/>
      <c r="AE1241" s="10"/>
      <c r="AF1241" s="10"/>
      <c r="AG1241" s="10"/>
      <c r="AH1241" s="10"/>
      <c r="AI1241" s="10"/>
      <c r="AJ1241" s="10"/>
      <c r="AK1241" s="10"/>
    </row>
    <row r="1242" spans="27:37" x14ac:dyDescent="0.25">
      <c r="AA1242" s="10"/>
      <c r="AB1242" s="10"/>
      <c r="AC1242" s="10"/>
      <c r="AD1242" s="10"/>
      <c r="AE1242" s="10"/>
      <c r="AF1242" s="10"/>
      <c r="AG1242" s="10"/>
      <c r="AH1242" s="10"/>
      <c r="AI1242" s="10"/>
      <c r="AJ1242" s="10"/>
      <c r="AK1242" s="10"/>
    </row>
    <row r="1243" spans="27:37" x14ac:dyDescent="0.25">
      <c r="AA1243" s="10"/>
      <c r="AB1243" s="10"/>
      <c r="AC1243" s="10"/>
      <c r="AD1243" s="10"/>
      <c r="AE1243" s="10"/>
      <c r="AF1243" s="10"/>
      <c r="AG1243" s="10"/>
      <c r="AH1243" s="10"/>
      <c r="AI1243" s="10"/>
      <c r="AJ1243" s="10"/>
      <c r="AK1243" s="10"/>
    </row>
    <row r="1244" spans="27:37" x14ac:dyDescent="0.25">
      <c r="AA1244" s="10"/>
      <c r="AB1244" s="10"/>
      <c r="AC1244" s="10"/>
      <c r="AD1244" s="10"/>
      <c r="AE1244" s="10"/>
      <c r="AF1244" s="10"/>
      <c r="AG1244" s="10"/>
      <c r="AH1244" s="10"/>
      <c r="AI1244" s="10"/>
      <c r="AJ1244" s="10"/>
      <c r="AK1244" s="10"/>
    </row>
    <row r="1245" spans="27:37" x14ac:dyDescent="0.25">
      <c r="AA1245" s="10"/>
      <c r="AB1245" s="10"/>
      <c r="AC1245" s="10"/>
      <c r="AD1245" s="10"/>
      <c r="AE1245" s="10"/>
      <c r="AF1245" s="10"/>
      <c r="AG1245" s="10"/>
      <c r="AH1245" s="10"/>
      <c r="AI1245" s="10"/>
      <c r="AJ1245" s="10"/>
      <c r="AK1245" s="10"/>
    </row>
    <row r="1246" spans="27:37" x14ac:dyDescent="0.25">
      <c r="AA1246" s="10"/>
      <c r="AB1246" s="10"/>
      <c r="AC1246" s="10"/>
      <c r="AD1246" s="10"/>
      <c r="AE1246" s="10"/>
      <c r="AF1246" s="10"/>
      <c r="AG1246" s="10"/>
      <c r="AH1246" s="10"/>
      <c r="AI1246" s="10"/>
      <c r="AJ1246" s="10"/>
      <c r="AK1246" s="10"/>
    </row>
    <row r="1247" spans="27:37" x14ac:dyDescent="0.25">
      <c r="AA1247" s="10"/>
      <c r="AB1247" s="10"/>
      <c r="AC1247" s="10"/>
      <c r="AD1247" s="10"/>
      <c r="AE1247" s="10"/>
      <c r="AF1247" s="10"/>
      <c r="AG1247" s="10"/>
      <c r="AH1247" s="10"/>
      <c r="AI1247" s="10"/>
      <c r="AJ1247" s="10"/>
      <c r="AK1247" s="10"/>
    </row>
    <row r="1248" spans="27:37" x14ac:dyDescent="0.25">
      <c r="AA1248" s="10"/>
      <c r="AB1248" s="10"/>
      <c r="AC1248" s="10"/>
      <c r="AD1248" s="10"/>
      <c r="AE1248" s="10"/>
      <c r="AF1248" s="10"/>
      <c r="AG1248" s="10"/>
      <c r="AH1248" s="10"/>
      <c r="AI1248" s="10"/>
      <c r="AJ1248" s="10"/>
      <c r="AK1248" s="10"/>
    </row>
    <row r="1249" spans="27:37" x14ac:dyDescent="0.25">
      <c r="AA1249" s="10"/>
      <c r="AB1249" s="10"/>
      <c r="AC1249" s="10"/>
      <c r="AD1249" s="10"/>
      <c r="AE1249" s="10"/>
      <c r="AF1249" s="10"/>
      <c r="AG1249" s="10"/>
      <c r="AH1249" s="10"/>
      <c r="AI1249" s="10"/>
      <c r="AJ1249" s="10"/>
      <c r="AK1249" s="10"/>
    </row>
    <row r="1250" spans="27:37" x14ac:dyDescent="0.25">
      <c r="AA1250" s="10"/>
      <c r="AB1250" s="10"/>
      <c r="AC1250" s="10"/>
      <c r="AD1250" s="10"/>
      <c r="AE1250" s="10"/>
      <c r="AF1250" s="10"/>
      <c r="AG1250" s="10"/>
      <c r="AH1250" s="10"/>
      <c r="AI1250" s="10"/>
      <c r="AJ1250" s="10"/>
      <c r="AK1250" s="10"/>
    </row>
    <row r="1251" spans="27:37" x14ac:dyDescent="0.25">
      <c r="AA1251" s="10"/>
      <c r="AB1251" s="10"/>
      <c r="AC1251" s="10"/>
      <c r="AD1251" s="10"/>
      <c r="AE1251" s="10"/>
      <c r="AF1251" s="10"/>
      <c r="AG1251" s="10"/>
      <c r="AH1251" s="10"/>
      <c r="AI1251" s="10"/>
      <c r="AJ1251" s="10"/>
      <c r="AK1251" s="10"/>
    </row>
    <row r="1252" spans="27:37" x14ac:dyDescent="0.25">
      <c r="AA1252" s="10"/>
      <c r="AB1252" s="10"/>
      <c r="AC1252" s="10"/>
      <c r="AD1252" s="10"/>
      <c r="AE1252" s="10"/>
      <c r="AF1252" s="10"/>
      <c r="AG1252" s="10"/>
      <c r="AH1252" s="10"/>
      <c r="AI1252" s="10"/>
      <c r="AJ1252" s="10"/>
      <c r="AK1252" s="10"/>
    </row>
    <row r="1253" spans="27:37" x14ac:dyDescent="0.25">
      <c r="AA1253" s="10"/>
      <c r="AB1253" s="10"/>
      <c r="AC1253" s="10"/>
      <c r="AD1253" s="10"/>
      <c r="AE1253" s="10"/>
      <c r="AF1253" s="10"/>
      <c r="AG1253" s="10"/>
      <c r="AH1253" s="10"/>
      <c r="AI1253" s="10"/>
      <c r="AJ1253" s="10"/>
      <c r="AK1253" s="10"/>
    </row>
    <row r="1254" spans="27:37" x14ac:dyDescent="0.25">
      <c r="AA1254" s="10"/>
      <c r="AB1254" s="10"/>
      <c r="AC1254" s="10"/>
      <c r="AD1254" s="10"/>
      <c r="AE1254" s="10"/>
      <c r="AF1254" s="10"/>
      <c r="AG1254" s="10"/>
      <c r="AH1254" s="10"/>
      <c r="AI1254" s="10"/>
      <c r="AJ1254" s="10"/>
      <c r="AK1254" s="10"/>
    </row>
    <row r="1255" spans="27:37" x14ac:dyDescent="0.25">
      <c r="AA1255" s="10"/>
      <c r="AB1255" s="10"/>
      <c r="AC1255" s="10"/>
      <c r="AD1255" s="10"/>
      <c r="AE1255" s="10"/>
      <c r="AF1255" s="10"/>
      <c r="AG1255" s="10"/>
      <c r="AH1255" s="10"/>
      <c r="AI1255" s="10"/>
      <c r="AJ1255" s="10"/>
      <c r="AK1255" s="10"/>
    </row>
    <row r="1256" spans="27:37" x14ac:dyDescent="0.25">
      <c r="AA1256" s="10"/>
      <c r="AB1256" s="10"/>
      <c r="AC1256" s="10"/>
      <c r="AD1256" s="10"/>
      <c r="AE1256" s="10"/>
      <c r="AF1256" s="10"/>
      <c r="AG1256" s="10"/>
      <c r="AH1256" s="10"/>
      <c r="AI1256" s="10"/>
      <c r="AJ1256" s="10"/>
      <c r="AK1256" s="10"/>
    </row>
    <row r="1257" spans="27:37" x14ac:dyDescent="0.25">
      <c r="AA1257" s="10"/>
      <c r="AB1257" s="10"/>
      <c r="AC1257" s="10"/>
      <c r="AD1257" s="10"/>
      <c r="AE1257" s="10"/>
      <c r="AF1257" s="10"/>
      <c r="AG1257" s="10"/>
      <c r="AH1257" s="10"/>
      <c r="AI1257" s="10"/>
      <c r="AJ1257" s="10"/>
      <c r="AK1257" s="10"/>
    </row>
    <row r="1258" spans="27:37" x14ac:dyDescent="0.25">
      <c r="AA1258" s="10"/>
      <c r="AB1258" s="10"/>
      <c r="AC1258" s="10"/>
      <c r="AD1258" s="10"/>
      <c r="AE1258" s="10"/>
      <c r="AF1258" s="10"/>
      <c r="AG1258" s="10"/>
      <c r="AH1258" s="10"/>
      <c r="AI1258" s="10"/>
      <c r="AJ1258" s="10"/>
      <c r="AK1258" s="10"/>
    </row>
    <row r="1259" spans="27:37" x14ac:dyDescent="0.25">
      <c r="AA1259" s="10"/>
      <c r="AB1259" s="10"/>
      <c r="AC1259" s="10"/>
      <c r="AD1259" s="10"/>
      <c r="AE1259" s="10"/>
      <c r="AF1259" s="10"/>
      <c r="AG1259" s="10"/>
      <c r="AH1259" s="10"/>
      <c r="AI1259" s="10"/>
      <c r="AJ1259" s="10"/>
      <c r="AK1259" s="10"/>
    </row>
    <row r="1260" spans="27:37" x14ac:dyDescent="0.25">
      <c r="AA1260" s="10"/>
      <c r="AB1260" s="10"/>
      <c r="AC1260" s="10"/>
      <c r="AD1260" s="10"/>
      <c r="AE1260" s="10"/>
      <c r="AF1260" s="10"/>
      <c r="AG1260" s="10"/>
      <c r="AH1260" s="10"/>
      <c r="AI1260" s="10"/>
      <c r="AJ1260" s="10"/>
      <c r="AK1260" s="10"/>
    </row>
    <row r="1261" spans="27:37" x14ac:dyDescent="0.25">
      <c r="AA1261" s="10"/>
      <c r="AB1261" s="10"/>
      <c r="AC1261" s="10"/>
      <c r="AD1261" s="10"/>
      <c r="AE1261" s="10"/>
      <c r="AF1261" s="10"/>
      <c r="AG1261" s="10"/>
      <c r="AH1261" s="10"/>
      <c r="AI1261" s="10"/>
      <c r="AJ1261" s="10"/>
      <c r="AK1261" s="10"/>
    </row>
    <row r="1262" spans="27:37" x14ac:dyDescent="0.25">
      <c r="AA1262" s="10"/>
      <c r="AB1262" s="10"/>
      <c r="AC1262" s="10"/>
      <c r="AD1262" s="10"/>
      <c r="AE1262" s="10"/>
      <c r="AF1262" s="10"/>
      <c r="AG1262" s="10"/>
      <c r="AH1262" s="10"/>
      <c r="AI1262" s="10"/>
      <c r="AJ1262" s="10"/>
      <c r="AK1262" s="10"/>
    </row>
    <row r="1263" spans="27:37" x14ac:dyDescent="0.25">
      <c r="AA1263" s="10"/>
      <c r="AB1263" s="10"/>
      <c r="AC1263" s="10"/>
      <c r="AD1263" s="10"/>
      <c r="AE1263" s="10"/>
      <c r="AF1263" s="10"/>
      <c r="AG1263" s="10"/>
      <c r="AH1263" s="10"/>
      <c r="AI1263" s="10"/>
      <c r="AJ1263" s="10"/>
      <c r="AK1263" s="10"/>
    </row>
    <row r="1264" spans="27:37" x14ac:dyDescent="0.25">
      <c r="AA1264" s="10"/>
      <c r="AB1264" s="10"/>
      <c r="AC1264" s="10"/>
      <c r="AD1264" s="10"/>
      <c r="AE1264" s="10"/>
      <c r="AF1264" s="10"/>
      <c r="AG1264" s="10"/>
      <c r="AH1264" s="10"/>
      <c r="AI1264" s="10"/>
      <c r="AJ1264" s="10"/>
      <c r="AK1264" s="10"/>
    </row>
    <row r="1265" spans="27:37" x14ac:dyDescent="0.25">
      <c r="AA1265" s="10"/>
      <c r="AB1265" s="10"/>
      <c r="AC1265" s="10"/>
      <c r="AD1265" s="10"/>
      <c r="AE1265" s="10"/>
      <c r="AF1265" s="10"/>
      <c r="AG1265" s="10"/>
      <c r="AH1265" s="10"/>
      <c r="AI1265" s="10"/>
      <c r="AJ1265" s="10"/>
      <c r="AK1265" s="10"/>
    </row>
    <row r="1266" spans="27:37" x14ac:dyDescent="0.25">
      <c r="AA1266" s="10"/>
      <c r="AB1266" s="10"/>
      <c r="AC1266" s="10"/>
      <c r="AD1266" s="10"/>
      <c r="AE1266" s="10"/>
      <c r="AF1266" s="10"/>
      <c r="AG1266" s="10"/>
      <c r="AH1266" s="10"/>
      <c r="AI1266" s="10"/>
      <c r="AJ1266" s="10"/>
      <c r="AK1266" s="10"/>
    </row>
    <row r="1267" spans="27:37" x14ac:dyDescent="0.25">
      <c r="AA1267" s="10"/>
      <c r="AB1267" s="10"/>
      <c r="AC1267" s="10"/>
      <c r="AD1267" s="10"/>
      <c r="AE1267" s="10"/>
      <c r="AF1267" s="10"/>
      <c r="AG1267" s="10"/>
      <c r="AH1267" s="10"/>
      <c r="AI1267" s="10"/>
      <c r="AJ1267" s="10"/>
      <c r="AK1267" s="10"/>
    </row>
    <row r="1268" spans="27:37" x14ac:dyDescent="0.25">
      <c r="AA1268" s="10"/>
      <c r="AB1268" s="10"/>
      <c r="AC1268" s="10"/>
      <c r="AD1268" s="10"/>
      <c r="AE1268" s="10"/>
      <c r="AF1268" s="10"/>
      <c r="AG1268" s="10"/>
      <c r="AH1268" s="10"/>
      <c r="AI1268" s="10"/>
      <c r="AJ1268" s="10"/>
      <c r="AK1268" s="10"/>
    </row>
    <row r="1269" spans="27:37" x14ac:dyDescent="0.25">
      <c r="AA1269" s="10"/>
      <c r="AB1269" s="10"/>
      <c r="AC1269" s="10"/>
      <c r="AD1269" s="10"/>
      <c r="AE1269" s="10"/>
      <c r="AF1269" s="10"/>
      <c r="AG1269" s="10"/>
      <c r="AH1269" s="10"/>
      <c r="AI1269" s="10"/>
      <c r="AJ1269" s="10"/>
      <c r="AK1269" s="10"/>
    </row>
    <row r="1270" spans="27:37" x14ac:dyDescent="0.25">
      <c r="AA1270" s="10"/>
      <c r="AB1270" s="10"/>
      <c r="AC1270" s="10"/>
      <c r="AD1270" s="10"/>
      <c r="AE1270" s="10"/>
      <c r="AF1270" s="10"/>
      <c r="AG1270" s="10"/>
      <c r="AH1270" s="10"/>
      <c r="AI1270" s="10"/>
      <c r="AJ1270" s="10"/>
      <c r="AK1270" s="10"/>
    </row>
    <row r="1271" spans="27:37" x14ac:dyDescent="0.25">
      <c r="AA1271" s="10"/>
      <c r="AB1271" s="10"/>
      <c r="AC1271" s="10"/>
      <c r="AD1271" s="10"/>
      <c r="AE1271" s="10"/>
      <c r="AF1271" s="10"/>
      <c r="AG1271" s="10"/>
      <c r="AH1271" s="10"/>
      <c r="AI1271" s="10"/>
      <c r="AJ1271" s="10"/>
      <c r="AK1271" s="10"/>
    </row>
    <row r="1272" spans="27:37" x14ac:dyDescent="0.25">
      <c r="AA1272" s="10"/>
      <c r="AB1272" s="10"/>
      <c r="AC1272" s="10"/>
      <c r="AD1272" s="10"/>
      <c r="AE1272" s="10"/>
      <c r="AF1272" s="10"/>
      <c r="AG1272" s="10"/>
      <c r="AH1272" s="10"/>
      <c r="AI1272" s="10"/>
      <c r="AJ1272" s="10"/>
      <c r="AK1272" s="10"/>
    </row>
    <row r="1273" spans="27:37" x14ac:dyDescent="0.25">
      <c r="AA1273" s="10"/>
      <c r="AB1273" s="10"/>
      <c r="AC1273" s="10"/>
      <c r="AD1273" s="10"/>
      <c r="AE1273" s="10"/>
      <c r="AF1273" s="10"/>
      <c r="AG1273" s="10"/>
      <c r="AH1273" s="10"/>
      <c r="AI1273" s="10"/>
      <c r="AJ1273" s="10"/>
      <c r="AK1273" s="10"/>
    </row>
    <row r="1274" spans="27:37" x14ac:dyDescent="0.25">
      <c r="AA1274" s="10"/>
      <c r="AB1274" s="10"/>
      <c r="AC1274" s="10"/>
      <c r="AD1274" s="10"/>
      <c r="AE1274" s="10"/>
      <c r="AF1274" s="10"/>
      <c r="AG1274" s="10"/>
      <c r="AH1274" s="10"/>
      <c r="AI1274" s="10"/>
      <c r="AJ1274" s="10"/>
      <c r="AK1274" s="10"/>
    </row>
    <row r="1275" spans="27:37" x14ac:dyDescent="0.25">
      <c r="AA1275" s="10"/>
      <c r="AB1275" s="10"/>
      <c r="AC1275" s="10"/>
      <c r="AD1275" s="10"/>
      <c r="AE1275" s="10"/>
      <c r="AF1275" s="10"/>
      <c r="AG1275" s="10"/>
      <c r="AH1275" s="10"/>
      <c r="AI1275" s="10"/>
      <c r="AJ1275" s="10"/>
      <c r="AK1275" s="10"/>
    </row>
    <row r="1276" spans="27:37" x14ac:dyDescent="0.25">
      <c r="AA1276" s="10"/>
      <c r="AB1276" s="10"/>
      <c r="AC1276" s="10"/>
      <c r="AD1276" s="10"/>
      <c r="AE1276" s="10"/>
      <c r="AF1276" s="10"/>
      <c r="AG1276" s="10"/>
      <c r="AH1276" s="10"/>
      <c r="AI1276" s="10"/>
      <c r="AJ1276" s="10"/>
      <c r="AK1276" s="10"/>
    </row>
    <row r="1277" spans="27:37" x14ac:dyDescent="0.25">
      <c r="AA1277" s="10"/>
      <c r="AB1277" s="10"/>
      <c r="AC1277" s="10"/>
      <c r="AD1277" s="10"/>
      <c r="AE1277" s="10"/>
      <c r="AF1277" s="10"/>
      <c r="AG1277" s="10"/>
      <c r="AH1277" s="10"/>
      <c r="AI1277" s="10"/>
      <c r="AJ1277" s="10"/>
      <c r="AK1277" s="10"/>
    </row>
    <row r="1278" spans="27:37" x14ac:dyDescent="0.25">
      <c r="AA1278" s="10"/>
      <c r="AB1278" s="10"/>
      <c r="AC1278" s="10"/>
      <c r="AD1278" s="10"/>
      <c r="AE1278" s="10"/>
      <c r="AF1278" s="10"/>
      <c r="AG1278" s="10"/>
      <c r="AH1278" s="10"/>
      <c r="AI1278" s="10"/>
      <c r="AJ1278" s="10"/>
      <c r="AK1278" s="10"/>
    </row>
    <row r="1279" spans="27:37" x14ac:dyDescent="0.25">
      <c r="AA1279" s="10"/>
      <c r="AB1279" s="10"/>
      <c r="AC1279" s="10"/>
      <c r="AD1279" s="10"/>
      <c r="AE1279" s="10"/>
      <c r="AF1279" s="10"/>
      <c r="AG1279" s="10"/>
      <c r="AH1279" s="10"/>
      <c r="AI1279" s="10"/>
      <c r="AJ1279" s="10"/>
      <c r="AK1279" s="10"/>
    </row>
    <row r="1280" spans="27:37" x14ac:dyDescent="0.25">
      <c r="AA1280" s="10"/>
      <c r="AB1280" s="10"/>
      <c r="AC1280" s="10"/>
      <c r="AD1280" s="10"/>
      <c r="AE1280" s="10"/>
      <c r="AF1280" s="10"/>
      <c r="AG1280" s="10"/>
      <c r="AH1280" s="10"/>
      <c r="AI1280" s="10"/>
      <c r="AJ1280" s="10"/>
      <c r="AK1280" s="10"/>
    </row>
    <row r="1281" spans="27:37" x14ac:dyDescent="0.25">
      <c r="AA1281" s="10"/>
      <c r="AB1281" s="10"/>
      <c r="AC1281" s="10"/>
      <c r="AD1281" s="10"/>
      <c r="AE1281" s="10"/>
      <c r="AF1281" s="10"/>
      <c r="AG1281" s="10"/>
      <c r="AH1281" s="10"/>
      <c r="AI1281" s="10"/>
      <c r="AJ1281" s="10"/>
      <c r="AK1281" s="10"/>
    </row>
    <row r="1282" spans="27:37" x14ac:dyDescent="0.25">
      <c r="AA1282" s="10"/>
      <c r="AB1282" s="10"/>
      <c r="AC1282" s="10"/>
      <c r="AD1282" s="10"/>
      <c r="AE1282" s="10"/>
      <c r="AF1282" s="10"/>
      <c r="AG1282" s="10"/>
      <c r="AH1282" s="10"/>
      <c r="AI1282" s="10"/>
      <c r="AJ1282" s="10"/>
      <c r="AK1282" s="10"/>
    </row>
    <row r="1283" spans="27:37" x14ac:dyDescent="0.25">
      <c r="AA1283" s="10"/>
      <c r="AB1283" s="10"/>
      <c r="AC1283" s="10"/>
      <c r="AD1283" s="10"/>
      <c r="AE1283" s="10"/>
      <c r="AF1283" s="10"/>
      <c r="AG1283" s="10"/>
      <c r="AH1283" s="10"/>
      <c r="AI1283" s="10"/>
      <c r="AJ1283" s="10"/>
      <c r="AK1283" s="10"/>
    </row>
    <row r="1284" spans="27:37" x14ac:dyDescent="0.25">
      <c r="AA1284" s="10"/>
      <c r="AB1284" s="10"/>
      <c r="AC1284" s="10"/>
      <c r="AD1284" s="10"/>
      <c r="AE1284" s="10"/>
      <c r="AF1284" s="10"/>
      <c r="AG1284" s="10"/>
      <c r="AH1284" s="10"/>
      <c r="AI1284" s="10"/>
      <c r="AJ1284" s="10"/>
      <c r="AK1284" s="10"/>
    </row>
    <row r="1285" spans="27:37" x14ac:dyDescent="0.25">
      <c r="AA1285" s="10"/>
      <c r="AB1285" s="10"/>
      <c r="AC1285" s="10"/>
      <c r="AD1285" s="10"/>
      <c r="AE1285" s="10"/>
      <c r="AF1285" s="10"/>
      <c r="AG1285" s="10"/>
      <c r="AH1285" s="10"/>
      <c r="AI1285" s="10"/>
      <c r="AJ1285" s="10"/>
      <c r="AK1285" s="10"/>
    </row>
    <row r="1286" spans="27:37" x14ac:dyDescent="0.25">
      <c r="AA1286" s="10"/>
      <c r="AB1286" s="10"/>
      <c r="AC1286" s="10"/>
      <c r="AD1286" s="10"/>
      <c r="AE1286" s="10"/>
      <c r="AF1286" s="10"/>
      <c r="AG1286" s="10"/>
      <c r="AH1286" s="10"/>
      <c r="AI1286" s="10"/>
      <c r="AJ1286" s="10"/>
      <c r="AK1286" s="10"/>
    </row>
    <row r="1287" spans="27:37" x14ac:dyDescent="0.25">
      <c r="AA1287" s="10"/>
      <c r="AB1287" s="10"/>
      <c r="AC1287" s="10"/>
      <c r="AD1287" s="10"/>
      <c r="AE1287" s="10"/>
      <c r="AF1287" s="10"/>
      <c r="AG1287" s="10"/>
      <c r="AH1287" s="10"/>
      <c r="AI1287" s="10"/>
      <c r="AJ1287" s="10"/>
      <c r="AK1287" s="10"/>
    </row>
    <row r="1288" spans="27:37" x14ac:dyDescent="0.25">
      <c r="AA1288" s="10"/>
      <c r="AB1288" s="10"/>
      <c r="AC1288" s="10"/>
      <c r="AD1288" s="10"/>
      <c r="AE1288" s="10"/>
      <c r="AF1288" s="10"/>
      <c r="AG1288" s="10"/>
      <c r="AH1288" s="10"/>
      <c r="AI1288" s="10"/>
      <c r="AJ1288" s="10"/>
      <c r="AK1288" s="10"/>
    </row>
    <row r="1289" spans="27:37" x14ac:dyDescent="0.25">
      <c r="AA1289" s="10"/>
      <c r="AB1289" s="10"/>
      <c r="AC1289" s="10"/>
      <c r="AD1289" s="10"/>
      <c r="AE1289" s="10"/>
      <c r="AF1289" s="10"/>
      <c r="AG1289" s="10"/>
      <c r="AH1289" s="10"/>
      <c r="AI1289" s="10"/>
      <c r="AJ1289" s="10"/>
      <c r="AK1289" s="10"/>
    </row>
    <row r="1290" spans="27:37" x14ac:dyDescent="0.25">
      <c r="AA1290" s="10"/>
      <c r="AB1290" s="10"/>
      <c r="AC1290" s="10"/>
      <c r="AD1290" s="10"/>
      <c r="AE1290" s="10"/>
      <c r="AF1290" s="10"/>
      <c r="AG1290" s="10"/>
      <c r="AH1290" s="10"/>
      <c r="AI1290" s="10"/>
      <c r="AJ1290" s="10"/>
      <c r="AK1290" s="10"/>
    </row>
    <row r="1291" spans="27:37" x14ac:dyDescent="0.25">
      <c r="AA1291" s="10"/>
      <c r="AB1291" s="10"/>
      <c r="AC1291" s="10"/>
      <c r="AD1291" s="10"/>
      <c r="AE1291" s="10"/>
      <c r="AF1291" s="10"/>
      <c r="AG1291" s="10"/>
      <c r="AH1291" s="10"/>
      <c r="AI1291" s="10"/>
      <c r="AJ1291" s="10"/>
      <c r="AK1291" s="10"/>
    </row>
    <row r="1292" spans="27:37" x14ac:dyDescent="0.25">
      <c r="AA1292" s="10"/>
      <c r="AB1292" s="10"/>
      <c r="AC1292" s="10"/>
      <c r="AD1292" s="10"/>
      <c r="AE1292" s="10"/>
      <c r="AF1292" s="10"/>
      <c r="AG1292" s="10"/>
      <c r="AH1292" s="10"/>
      <c r="AI1292" s="10"/>
      <c r="AJ1292" s="10"/>
      <c r="AK1292" s="10"/>
    </row>
    <row r="1293" spans="27:37" x14ac:dyDescent="0.25">
      <c r="AA1293" s="10"/>
      <c r="AB1293" s="10"/>
      <c r="AC1293" s="10"/>
      <c r="AD1293" s="10"/>
      <c r="AE1293" s="10"/>
      <c r="AF1293" s="10"/>
      <c r="AG1293" s="10"/>
      <c r="AH1293" s="10"/>
      <c r="AI1293" s="10"/>
      <c r="AJ1293" s="10"/>
      <c r="AK1293" s="10"/>
    </row>
    <row r="1294" spans="27:37" x14ac:dyDescent="0.25">
      <c r="AA1294" s="10"/>
      <c r="AB1294" s="10"/>
      <c r="AC1294" s="10"/>
      <c r="AD1294" s="10"/>
      <c r="AE1294" s="10"/>
      <c r="AF1294" s="10"/>
      <c r="AG1294" s="10"/>
      <c r="AH1294" s="10"/>
      <c r="AI1294" s="10"/>
      <c r="AJ1294" s="10"/>
      <c r="AK1294" s="10"/>
    </row>
    <row r="1295" spans="27:37" x14ac:dyDescent="0.25">
      <c r="AA1295" s="10"/>
      <c r="AB1295" s="10"/>
      <c r="AC1295" s="10"/>
      <c r="AD1295" s="10"/>
      <c r="AE1295" s="10"/>
      <c r="AF1295" s="10"/>
      <c r="AG1295" s="10"/>
      <c r="AH1295" s="10"/>
      <c r="AI1295" s="10"/>
      <c r="AJ1295" s="10"/>
      <c r="AK1295" s="10"/>
    </row>
    <row r="1296" spans="27:37" x14ac:dyDescent="0.25">
      <c r="AA1296" s="10"/>
      <c r="AB1296" s="10"/>
      <c r="AC1296" s="10"/>
      <c r="AD1296" s="10"/>
      <c r="AE1296" s="10"/>
      <c r="AF1296" s="10"/>
      <c r="AG1296" s="10"/>
      <c r="AH1296" s="10"/>
      <c r="AI1296" s="10"/>
      <c r="AJ1296" s="10"/>
      <c r="AK1296" s="10"/>
    </row>
    <row r="1297" spans="27:37" x14ac:dyDescent="0.25">
      <c r="AA1297" s="10"/>
      <c r="AB1297" s="10"/>
      <c r="AC1297" s="10"/>
      <c r="AD1297" s="10"/>
      <c r="AE1297" s="10"/>
      <c r="AF1297" s="10"/>
      <c r="AG1297" s="10"/>
      <c r="AH1297" s="10"/>
      <c r="AI1297" s="10"/>
      <c r="AJ1297" s="10"/>
      <c r="AK1297" s="10"/>
    </row>
    <row r="1298" spans="27:37" x14ac:dyDescent="0.25">
      <c r="AA1298" s="10"/>
      <c r="AB1298" s="10"/>
      <c r="AC1298" s="10"/>
      <c r="AD1298" s="10"/>
      <c r="AE1298" s="10"/>
      <c r="AF1298" s="10"/>
      <c r="AG1298" s="10"/>
      <c r="AH1298" s="10"/>
      <c r="AI1298" s="10"/>
      <c r="AJ1298" s="10"/>
      <c r="AK1298" s="10"/>
    </row>
    <row r="1299" spans="27:37" x14ac:dyDescent="0.25">
      <c r="AA1299" s="10"/>
      <c r="AB1299" s="10"/>
      <c r="AC1299" s="10"/>
      <c r="AD1299" s="10"/>
      <c r="AE1299" s="10"/>
      <c r="AF1299" s="10"/>
      <c r="AG1299" s="10"/>
      <c r="AH1299" s="10"/>
      <c r="AI1299" s="10"/>
      <c r="AJ1299" s="10"/>
      <c r="AK1299" s="10"/>
    </row>
    <row r="1300" spans="27:37" x14ac:dyDescent="0.25">
      <c r="AA1300" s="10"/>
      <c r="AB1300" s="10"/>
      <c r="AC1300" s="10"/>
      <c r="AD1300" s="10"/>
      <c r="AE1300" s="10"/>
      <c r="AF1300" s="10"/>
      <c r="AG1300" s="10"/>
      <c r="AH1300" s="10"/>
      <c r="AI1300" s="10"/>
      <c r="AJ1300" s="10"/>
      <c r="AK1300" s="10"/>
    </row>
    <row r="1301" spans="27:37" x14ac:dyDescent="0.25">
      <c r="AA1301" s="10"/>
      <c r="AB1301" s="10"/>
      <c r="AC1301" s="10"/>
      <c r="AD1301" s="10"/>
      <c r="AE1301" s="10"/>
      <c r="AF1301" s="10"/>
      <c r="AG1301" s="10"/>
      <c r="AH1301" s="10"/>
      <c r="AI1301" s="10"/>
      <c r="AJ1301" s="10"/>
      <c r="AK1301" s="10"/>
    </row>
    <row r="1302" spans="27:37" x14ac:dyDescent="0.25">
      <c r="AA1302" s="10"/>
      <c r="AB1302" s="10"/>
      <c r="AC1302" s="10"/>
      <c r="AD1302" s="10"/>
      <c r="AE1302" s="10"/>
      <c r="AF1302" s="10"/>
      <c r="AG1302" s="10"/>
      <c r="AH1302" s="10"/>
      <c r="AI1302" s="10"/>
      <c r="AJ1302" s="10"/>
      <c r="AK1302" s="10"/>
    </row>
    <row r="1303" spans="27:37" x14ac:dyDescent="0.25">
      <c r="AA1303" s="10"/>
      <c r="AB1303" s="10"/>
      <c r="AC1303" s="10"/>
      <c r="AD1303" s="10"/>
      <c r="AE1303" s="10"/>
      <c r="AF1303" s="10"/>
      <c r="AG1303" s="10"/>
      <c r="AH1303" s="10"/>
      <c r="AI1303" s="10"/>
      <c r="AJ1303" s="10"/>
      <c r="AK1303" s="10"/>
    </row>
    <row r="1304" spans="27:37" x14ac:dyDescent="0.25">
      <c r="AA1304" s="10"/>
      <c r="AB1304" s="10"/>
      <c r="AC1304" s="10"/>
      <c r="AD1304" s="10"/>
      <c r="AE1304" s="10"/>
      <c r="AF1304" s="10"/>
      <c r="AG1304" s="10"/>
      <c r="AH1304" s="10"/>
      <c r="AI1304" s="10"/>
      <c r="AJ1304" s="10"/>
      <c r="AK1304" s="10"/>
    </row>
    <row r="1305" spans="27:37" x14ac:dyDescent="0.25">
      <c r="AA1305" s="10"/>
      <c r="AB1305" s="10"/>
      <c r="AC1305" s="10"/>
      <c r="AD1305" s="10"/>
      <c r="AE1305" s="10"/>
      <c r="AF1305" s="10"/>
      <c r="AG1305" s="10"/>
      <c r="AH1305" s="10"/>
      <c r="AI1305" s="10"/>
      <c r="AJ1305" s="10"/>
      <c r="AK1305" s="10"/>
    </row>
    <row r="1306" spans="27:37" x14ac:dyDescent="0.25">
      <c r="AA1306" s="10"/>
      <c r="AB1306" s="10"/>
      <c r="AC1306" s="10"/>
      <c r="AD1306" s="10"/>
      <c r="AE1306" s="10"/>
      <c r="AF1306" s="10"/>
      <c r="AG1306" s="10"/>
      <c r="AH1306" s="10"/>
      <c r="AI1306" s="10"/>
      <c r="AJ1306" s="10"/>
      <c r="AK1306" s="10"/>
    </row>
    <row r="1307" spans="27:37" x14ac:dyDescent="0.25">
      <c r="AA1307" s="10"/>
      <c r="AB1307" s="10"/>
      <c r="AC1307" s="10"/>
      <c r="AD1307" s="10"/>
      <c r="AE1307" s="10"/>
      <c r="AF1307" s="10"/>
      <c r="AG1307" s="10"/>
      <c r="AH1307" s="10"/>
      <c r="AI1307" s="10"/>
      <c r="AJ1307" s="10"/>
      <c r="AK1307" s="10"/>
    </row>
    <row r="1308" spans="27:37" x14ac:dyDescent="0.25">
      <c r="AA1308" s="10"/>
      <c r="AB1308" s="10"/>
      <c r="AC1308" s="10"/>
      <c r="AD1308" s="10"/>
      <c r="AE1308" s="10"/>
      <c r="AF1308" s="10"/>
      <c r="AG1308" s="10"/>
      <c r="AH1308" s="10"/>
      <c r="AI1308" s="10"/>
      <c r="AJ1308" s="10"/>
      <c r="AK1308" s="10"/>
    </row>
    <row r="1309" spans="27:37" x14ac:dyDescent="0.25">
      <c r="AA1309" s="10"/>
      <c r="AB1309" s="10"/>
      <c r="AC1309" s="10"/>
      <c r="AD1309" s="10"/>
      <c r="AE1309" s="10"/>
      <c r="AF1309" s="10"/>
      <c r="AG1309" s="10"/>
      <c r="AH1309" s="10"/>
      <c r="AI1309" s="10"/>
      <c r="AJ1309" s="10"/>
      <c r="AK1309" s="10"/>
    </row>
    <row r="1310" spans="27:37" x14ac:dyDescent="0.25">
      <c r="AA1310" s="10"/>
      <c r="AB1310" s="10"/>
      <c r="AC1310" s="10"/>
      <c r="AD1310" s="10"/>
      <c r="AE1310" s="10"/>
      <c r="AF1310" s="10"/>
      <c r="AG1310" s="10"/>
      <c r="AH1310" s="10"/>
      <c r="AI1310" s="10"/>
      <c r="AJ1310" s="10"/>
      <c r="AK1310" s="10"/>
    </row>
    <row r="1311" spans="27:37" x14ac:dyDescent="0.25">
      <c r="AA1311" s="10"/>
      <c r="AB1311" s="10"/>
      <c r="AC1311" s="10"/>
      <c r="AD1311" s="10"/>
      <c r="AE1311" s="10"/>
      <c r="AF1311" s="10"/>
      <c r="AG1311" s="10"/>
      <c r="AH1311" s="10"/>
      <c r="AI1311" s="10"/>
      <c r="AJ1311" s="10"/>
      <c r="AK1311" s="10"/>
    </row>
    <row r="1312" spans="27:37" x14ac:dyDescent="0.25">
      <c r="AA1312" s="10"/>
      <c r="AB1312" s="10"/>
      <c r="AC1312" s="10"/>
      <c r="AD1312" s="10"/>
      <c r="AE1312" s="10"/>
      <c r="AF1312" s="10"/>
      <c r="AG1312" s="10"/>
      <c r="AH1312" s="10"/>
      <c r="AI1312" s="10"/>
      <c r="AJ1312" s="10"/>
      <c r="AK1312" s="10"/>
    </row>
    <row r="1313" spans="27:37" x14ac:dyDescent="0.25">
      <c r="AA1313" s="10"/>
      <c r="AB1313" s="10"/>
      <c r="AC1313" s="10"/>
      <c r="AD1313" s="10"/>
      <c r="AE1313" s="10"/>
      <c r="AF1313" s="10"/>
      <c r="AG1313" s="10"/>
      <c r="AH1313" s="10"/>
      <c r="AI1313" s="10"/>
      <c r="AJ1313" s="10"/>
      <c r="AK1313" s="10"/>
    </row>
    <row r="1314" spans="27:37" x14ac:dyDescent="0.25">
      <c r="AA1314" s="10"/>
      <c r="AB1314" s="10"/>
      <c r="AC1314" s="10"/>
      <c r="AD1314" s="10"/>
      <c r="AE1314" s="10"/>
      <c r="AF1314" s="10"/>
      <c r="AG1314" s="10"/>
      <c r="AH1314" s="10"/>
      <c r="AI1314" s="10"/>
      <c r="AJ1314" s="10"/>
      <c r="AK1314" s="10"/>
    </row>
    <row r="1315" spans="27:37" x14ac:dyDescent="0.25">
      <c r="AA1315" s="10"/>
      <c r="AB1315" s="10"/>
      <c r="AC1315" s="10"/>
      <c r="AD1315" s="10"/>
      <c r="AE1315" s="10"/>
      <c r="AF1315" s="10"/>
      <c r="AG1315" s="10"/>
      <c r="AH1315" s="10"/>
      <c r="AI1315" s="10"/>
      <c r="AJ1315" s="10"/>
      <c r="AK1315" s="10"/>
    </row>
    <row r="1316" spans="27:37" x14ac:dyDescent="0.25">
      <c r="AA1316" s="10"/>
      <c r="AB1316" s="10"/>
      <c r="AC1316" s="10"/>
      <c r="AD1316" s="10"/>
      <c r="AE1316" s="10"/>
      <c r="AF1316" s="10"/>
      <c r="AG1316" s="10"/>
      <c r="AH1316" s="10"/>
      <c r="AI1316" s="10"/>
      <c r="AJ1316" s="10"/>
      <c r="AK1316" s="10"/>
    </row>
    <row r="1317" spans="27:37" x14ac:dyDescent="0.25">
      <c r="AA1317" s="10"/>
      <c r="AB1317" s="10"/>
      <c r="AC1317" s="10"/>
      <c r="AD1317" s="10"/>
      <c r="AE1317" s="10"/>
      <c r="AF1317" s="10"/>
      <c r="AG1317" s="10"/>
      <c r="AH1317" s="10"/>
      <c r="AI1317" s="10"/>
      <c r="AJ1317" s="10"/>
      <c r="AK1317" s="10"/>
    </row>
    <row r="1318" spans="27:37" x14ac:dyDescent="0.25">
      <c r="AA1318" s="10"/>
      <c r="AB1318" s="10"/>
      <c r="AC1318" s="10"/>
      <c r="AD1318" s="10"/>
      <c r="AE1318" s="10"/>
      <c r="AF1318" s="10"/>
      <c r="AG1318" s="10"/>
      <c r="AH1318" s="10"/>
      <c r="AI1318" s="10"/>
      <c r="AJ1318" s="10"/>
      <c r="AK1318" s="10"/>
    </row>
    <row r="1319" spans="27:37" x14ac:dyDescent="0.25">
      <c r="AA1319" s="10"/>
      <c r="AB1319" s="10"/>
      <c r="AC1319" s="10"/>
      <c r="AD1319" s="10"/>
      <c r="AE1319" s="10"/>
      <c r="AF1319" s="10"/>
      <c r="AG1319" s="10"/>
      <c r="AH1319" s="10"/>
      <c r="AI1319" s="10"/>
      <c r="AJ1319" s="10"/>
      <c r="AK1319" s="10"/>
    </row>
    <row r="1320" spans="27:37" x14ac:dyDescent="0.25">
      <c r="AA1320" s="10"/>
      <c r="AB1320" s="10"/>
      <c r="AC1320" s="10"/>
      <c r="AD1320" s="10"/>
      <c r="AE1320" s="10"/>
      <c r="AF1320" s="10"/>
      <c r="AG1320" s="10"/>
      <c r="AH1320" s="10"/>
      <c r="AI1320" s="10"/>
      <c r="AJ1320" s="10"/>
      <c r="AK1320" s="10"/>
    </row>
    <row r="1321" spans="27:37" x14ac:dyDescent="0.25">
      <c r="AA1321" s="10"/>
      <c r="AB1321" s="10"/>
      <c r="AC1321" s="10"/>
      <c r="AD1321" s="10"/>
      <c r="AE1321" s="10"/>
      <c r="AF1321" s="10"/>
      <c r="AG1321" s="10"/>
      <c r="AH1321" s="10"/>
      <c r="AI1321" s="10"/>
      <c r="AJ1321" s="10"/>
      <c r="AK1321" s="10"/>
    </row>
    <row r="1322" spans="27:37" x14ac:dyDescent="0.25">
      <c r="AA1322" s="10"/>
      <c r="AB1322" s="10"/>
      <c r="AC1322" s="10"/>
      <c r="AD1322" s="10"/>
      <c r="AE1322" s="10"/>
      <c r="AF1322" s="10"/>
      <c r="AG1322" s="10"/>
      <c r="AH1322" s="10"/>
      <c r="AI1322" s="10"/>
      <c r="AJ1322" s="10"/>
      <c r="AK1322" s="10"/>
    </row>
    <row r="1323" spans="27:37" x14ac:dyDescent="0.25">
      <c r="AA1323" s="10"/>
      <c r="AB1323" s="10"/>
      <c r="AC1323" s="10"/>
      <c r="AD1323" s="10"/>
      <c r="AE1323" s="10"/>
      <c r="AF1323" s="10"/>
      <c r="AG1323" s="10"/>
      <c r="AH1323" s="10"/>
      <c r="AI1323" s="10"/>
      <c r="AJ1323" s="10"/>
      <c r="AK1323" s="10"/>
    </row>
    <row r="1324" spans="27:37" x14ac:dyDescent="0.25">
      <c r="AA1324" s="10"/>
      <c r="AB1324" s="10"/>
      <c r="AC1324" s="10"/>
      <c r="AD1324" s="10"/>
      <c r="AE1324" s="10"/>
      <c r="AF1324" s="10"/>
      <c r="AG1324" s="10"/>
      <c r="AH1324" s="10"/>
      <c r="AI1324" s="10"/>
      <c r="AJ1324" s="10"/>
      <c r="AK1324" s="10"/>
    </row>
    <row r="1325" spans="27:37" x14ac:dyDescent="0.25">
      <c r="AA1325" s="10"/>
      <c r="AB1325" s="10"/>
      <c r="AC1325" s="10"/>
      <c r="AD1325" s="10"/>
      <c r="AE1325" s="10"/>
      <c r="AF1325" s="10"/>
      <c r="AG1325" s="10"/>
      <c r="AH1325" s="10"/>
      <c r="AI1325" s="10"/>
      <c r="AJ1325" s="10"/>
      <c r="AK1325" s="10"/>
    </row>
    <row r="1326" spans="27:37" x14ac:dyDescent="0.25">
      <c r="AA1326" s="10"/>
      <c r="AB1326" s="10"/>
      <c r="AC1326" s="10"/>
      <c r="AD1326" s="10"/>
      <c r="AE1326" s="10"/>
      <c r="AF1326" s="10"/>
      <c r="AG1326" s="10"/>
      <c r="AH1326" s="10"/>
      <c r="AI1326" s="10"/>
      <c r="AJ1326" s="10"/>
      <c r="AK1326" s="10"/>
    </row>
    <row r="1327" spans="27:37" x14ac:dyDescent="0.25">
      <c r="AA1327" s="10"/>
      <c r="AB1327" s="10"/>
      <c r="AC1327" s="10"/>
      <c r="AD1327" s="10"/>
      <c r="AE1327" s="10"/>
      <c r="AF1327" s="10"/>
      <c r="AG1327" s="10"/>
      <c r="AH1327" s="10"/>
      <c r="AI1327" s="10"/>
      <c r="AJ1327" s="10"/>
      <c r="AK1327" s="10"/>
    </row>
    <row r="1328" spans="27:37" x14ac:dyDescent="0.25">
      <c r="AA1328" s="10"/>
      <c r="AB1328" s="10"/>
      <c r="AC1328" s="10"/>
      <c r="AD1328" s="10"/>
      <c r="AE1328" s="10"/>
      <c r="AF1328" s="10"/>
      <c r="AG1328" s="10"/>
      <c r="AH1328" s="10"/>
      <c r="AI1328" s="10"/>
      <c r="AJ1328" s="10"/>
      <c r="AK1328" s="10"/>
    </row>
    <row r="1329" spans="27:37" x14ac:dyDescent="0.25">
      <c r="AA1329" s="10"/>
      <c r="AB1329" s="10"/>
      <c r="AC1329" s="10"/>
      <c r="AD1329" s="10"/>
      <c r="AE1329" s="10"/>
      <c r="AF1329" s="10"/>
      <c r="AG1329" s="10"/>
      <c r="AH1329" s="10"/>
      <c r="AI1329" s="10"/>
      <c r="AJ1329" s="10"/>
      <c r="AK1329" s="10"/>
    </row>
    <row r="1330" spans="27:37" x14ac:dyDescent="0.25">
      <c r="AA1330" s="10"/>
      <c r="AB1330" s="10"/>
      <c r="AC1330" s="10"/>
      <c r="AD1330" s="10"/>
      <c r="AE1330" s="10"/>
      <c r="AF1330" s="10"/>
      <c r="AG1330" s="10"/>
      <c r="AH1330" s="10"/>
      <c r="AI1330" s="10"/>
      <c r="AJ1330" s="10"/>
      <c r="AK1330" s="10"/>
    </row>
    <row r="1331" spans="27:37" x14ac:dyDescent="0.25">
      <c r="AA1331" s="10"/>
      <c r="AB1331" s="10"/>
      <c r="AC1331" s="10"/>
      <c r="AD1331" s="10"/>
      <c r="AE1331" s="10"/>
      <c r="AF1331" s="10"/>
      <c r="AG1331" s="10"/>
      <c r="AH1331" s="10"/>
      <c r="AI1331" s="10"/>
      <c r="AJ1331" s="10"/>
      <c r="AK1331" s="10"/>
    </row>
    <row r="1332" spans="27:37" x14ac:dyDescent="0.25">
      <c r="AA1332" s="10"/>
      <c r="AB1332" s="10"/>
      <c r="AC1332" s="10"/>
      <c r="AD1332" s="10"/>
      <c r="AE1332" s="10"/>
      <c r="AF1332" s="10"/>
      <c r="AG1332" s="10"/>
      <c r="AH1332" s="10"/>
      <c r="AI1332" s="10"/>
      <c r="AJ1332" s="10"/>
      <c r="AK1332" s="10"/>
    </row>
    <row r="1333" spans="27:37" x14ac:dyDescent="0.25">
      <c r="AA1333" s="10"/>
      <c r="AB1333" s="10"/>
      <c r="AC1333" s="10"/>
      <c r="AD1333" s="10"/>
      <c r="AE1333" s="10"/>
      <c r="AF1333" s="10"/>
      <c r="AG1333" s="10"/>
      <c r="AH1333" s="10"/>
      <c r="AI1333" s="10"/>
      <c r="AJ1333" s="10"/>
      <c r="AK1333" s="10"/>
    </row>
    <row r="1334" spans="27:37" x14ac:dyDescent="0.25">
      <c r="AA1334" s="10"/>
      <c r="AB1334" s="10"/>
      <c r="AC1334" s="10"/>
      <c r="AD1334" s="10"/>
      <c r="AE1334" s="10"/>
      <c r="AF1334" s="10"/>
      <c r="AG1334" s="10"/>
      <c r="AH1334" s="10"/>
      <c r="AI1334" s="10"/>
      <c r="AJ1334" s="10"/>
      <c r="AK1334" s="10"/>
    </row>
    <row r="1335" spans="27:37" x14ac:dyDescent="0.25">
      <c r="AA1335" s="10"/>
      <c r="AB1335" s="10"/>
      <c r="AC1335" s="10"/>
      <c r="AD1335" s="10"/>
      <c r="AE1335" s="10"/>
      <c r="AF1335" s="10"/>
      <c r="AG1335" s="10"/>
      <c r="AH1335" s="10"/>
      <c r="AI1335" s="10"/>
      <c r="AJ1335" s="10"/>
      <c r="AK1335" s="10"/>
    </row>
    <row r="1336" spans="27:37" x14ac:dyDescent="0.25">
      <c r="AA1336" s="10"/>
      <c r="AB1336" s="10"/>
      <c r="AC1336" s="10"/>
      <c r="AD1336" s="10"/>
      <c r="AE1336" s="10"/>
      <c r="AF1336" s="10"/>
      <c r="AG1336" s="10"/>
      <c r="AH1336" s="10"/>
      <c r="AI1336" s="10"/>
      <c r="AJ1336" s="10"/>
      <c r="AK1336" s="10"/>
    </row>
    <row r="1337" spans="27:37" x14ac:dyDescent="0.25">
      <c r="AA1337" s="10"/>
      <c r="AB1337" s="10"/>
      <c r="AC1337" s="10"/>
      <c r="AD1337" s="10"/>
      <c r="AE1337" s="10"/>
      <c r="AF1337" s="10"/>
      <c r="AG1337" s="10"/>
      <c r="AH1337" s="10"/>
      <c r="AI1337" s="10"/>
      <c r="AJ1337" s="10"/>
      <c r="AK1337" s="10"/>
    </row>
    <row r="1338" spans="27:37" x14ac:dyDescent="0.25">
      <c r="AA1338" s="10"/>
      <c r="AB1338" s="10"/>
      <c r="AC1338" s="10"/>
      <c r="AD1338" s="10"/>
      <c r="AE1338" s="10"/>
      <c r="AF1338" s="10"/>
      <c r="AG1338" s="10"/>
      <c r="AH1338" s="10"/>
      <c r="AI1338" s="10"/>
      <c r="AJ1338" s="10"/>
      <c r="AK1338" s="10"/>
    </row>
    <row r="1339" spans="27:37" x14ac:dyDescent="0.25">
      <c r="AA1339" s="10"/>
      <c r="AB1339" s="10"/>
      <c r="AC1339" s="10"/>
      <c r="AD1339" s="10"/>
      <c r="AE1339" s="10"/>
      <c r="AF1339" s="10"/>
      <c r="AG1339" s="10"/>
      <c r="AH1339" s="10"/>
      <c r="AI1339" s="10"/>
      <c r="AJ1339" s="10"/>
      <c r="AK1339" s="10"/>
    </row>
    <row r="1340" spans="27:37" x14ac:dyDescent="0.25">
      <c r="AA1340" s="10"/>
      <c r="AB1340" s="10"/>
      <c r="AC1340" s="10"/>
      <c r="AD1340" s="10"/>
      <c r="AE1340" s="10"/>
      <c r="AF1340" s="10"/>
      <c r="AG1340" s="10"/>
      <c r="AH1340" s="10"/>
      <c r="AI1340" s="10"/>
      <c r="AJ1340" s="10"/>
      <c r="AK1340" s="10"/>
    </row>
    <row r="1341" spans="27:37" x14ac:dyDescent="0.25">
      <c r="AA1341" s="10"/>
      <c r="AB1341" s="10"/>
      <c r="AC1341" s="10"/>
      <c r="AD1341" s="10"/>
      <c r="AE1341" s="10"/>
      <c r="AF1341" s="10"/>
      <c r="AG1341" s="10"/>
      <c r="AH1341" s="10"/>
      <c r="AI1341" s="10"/>
      <c r="AJ1341" s="10"/>
      <c r="AK1341" s="10"/>
    </row>
    <row r="1342" spans="27:37" x14ac:dyDescent="0.25">
      <c r="AA1342" s="10"/>
      <c r="AB1342" s="10"/>
      <c r="AC1342" s="10"/>
      <c r="AD1342" s="10"/>
      <c r="AE1342" s="10"/>
      <c r="AF1342" s="10"/>
      <c r="AG1342" s="10"/>
      <c r="AH1342" s="10"/>
      <c r="AI1342" s="10"/>
      <c r="AJ1342" s="10"/>
      <c r="AK1342" s="10"/>
    </row>
    <row r="1343" spans="27:37" x14ac:dyDescent="0.25">
      <c r="AA1343" s="10"/>
      <c r="AB1343" s="10"/>
      <c r="AC1343" s="10"/>
      <c r="AD1343" s="10"/>
      <c r="AE1343" s="10"/>
      <c r="AF1343" s="10"/>
      <c r="AG1343" s="10"/>
      <c r="AH1343" s="10"/>
      <c r="AI1343" s="10"/>
      <c r="AJ1343" s="10"/>
      <c r="AK1343" s="10"/>
    </row>
    <row r="1344" spans="27:37" x14ac:dyDescent="0.25">
      <c r="AA1344" s="10"/>
      <c r="AB1344" s="10"/>
      <c r="AC1344" s="10"/>
      <c r="AD1344" s="10"/>
      <c r="AE1344" s="10"/>
      <c r="AF1344" s="10"/>
      <c r="AG1344" s="10"/>
      <c r="AH1344" s="10"/>
      <c r="AI1344" s="10"/>
      <c r="AJ1344" s="10"/>
      <c r="AK1344" s="10"/>
    </row>
    <row r="1345" spans="27:37" x14ac:dyDescent="0.25">
      <c r="AA1345" s="10"/>
      <c r="AB1345" s="10"/>
      <c r="AC1345" s="10"/>
      <c r="AD1345" s="10"/>
      <c r="AE1345" s="10"/>
      <c r="AF1345" s="10"/>
      <c r="AG1345" s="10"/>
      <c r="AH1345" s="10"/>
      <c r="AI1345" s="10"/>
      <c r="AJ1345" s="10"/>
      <c r="AK1345" s="10"/>
    </row>
    <row r="1346" spans="27:37" x14ac:dyDescent="0.25">
      <c r="AA1346" s="10"/>
      <c r="AB1346" s="10"/>
      <c r="AC1346" s="10"/>
      <c r="AD1346" s="10"/>
      <c r="AE1346" s="10"/>
      <c r="AF1346" s="10"/>
      <c r="AG1346" s="10"/>
      <c r="AH1346" s="10"/>
      <c r="AI1346" s="10"/>
      <c r="AJ1346" s="10"/>
      <c r="AK1346" s="10"/>
    </row>
    <row r="1347" spans="27:37" x14ac:dyDescent="0.25">
      <c r="AA1347" s="10"/>
      <c r="AB1347" s="10"/>
      <c r="AC1347" s="10"/>
      <c r="AD1347" s="10"/>
      <c r="AE1347" s="10"/>
      <c r="AF1347" s="10"/>
      <c r="AG1347" s="10"/>
      <c r="AH1347" s="10"/>
      <c r="AI1347" s="10"/>
      <c r="AJ1347" s="10"/>
      <c r="AK1347" s="10"/>
    </row>
    <row r="1348" spans="27:37" x14ac:dyDescent="0.25">
      <c r="AA1348" s="10"/>
      <c r="AB1348" s="10"/>
      <c r="AC1348" s="10"/>
      <c r="AD1348" s="10"/>
      <c r="AE1348" s="10"/>
      <c r="AF1348" s="10"/>
      <c r="AG1348" s="10"/>
      <c r="AH1348" s="10"/>
      <c r="AI1348" s="10"/>
      <c r="AJ1348" s="10"/>
      <c r="AK1348" s="10"/>
    </row>
    <row r="1349" spans="27:37" x14ac:dyDescent="0.25">
      <c r="AA1349" s="10"/>
      <c r="AB1349" s="10"/>
      <c r="AC1349" s="10"/>
      <c r="AD1349" s="10"/>
      <c r="AE1349" s="10"/>
      <c r="AF1349" s="10"/>
      <c r="AG1349" s="10"/>
      <c r="AH1349" s="10"/>
      <c r="AI1349" s="10"/>
      <c r="AJ1349" s="10"/>
      <c r="AK1349" s="10"/>
    </row>
    <row r="1350" spans="27:37" x14ac:dyDescent="0.25">
      <c r="AA1350" s="10"/>
      <c r="AB1350" s="10"/>
      <c r="AC1350" s="10"/>
      <c r="AD1350" s="10"/>
      <c r="AE1350" s="10"/>
      <c r="AF1350" s="10"/>
      <c r="AG1350" s="10"/>
      <c r="AH1350" s="10"/>
      <c r="AI1350" s="10"/>
      <c r="AJ1350" s="10"/>
      <c r="AK1350" s="10"/>
    </row>
    <row r="1351" spans="27:37" x14ac:dyDescent="0.25">
      <c r="AA1351" s="10"/>
      <c r="AB1351" s="10"/>
      <c r="AC1351" s="10"/>
      <c r="AD1351" s="10"/>
      <c r="AE1351" s="10"/>
      <c r="AF1351" s="10"/>
      <c r="AG1351" s="10"/>
      <c r="AH1351" s="10"/>
      <c r="AI1351" s="10"/>
      <c r="AJ1351" s="10"/>
      <c r="AK1351" s="10"/>
    </row>
    <row r="1352" spans="27:37" x14ac:dyDescent="0.25">
      <c r="AA1352" s="10"/>
      <c r="AB1352" s="10"/>
      <c r="AC1352" s="10"/>
      <c r="AD1352" s="10"/>
      <c r="AE1352" s="10"/>
      <c r="AF1352" s="10"/>
      <c r="AG1352" s="10"/>
      <c r="AH1352" s="10"/>
      <c r="AI1352" s="10"/>
      <c r="AJ1352" s="10"/>
      <c r="AK1352" s="10"/>
    </row>
    <row r="1353" spans="27:37" x14ac:dyDescent="0.25">
      <c r="AA1353" s="10"/>
      <c r="AB1353" s="10"/>
      <c r="AC1353" s="10"/>
      <c r="AD1353" s="10"/>
      <c r="AE1353" s="10"/>
      <c r="AF1353" s="10"/>
      <c r="AG1353" s="10"/>
      <c r="AH1353" s="10"/>
      <c r="AI1353" s="10"/>
      <c r="AJ1353" s="10"/>
      <c r="AK1353" s="10"/>
    </row>
    <row r="1354" spans="27:37" x14ac:dyDescent="0.25">
      <c r="AA1354" s="10"/>
      <c r="AB1354" s="10"/>
      <c r="AC1354" s="10"/>
      <c r="AD1354" s="10"/>
      <c r="AE1354" s="10"/>
      <c r="AF1354" s="10"/>
      <c r="AG1354" s="10"/>
      <c r="AH1354" s="10"/>
      <c r="AI1354" s="10"/>
      <c r="AJ1354" s="10"/>
      <c r="AK1354" s="10"/>
    </row>
    <row r="1355" spans="27:37" x14ac:dyDescent="0.25">
      <c r="AA1355" s="10"/>
      <c r="AB1355" s="10"/>
      <c r="AC1355" s="10"/>
      <c r="AD1355" s="10"/>
      <c r="AE1355" s="10"/>
      <c r="AF1355" s="10"/>
      <c r="AG1355" s="10"/>
      <c r="AH1355" s="10"/>
      <c r="AI1355" s="10"/>
      <c r="AJ1355" s="10"/>
      <c r="AK1355" s="10"/>
    </row>
    <row r="1356" spans="27:37" x14ac:dyDescent="0.25">
      <c r="AA1356" s="10"/>
      <c r="AB1356" s="10"/>
      <c r="AC1356" s="10"/>
      <c r="AD1356" s="10"/>
      <c r="AE1356" s="10"/>
      <c r="AF1356" s="10"/>
      <c r="AG1356" s="10"/>
      <c r="AH1356" s="10"/>
      <c r="AI1356" s="10"/>
      <c r="AJ1356" s="10"/>
      <c r="AK1356" s="10"/>
    </row>
    <row r="1357" spans="27:37" x14ac:dyDescent="0.25">
      <c r="AA1357" s="10"/>
      <c r="AB1357" s="10"/>
      <c r="AC1357" s="10"/>
      <c r="AD1357" s="10"/>
      <c r="AE1357" s="10"/>
      <c r="AF1357" s="10"/>
      <c r="AG1357" s="10"/>
      <c r="AH1357" s="10"/>
      <c r="AI1357" s="10"/>
      <c r="AJ1357" s="10"/>
      <c r="AK1357" s="10"/>
    </row>
    <row r="1358" spans="27:37" x14ac:dyDescent="0.25">
      <c r="AA1358" s="10"/>
      <c r="AB1358" s="10"/>
      <c r="AC1358" s="10"/>
      <c r="AD1358" s="10"/>
      <c r="AE1358" s="10"/>
      <c r="AF1358" s="10"/>
      <c r="AG1358" s="10"/>
      <c r="AH1358" s="10"/>
      <c r="AI1358" s="10"/>
      <c r="AJ1358" s="10"/>
      <c r="AK1358" s="10"/>
    </row>
    <row r="1359" spans="27:37" x14ac:dyDescent="0.25">
      <c r="AA1359" s="10"/>
      <c r="AB1359" s="10"/>
      <c r="AC1359" s="10"/>
      <c r="AD1359" s="10"/>
      <c r="AE1359" s="10"/>
      <c r="AF1359" s="10"/>
      <c r="AG1359" s="10"/>
      <c r="AH1359" s="10"/>
      <c r="AI1359" s="10"/>
      <c r="AJ1359" s="10"/>
      <c r="AK1359" s="10"/>
    </row>
    <row r="1360" spans="27:37" x14ac:dyDescent="0.25">
      <c r="AA1360" s="10"/>
      <c r="AB1360" s="10"/>
      <c r="AC1360" s="10"/>
      <c r="AD1360" s="10"/>
      <c r="AE1360" s="10"/>
      <c r="AF1360" s="10"/>
      <c r="AG1360" s="10"/>
      <c r="AH1360" s="10"/>
      <c r="AI1360" s="10"/>
      <c r="AJ1360" s="10"/>
      <c r="AK1360" s="10"/>
    </row>
    <row r="1361" spans="27:37" x14ac:dyDescent="0.25">
      <c r="AA1361" s="10"/>
      <c r="AB1361" s="10"/>
      <c r="AC1361" s="10"/>
      <c r="AD1361" s="10"/>
      <c r="AE1361" s="10"/>
      <c r="AF1361" s="10"/>
      <c r="AG1361" s="10"/>
      <c r="AH1361" s="10"/>
      <c r="AI1361" s="10"/>
      <c r="AJ1361" s="10"/>
      <c r="AK1361" s="10"/>
    </row>
    <row r="1362" spans="27:37" x14ac:dyDescent="0.25">
      <c r="AA1362" s="10"/>
      <c r="AB1362" s="10"/>
      <c r="AC1362" s="10"/>
      <c r="AD1362" s="10"/>
      <c r="AE1362" s="10"/>
      <c r="AF1362" s="10"/>
      <c r="AG1362" s="10"/>
      <c r="AH1362" s="10"/>
      <c r="AI1362" s="10"/>
      <c r="AJ1362" s="10"/>
      <c r="AK1362" s="10"/>
    </row>
    <row r="1363" spans="27:37" x14ac:dyDescent="0.25">
      <c r="AA1363" s="10"/>
      <c r="AB1363" s="10"/>
      <c r="AC1363" s="10"/>
      <c r="AD1363" s="10"/>
      <c r="AE1363" s="10"/>
      <c r="AF1363" s="10"/>
      <c r="AG1363" s="10"/>
      <c r="AH1363" s="10"/>
      <c r="AI1363" s="10"/>
      <c r="AJ1363" s="10"/>
      <c r="AK1363" s="10"/>
    </row>
    <row r="1364" spans="27:37" x14ac:dyDescent="0.25">
      <c r="AA1364" s="10"/>
      <c r="AB1364" s="10"/>
      <c r="AC1364" s="10"/>
      <c r="AD1364" s="10"/>
      <c r="AE1364" s="10"/>
      <c r="AF1364" s="10"/>
      <c r="AG1364" s="10"/>
      <c r="AH1364" s="10"/>
      <c r="AI1364" s="10"/>
      <c r="AJ1364" s="10"/>
      <c r="AK1364" s="10"/>
    </row>
    <row r="1365" spans="27:37" x14ac:dyDescent="0.25">
      <c r="AA1365" s="10"/>
      <c r="AB1365" s="10"/>
      <c r="AC1365" s="10"/>
      <c r="AD1365" s="10"/>
      <c r="AE1365" s="10"/>
      <c r="AF1365" s="10"/>
      <c r="AG1365" s="10"/>
      <c r="AH1365" s="10"/>
      <c r="AI1365" s="10"/>
      <c r="AJ1365" s="10"/>
      <c r="AK1365" s="10"/>
    </row>
    <row r="1366" spans="27:37" x14ac:dyDescent="0.25">
      <c r="AA1366" s="10"/>
      <c r="AB1366" s="10"/>
      <c r="AC1366" s="10"/>
      <c r="AD1366" s="10"/>
      <c r="AE1366" s="10"/>
      <c r="AF1366" s="10"/>
      <c r="AG1366" s="10"/>
      <c r="AH1366" s="10"/>
      <c r="AI1366" s="10"/>
      <c r="AJ1366" s="10"/>
      <c r="AK1366" s="10"/>
    </row>
    <row r="1367" spans="27:37" x14ac:dyDescent="0.25">
      <c r="AA1367" s="10"/>
      <c r="AB1367" s="10"/>
      <c r="AC1367" s="10"/>
      <c r="AD1367" s="10"/>
      <c r="AE1367" s="10"/>
      <c r="AF1367" s="10"/>
      <c r="AG1367" s="10"/>
      <c r="AH1367" s="10"/>
      <c r="AI1367" s="10"/>
      <c r="AJ1367" s="10"/>
      <c r="AK1367" s="10"/>
    </row>
    <row r="1368" spans="27:37" x14ac:dyDescent="0.25">
      <c r="AA1368" s="10"/>
      <c r="AB1368" s="10"/>
      <c r="AC1368" s="10"/>
      <c r="AD1368" s="10"/>
      <c r="AE1368" s="10"/>
      <c r="AF1368" s="10"/>
      <c r="AG1368" s="10"/>
      <c r="AH1368" s="10"/>
      <c r="AI1368" s="10"/>
      <c r="AJ1368" s="10"/>
      <c r="AK1368" s="10"/>
    </row>
    <row r="1369" spans="27:37" x14ac:dyDescent="0.25">
      <c r="AA1369" s="10"/>
      <c r="AB1369" s="10"/>
      <c r="AC1369" s="10"/>
      <c r="AD1369" s="10"/>
      <c r="AE1369" s="10"/>
      <c r="AF1369" s="10"/>
      <c r="AG1369" s="10"/>
      <c r="AH1369" s="10"/>
      <c r="AI1369" s="10"/>
      <c r="AJ1369" s="10"/>
      <c r="AK1369" s="10"/>
    </row>
    <row r="1370" spans="27:37" x14ac:dyDescent="0.25">
      <c r="AA1370" s="10"/>
      <c r="AB1370" s="10"/>
      <c r="AC1370" s="10"/>
      <c r="AD1370" s="10"/>
      <c r="AE1370" s="10"/>
      <c r="AF1370" s="10"/>
      <c r="AG1370" s="10"/>
      <c r="AH1370" s="10"/>
      <c r="AI1370" s="10"/>
      <c r="AJ1370" s="10"/>
      <c r="AK1370" s="10"/>
    </row>
    <row r="1371" spans="27:37" x14ac:dyDescent="0.25">
      <c r="AA1371" s="10"/>
      <c r="AB1371" s="10"/>
      <c r="AC1371" s="10"/>
      <c r="AD1371" s="10"/>
      <c r="AE1371" s="10"/>
      <c r="AF1371" s="10"/>
      <c r="AG1371" s="10"/>
      <c r="AH1371" s="10"/>
      <c r="AI1371" s="10"/>
      <c r="AJ1371" s="10"/>
      <c r="AK1371" s="10"/>
    </row>
    <row r="1372" spans="27:37" x14ac:dyDescent="0.25">
      <c r="AA1372" s="10"/>
      <c r="AB1372" s="10"/>
      <c r="AC1372" s="10"/>
      <c r="AD1372" s="10"/>
      <c r="AE1372" s="10"/>
      <c r="AF1372" s="10"/>
      <c r="AG1372" s="10"/>
      <c r="AH1372" s="10"/>
      <c r="AI1372" s="10"/>
      <c r="AJ1372" s="10"/>
      <c r="AK1372" s="10"/>
    </row>
    <row r="1373" spans="27:37" x14ac:dyDescent="0.25">
      <c r="AA1373" s="10"/>
      <c r="AB1373" s="10"/>
      <c r="AC1373" s="10"/>
      <c r="AD1373" s="10"/>
      <c r="AE1373" s="10"/>
      <c r="AF1373" s="10"/>
      <c r="AG1373" s="10"/>
      <c r="AH1373" s="10"/>
      <c r="AI1373" s="10"/>
      <c r="AJ1373" s="10"/>
      <c r="AK1373" s="10"/>
    </row>
    <row r="1374" spans="27:37" x14ac:dyDescent="0.25">
      <c r="AA1374" s="10"/>
      <c r="AB1374" s="10"/>
      <c r="AC1374" s="10"/>
      <c r="AD1374" s="10"/>
      <c r="AE1374" s="10"/>
      <c r="AF1374" s="10"/>
      <c r="AG1374" s="10"/>
      <c r="AH1374" s="10"/>
      <c r="AI1374" s="10"/>
      <c r="AJ1374" s="10"/>
      <c r="AK1374" s="10"/>
    </row>
    <row r="1375" spans="27:37" x14ac:dyDescent="0.25">
      <c r="AA1375" s="10"/>
      <c r="AB1375" s="10"/>
      <c r="AC1375" s="10"/>
      <c r="AD1375" s="10"/>
      <c r="AE1375" s="10"/>
      <c r="AF1375" s="10"/>
      <c r="AG1375" s="10"/>
      <c r="AH1375" s="10"/>
      <c r="AI1375" s="10"/>
      <c r="AJ1375" s="10"/>
      <c r="AK1375" s="10"/>
    </row>
    <row r="1376" spans="27:37" x14ac:dyDescent="0.25">
      <c r="AA1376" s="10"/>
      <c r="AB1376" s="10"/>
      <c r="AC1376" s="10"/>
      <c r="AD1376" s="10"/>
      <c r="AE1376" s="10"/>
      <c r="AF1376" s="10"/>
      <c r="AG1376" s="10"/>
      <c r="AH1376" s="10"/>
      <c r="AI1376" s="10"/>
      <c r="AJ1376" s="10"/>
      <c r="AK1376" s="10"/>
    </row>
    <row r="1377" spans="27:37" x14ac:dyDescent="0.25">
      <c r="AA1377" s="10"/>
      <c r="AB1377" s="10"/>
      <c r="AC1377" s="10"/>
      <c r="AD1377" s="10"/>
      <c r="AE1377" s="10"/>
      <c r="AF1377" s="10"/>
      <c r="AG1377" s="10"/>
      <c r="AH1377" s="10"/>
      <c r="AI1377" s="10"/>
      <c r="AJ1377" s="10"/>
      <c r="AK1377" s="10"/>
    </row>
    <row r="1378" spans="27:37" x14ac:dyDescent="0.25">
      <c r="AA1378" s="10"/>
      <c r="AB1378" s="10"/>
      <c r="AC1378" s="10"/>
      <c r="AD1378" s="10"/>
      <c r="AE1378" s="10"/>
      <c r="AF1378" s="10"/>
      <c r="AG1378" s="10"/>
      <c r="AH1378" s="10"/>
      <c r="AI1378" s="10"/>
      <c r="AJ1378" s="10"/>
      <c r="AK1378" s="10"/>
    </row>
    <row r="1379" spans="27:37" x14ac:dyDescent="0.25">
      <c r="AA1379" s="10"/>
      <c r="AB1379" s="10"/>
      <c r="AC1379" s="10"/>
      <c r="AD1379" s="10"/>
      <c r="AE1379" s="10"/>
      <c r="AF1379" s="10"/>
      <c r="AG1379" s="10"/>
      <c r="AH1379" s="10"/>
      <c r="AI1379" s="10"/>
      <c r="AJ1379" s="10"/>
      <c r="AK1379" s="10"/>
    </row>
    <row r="1380" spans="27:37" x14ac:dyDescent="0.25">
      <c r="AA1380" s="10"/>
      <c r="AB1380" s="10"/>
      <c r="AC1380" s="10"/>
      <c r="AD1380" s="10"/>
      <c r="AE1380" s="10"/>
      <c r="AF1380" s="10"/>
      <c r="AG1380" s="10"/>
      <c r="AH1380" s="10"/>
      <c r="AI1380" s="10"/>
      <c r="AJ1380" s="10"/>
      <c r="AK1380" s="10"/>
    </row>
    <row r="1381" spans="27:37" x14ac:dyDescent="0.25">
      <c r="AA1381" s="10"/>
      <c r="AB1381" s="10"/>
      <c r="AC1381" s="10"/>
      <c r="AD1381" s="10"/>
      <c r="AE1381" s="10"/>
      <c r="AF1381" s="10"/>
      <c r="AG1381" s="10"/>
      <c r="AH1381" s="10"/>
      <c r="AI1381" s="10"/>
      <c r="AJ1381" s="10"/>
      <c r="AK1381" s="10"/>
    </row>
    <row r="1382" spans="27:37" x14ac:dyDescent="0.25">
      <c r="AA1382" s="10"/>
      <c r="AB1382" s="10"/>
      <c r="AC1382" s="10"/>
      <c r="AD1382" s="10"/>
      <c r="AE1382" s="10"/>
      <c r="AF1382" s="10"/>
      <c r="AG1382" s="10"/>
      <c r="AH1382" s="10"/>
      <c r="AI1382" s="10"/>
      <c r="AJ1382" s="10"/>
      <c r="AK1382" s="10"/>
    </row>
    <row r="1383" spans="27:37" x14ac:dyDescent="0.25">
      <c r="AA1383" s="10"/>
      <c r="AB1383" s="10"/>
      <c r="AC1383" s="10"/>
      <c r="AD1383" s="10"/>
      <c r="AE1383" s="10"/>
      <c r="AF1383" s="10"/>
      <c r="AG1383" s="10"/>
      <c r="AH1383" s="10"/>
      <c r="AI1383" s="10"/>
      <c r="AJ1383" s="10"/>
      <c r="AK1383" s="10"/>
    </row>
    <row r="1384" spans="27:37" x14ac:dyDescent="0.25">
      <c r="AA1384" s="10"/>
      <c r="AB1384" s="10"/>
      <c r="AC1384" s="10"/>
      <c r="AD1384" s="10"/>
      <c r="AE1384" s="10"/>
      <c r="AF1384" s="10"/>
      <c r="AG1384" s="10"/>
      <c r="AH1384" s="10"/>
      <c r="AI1384" s="10"/>
      <c r="AJ1384" s="10"/>
      <c r="AK1384" s="10"/>
    </row>
    <row r="1385" spans="27:37" x14ac:dyDescent="0.25">
      <c r="AA1385" s="10"/>
      <c r="AB1385" s="10"/>
      <c r="AC1385" s="10"/>
      <c r="AD1385" s="10"/>
      <c r="AE1385" s="10"/>
      <c r="AF1385" s="10"/>
      <c r="AG1385" s="10"/>
      <c r="AH1385" s="10"/>
      <c r="AI1385" s="10"/>
      <c r="AJ1385" s="10"/>
      <c r="AK1385" s="10"/>
    </row>
    <row r="1386" spans="27:37" x14ac:dyDescent="0.25">
      <c r="AA1386" s="10"/>
      <c r="AB1386" s="10"/>
      <c r="AC1386" s="10"/>
      <c r="AD1386" s="10"/>
      <c r="AE1386" s="10"/>
      <c r="AF1386" s="10"/>
      <c r="AG1386" s="10"/>
      <c r="AH1386" s="10"/>
      <c r="AI1386" s="10"/>
      <c r="AJ1386" s="10"/>
      <c r="AK1386" s="10"/>
    </row>
    <row r="1387" spans="27:37" x14ac:dyDescent="0.25">
      <c r="AA1387" s="10"/>
      <c r="AB1387" s="10"/>
      <c r="AC1387" s="10"/>
      <c r="AD1387" s="10"/>
      <c r="AE1387" s="10"/>
      <c r="AF1387" s="10"/>
      <c r="AG1387" s="10"/>
      <c r="AH1387" s="10"/>
      <c r="AI1387" s="10"/>
      <c r="AJ1387" s="10"/>
      <c r="AK1387" s="10"/>
    </row>
    <row r="1388" spans="27:37" x14ac:dyDescent="0.25">
      <c r="AA1388" s="10"/>
      <c r="AB1388" s="10"/>
      <c r="AC1388" s="10"/>
      <c r="AD1388" s="10"/>
      <c r="AE1388" s="10"/>
      <c r="AF1388" s="10"/>
      <c r="AG1388" s="10"/>
      <c r="AH1388" s="10"/>
      <c r="AI1388" s="10"/>
      <c r="AJ1388" s="10"/>
      <c r="AK1388" s="10"/>
    </row>
    <row r="1389" spans="27:37" x14ac:dyDescent="0.25">
      <c r="AA1389" s="10"/>
      <c r="AB1389" s="10"/>
      <c r="AC1389" s="10"/>
      <c r="AD1389" s="10"/>
      <c r="AE1389" s="10"/>
      <c r="AF1389" s="10"/>
      <c r="AG1389" s="10"/>
      <c r="AH1389" s="10"/>
      <c r="AI1389" s="10"/>
      <c r="AJ1389" s="10"/>
      <c r="AK1389" s="10"/>
    </row>
    <row r="1390" spans="27:37" x14ac:dyDescent="0.25">
      <c r="AA1390" s="10"/>
      <c r="AB1390" s="10"/>
      <c r="AC1390" s="10"/>
      <c r="AD1390" s="10"/>
      <c r="AE1390" s="10"/>
      <c r="AF1390" s="10"/>
      <c r="AG1390" s="10"/>
      <c r="AH1390" s="10"/>
      <c r="AI1390" s="10"/>
      <c r="AJ1390" s="10"/>
      <c r="AK1390" s="10"/>
    </row>
    <row r="1391" spans="27:37" x14ac:dyDescent="0.25">
      <c r="AA1391" s="10"/>
      <c r="AB1391" s="10"/>
      <c r="AC1391" s="10"/>
      <c r="AD1391" s="10"/>
      <c r="AE1391" s="10"/>
      <c r="AF1391" s="10"/>
      <c r="AG1391" s="10"/>
      <c r="AH1391" s="10"/>
      <c r="AI1391" s="10"/>
      <c r="AJ1391" s="10"/>
      <c r="AK1391" s="10"/>
    </row>
    <row r="1392" spans="27:37" x14ac:dyDescent="0.25">
      <c r="AA1392" s="10"/>
      <c r="AB1392" s="10"/>
      <c r="AC1392" s="10"/>
      <c r="AD1392" s="10"/>
      <c r="AE1392" s="10"/>
      <c r="AF1392" s="10"/>
      <c r="AG1392" s="10"/>
      <c r="AH1392" s="10"/>
      <c r="AI1392" s="10"/>
      <c r="AJ1392" s="10"/>
      <c r="AK1392" s="10"/>
    </row>
    <row r="1393" spans="27:37" x14ac:dyDescent="0.25">
      <c r="AA1393" s="10"/>
      <c r="AB1393" s="10"/>
      <c r="AC1393" s="10"/>
      <c r="AD1393" s="10"/>
      <c r="AE1393" s="10"/>
      <c r="AF1393" s="10"/>
      <c r="AG1393" s="10"/>
      <c r="AH1393" s="10"/>
      <c r="AI1393" s="10"/>
      <c r="AJ1393" s="10"/>
      <c r="AK1393" s="10"/>
    </row>
    <row r="1394" spans="27:37" x14ac:dyDescent="0.25">
      <c r="AA1394" s="10"/>
      <c r="AB1394" s="10"/>
      <c r="AC1394" s="10"/>
      <c r="AD1394" s="10"/>
      <c r="AE1394" s="10"/>
      <c r="AF1394" s="10"/>
      <c r="AG1394" s="10"/>
      <c r="AH1394" s="10"/>
      <c r="AI1394" s="10"/>
      <c r="AJ1394" s="10"/>
      <c r="AK1394" s="10"/>
    </row>
    <row r="1395" spans="27:37" x14ac:dyDescent="0.25">
      <c r="AA1395" s="10"/>
      <c r="AB1395" s="10"/>
      <c r="AC1395" s="10"/>
      <c r="AD1395" s="10"/>
      <c r="AE1395" s="10"/>
      <c r="AF1395" s="10"/>
      <c r="AG1395" s="10"/>
      <c r="AH1395" s="10"/>
      <c r="AI1395" s="10"/>
      <c r="AJ1395" s="10"/>
      <c r="AK1395" s="10"/>
    </row>
    <row r="1396" spans="27:37" x14ac:dyDescent="0.25">
      <c r="AA1396" s="10"/>
      <c r="AB1396" s="10"/>
      <c r="AC1396" s="10"/>
      <c r="AD1396" s="10"/>
      <c r="AE1396" s="10"/>
      <c r="AF1396" s="10"/>
      <c r="AG1396" s="10"/>
      <c r="AH1396" s="10"/>
      <c r="AI1396" s="10"/>
      <c r="AJ1396" s="10"/>
      <c r="AK1396" s="10"/>
    </row>
    <row r="1397" spans="27:37" x14ac:dyDescent="0.25">
      <c r="AA1397" s="10"/>
      <c r="AB1397" s="10"/>
      <c r="AC1397" s="10"/>
      <c r="AD1397" s="10"/>
      <c r="AE1397" s="10"/>
      <c r="AF1397" s="10"/>
      <c r="AG1397" s="10"/>
      <c r="AH1397" s="10"/>
      <c r="AI1397" s="10"/>
      <c r="AJ1397" s="10"/>
      <c r="AK1397" s="10"/>
    </row>
    <row r="1398" spans="27:37" x14ac:dyDescent="0.25">
      <c r="AA1398" s="10"/>
      <c r="AB1398" s="10"/>
      <c r="AC1398" s="10"/>
      <c r="AD1398" s="10"/>
      <c r="AE1398" s="10"/>
      <c r="AF1398" s="10"/>
      <c r="AG1398" s="10"/>
      <c r="AH1398" s="10"/>
      <c r="AI1398" s="10"/>
      <c r="AJ1398" s="10"/>
      <c r="AK1398" s="10"/>
    </row>
    <row r="1399" spans="27:37" x14ac:dyDescent="0.25">
      <c r="AA1399" s="10"/>
      <c r="AB1399" s="10"/>
      <c r="AC1399" s="10"/>
      <c r="AD1399" s="10"/>
      <c r="AE1399" s="10"/>
      <c r="AF1399" s="10"/>
      <c r="AG1399" s="10"/>
      <c r="AH1399" s="10"/>
      <c r="AI1399" s="10"/>
      <c r="AJ1399" s="10"/>
      <c r="AK1399" s="10"/>
    </row>
    <row r="1400" spans="27:37" x14ac:dyDescent="0.25">
      <c r="AA1400" s="10"/>
      <c r="AB1400" s="10"/>
      <c r="AC1400" s="10"/>
      <c r="AD1400" s="10"/>
      <c r="AE1400" s="10"/>
      <c r="AF1400" s="10"/>
      <c r="AG1400" s="10"/>
      <c r="AH1400" s="10"/>
      <c r="AI1400" s="10"/>
      <c r="AJ1400" s="10"/>
      <c r="AK1400" s="10"/>
    </row>
    <row r="1401" spans="27:37" x14ac:dyDescent="0.25">
      <c r="AA1401" s="10"/>
      <c r="AB1401" s="10"/>
      <c r="AC1401" s="10"/>
      <c r="AD1401" s="10"/>
      <c r="AE1401" s="10"/>
      <c r="AF1401" s="10"/>
      <c r="AG1401" s="10"/>
      <c r="AH1401" s="10"/>
      <c r="AI1401" s="10"/>
      <c r="AJ1401" s="10"/>
      <c r="AK1401" s="10"/>
    </row>
    <row r="1402" spans="27:37" x14ac:dyDescent="0.25">
      <c r="AA1402" s="10"/>
      <c r="AB1402" s="10"/>
      <c r="AC1402" s="10"/>
      <c r="AD1402" s="10"/>
      <c r="AE1402" s="10"/>
      <c r="AF1402" s="10"/>
      <c r="AG1402" s="10"/>
      <c r="AH1402" s="10"/>
      <c r="AI1402" s="10"/>
      <c r="AJ1402" s="10"/>
      <c r="AK1402" s="10"/>
    </row>
    <row r="1403" spans="27:37" x14ac:dyDescent="0.25">
      <c r="AA1403" s="10"/>
      <c r="AB1403" s="10"/>
      <c r="AC1403" s="10"/>
      <c r="AD1403" s="10"/>
      <c r="AE1403" s="10"/>
      <c r="AF1403" s="10"/>
      <c r="AG1403" s="10"/>
      <c r="AH1403" s="10"/>
      <c r="AI1403" s="10"/>
      <c r="AJ1403" s="10"/>
      <c r="AK1403" s="10"/>
    </row>
    <row r="1404" spans="27:37" x14ac:dyDescent="0.25">
      <c r="AA1404" s="10"/>
      <c r="AB1404" s="10"/>
      <c r="AC1404" s="10"/>
      <c r="AD1404" s="10"/>
      <c r="AE1404" s="10"/>
      <c r="AF1404" s="10"/>
      <c r="AG1404" s="10"/>
      <c r="AH1404" s="10"/>
      <c r="AI1404" s="10"/>
      <c r="AJ1404" s="10"/>
      <c r="AK1404" s="10"/>
    </row>
    <row r="1405" spans="27:37" x14ac:dyDescent="0.25">
      <c r="AA1405" s="10"/>
      <c r="AB1405" s="10"/>
      <c r="AC1405" s="10"/>
      <c r="AD1405" s="10"/>
      <c r="AE1405" s="10"/>
      <c r="AF1405" s="10"/>
      <c r="AG1405" s="10"/>
      <c r="AH1405" s="10"/>
      <c r="AI1405" s="10"/>
      <c r="AJ1405" s="10"/>
      <c r="AK1405" s="10"/>
    </row>
    <row r="1406" spans="27:37" x14ac:dyDescent="0.25">
      <c r="AA1406" s="10"/>
      <c r="AB1406" s="10"/>
      <c r="AC1406" s="10"/>
      <c r="AD1406" s="10"/>
      <c r="AE1406" s="10"/>
      <c r="AF1406" s="10"/>
      <c r="AG1406" s="10"/>
      <c r="AH1406" s="10"/>
      <c r="AI1406" s="10"/>
      <c r="AJ1406" s="10"/>
      <c r="AK1406" s="10"/>
    </row>
    <row r="1407" spans="27:37" x14ac:dyDescent="0.25">
      <c r="AA1407" s="10"/>
      <c r="AB1407" s="10"/>
      <c r="AC1407" s="10"/>
      <c r="AD1407" s="10"/>
      <c r="AE1407" s="10"/>
      <c r="AF1407" s="10"/>
      <c r="AG1407" s="10"/>
      <c r="AH1407" s="10"/>
      <c r="AI1407" s="10"/>
      <c r="AJ1407" s="10"/>
      <c r="AK1407" s="10"/>
    </row>
    <row r="1408" spans="27:37" x14ac:dyDescent="0.25">
      <c r="AA1408" s="10"/>
      <c r="AB1408" s="10"/>
      <c r="AC1408" s="10"/>
      <c r="AD1408" s="10"/>
      <c r="AE1408" s="10"/>
      <c r="AF1408" s="10"/>
      <c r="AG1408" s="10"/>
      <c r="AH1408" s="10"/>
      <c r="AI1408" s="10"/>
      <c r="AJ1408" s="10"/>
      <c r="AK1408" s="10"/>
    </row>
    <row r="1409" spans="27:37" x14ac:dyDescent="0.25">
      <c r="AA1409" s="10"/>
      <c r="AB1409" s="10"/>
      <c r="AC1409" s="10"/>
      <c r="AD1409" s="10"/>
      <c r="AE1409" s="10"/>
      <c r="AF1409" s="10"/>
      <c r="AG1409" s="10"/>
      <c r="AH1409" s="10"/>
      <c r="AI1409" s="10"/>
      <c r="AJ1409" s="10"/>
      <c r="AK1409" s="10"/>
    </row>
    <row r="1410" spans="27:37" x14ac:dyDescent="0.25">
      <c r="AA1410" s="10"/>
      <c r="AB1410" s="10"/>
      <c r="AC1410" s="10"/>
      <c r="AD1410" s="10"/>
      <c r="AE1410" s="10"/>
      <c r="AF1410" s="10"/>
      <c r="AG1410" s="10"/>
      <c r="AH1410" s="10"/>
      <c r="AI1410" s="10"/>
      <c r="AJ1410" s="10"/>
      <c r="AK1410" s="10"/>
    </row>
    <row r="1411" spans="27:37" x14ac:dyDescent="0.25">
      <c r="AA1411" s="10"/>
      <c r="AB1411" s="10"/>
      <c r="AC1411" s="10"/>
      <c r="AD1411" s="10"/>
      <c r="AE1411" s="10"/>
      <c r="AF1411" s="10"/>
      <c r="AG1411" s="10"/>
      <c r="AH1411" s="10"/>
      <c r="AI1411" s="10"/>
      <c r="AJ1411" s="10"/>
      <c r="AK1411" s="10"/>
    </row>
    <row r="1412" spans="27:37" x14ac:dyDescent="0.25">
      <c r="AA1412" s="10"/>
      <c r="AB1412" s="10"/>
      <c r="AC1412" s="10"/>
      <c r="AD1412" s="10"/>
      <c r="AE1412" s="10"/>
      <c r="AF1412" s="10"/>
      <c r="AG1412" s="10"/>
      <c r="AH1412" s="10"/>
      <c r="AI1412" s="10"/>
      <c r="AJ1412" s="10"/>
      <c r="AK1412" s="10"/>
    </row>
    <row r="1413" spans="27:37" x14ac:dyDescent="0.25">
      <c r="AA1413" s="10"/>
      <c r="AB1413" s="10"/>
      <c r="AC1413" s="10"/>
      <c r="AD1413" s="10"/>
      <c r="AE1413" s="10"/>
      <c r="AF1413" s="10"/>
      <c r="AG1413" s="10"/>
      <c r="AH1413" s="10"/>
      <c r="AI1413" s="10"/>
      <c r="AJ1413" s="10"/>
      <c r="AK1413" s="10"/>
    </row>
    <row r="1414" spans="27:37" x14ac:dyDescent="0.25">
      <c r="AA1414" s="10"/>
      <c r="AB1414" s="10"/>
      <c r="AC1414" s="10"/>
      <c r="AD1414" s="10"/>
      <c r="AE1414" s="10"/>
      <c r="AF1414" s="10"/>
      <c r="AG1414" s="10"/>
      <c r="AH1414" s="10"/>
      <c r="AI1414" s="10"/>
      <c r="AJ1414" s="10"/>
      <c r="AK1414" s="10"/>
    </row>
    <row r="1415" spans="27:37" x14ac:dyDescent="0.25">
      <c r="AA1415" s="10"/>
      <c r="AB1415" s="10"/>
      <c r="AC1415" s="10"/>
      <c r="AD1415" s="10"/>
      <c r="AE1415" s="10"/>
      <c r="AF1415" s="10"/>
      <c r="AG1415" s="10"/>
      <c r="AH1415" s="10"/>
      <c r="AI1415" s="10"/>
      <c r="AJ1415" s="10"/>
      <c r="AK1415" s="10"/>
    </row>
    <row r="1416" spans="27:37" x14ac:dyDescent="0.25">
      <c r="AA1416" s="10"/>
      <c r="AB1416" s="10"/>
      <c r="AC1416" s="10"/>
      <c r="AD1416" s="10"/>
      <c r="AE1416" s="10"/>
      <c r="AF1416" s="10"/>
      <c r="AG1416" s="10"/>
      <c r="AH1416" s="10"/>
      <c r="AI1416" s="10"/>
      <c r="AJ1416" s="10"/>
      <c r="AK1416" s="10"/>
    </row>
    <row r="1417" spans="27:37" x14ac:dyDescent="0.25">
      <c r="AA1417" s="10"/>
      <c r="AB1417" s="10"/>
      <c r="AC1417" s="10"/>
      <c r="AD1417" s="10"/>
      <c r="AE1417" s="10"/>
      <c r="AF1417" s="10"/>
      <c r="AG1417" s="10"/>
      <c r="AH1417" s="10"/>
      <c r="AI1417" s="10"/>
      <c r="AJ1417" s="10"/>
      <c r="AK1417" s="10"/>
    </row>
    <row r="1418" spans="27:37" x14ac:dyDescent="0.25">
      <c r="AA1418" s="10"/>
      <c r="AB1418" s="10"/>
      <c r="AC1418" s="10"/>
      <c r="AD1418" s="10"/>
      <c r="AE1418" s="10"/>
      <c r="AF1418" s="10"/>
      <c r="AG1418" s="10"/>
      <c r="AH1418" s="10"/>
      <c r="AI1418" s="10"/>
      <c r="AJ1418" s="10"/>
      <c r="AK1418" s="10"/>
    </row>
    <row r="1419" spans="27:37" x14ac:dyDescent="0.25">
      <c r="AA1419" s="10"/>
      <c r="AB1419" s="10"/>
      <c r="AC1419" s="10"/>
      <c r="AD1419" s="10"/>
      <c r="AE1419" s="10"/>
      <c r="AF1419" s="10"/>
      <c r="AG1419" s="10"/>
      <c r="AH1419" s="10"/>
      <c r="AI1419" s="10"/>
      <c r="AJ1419" s="10"/>
      <c r="AK1419" s="10"/>
    </row>
    <row r="1420" spans="27:37" x14ac:dyDescent="0.25">
      <c r="AA1420" s="10"/>
      <c r="AB1420" s="10"/>
      <c r="AC1420" s="10"/>
      <c r="AD1420" s="10"/>
      <c r="AE1420" s="10"/>
      <c r="AF1420" s="10"/>
      <c r="AG1420" s="10"/>
      <c r="AH1420" s="10"/>
      <c r="AI1420" s="10"/>
      <c r="AJ1420" s="10"/>
      <c r="AK1420" s="10"/>
    </row>
    <row r="1421" spans="27:37" x14ac:dyDescent="0.25">
      <c r="AA1421" s="10"/>
      <c r="AB1421" s="10"/>
      <c r="AC1421" s="10"/>
      <c r="AD1421" s="10"/>
      <c r="AE1421" s="10"/>
      <c r="AF1421" s="10"/>
      <c r="AG1421" s="10"/>
      <c r="AH1421" s="10"/>
      <c r="AI1421" s="10"/>
      <c r="AJ1421" s="10"/>
      <c r="AK1421" s="10"/>
    </row>
    <row r="1422" spans="27:37" x14ac:dyDescent="0.25">
      <c r="AA1422" s="10"/>
      <c r="AB1422" s="10"/>
      <c r="AC1422" s="10"/>
      <c r="AD1422" s="10"/>
      <c r="AE1422" s="10"/>
      <c r="AF1422" s="10"/>
      <c r="AG1422" s="10"/>
      <c r="AH1422" s="10"/>
      <c r="AI1422" s="10"/>
      <c r="AJ1422" s="10"/>
      <c r="AK1422" s="10"/>
    </row>
    <row r="1423" spans="27:37" x14ac:dyDescent="0.25">
      <c r="AA1423" s="10"/>
      <c r="AB1423" s="10"/>
      <c r="AC1423" s="10"/>
      <c r="AD1423" s="10"/>
      <c r="AE1423" s="10"/>
      <c r="AF1423" s="10"/>
      <c r="AG1423" s="10"/>
      <c r="AH1423" s="10"/>
      <c r="AI1423" s="10"/>
      <c r="AJ1423" s="10"/>
      <c r="AK1423" s="10"/>
    </row>
    <row r="1424" spans="27:37" x14ac:dyDescent="0.25">
      <c r="AA1424" s="10"/>
      <c r="AB1424" s="10"/>
      <c r="AC1424" s="10"/>
      <c r="AD1424" s="10"/>
      <c r="AE1424" s="10"/>
      <c r="AF1424" s="10"/>
      <c r="AG1424" s="10"/>
      <c r="AH1424" s="10"/>
      <c r="AI1424" s="10"/>
      <c r="AJ1424" s="10"/>
      <c r="AK1424" s="10"/>
    </row>
    <row r="1425" spans="27:37" x14ac:dyDescent="0.25">
      <c r="AA1425" s="10"/>
      <c r="AB1425" s="10"/>
      <c r="AC1425" s="10"/>
      <c r="AD1425" s="10"/>
      <c r="AE1425" s="10"/>
      <c r="AF1425" s="10"/>
      <c r="AG1425" s="10"/>
      <c r="AH1425" s="10"/>
      <c r="AI1425" s="10"/>
      <c r="AJ1425" s="10"/>
      <c r="AK1425" s="10"/>
    </row>
    <row r="1426" spans="27:37" x14ac:dyDescent="0.25">
      <c r="AA1426" s="10"/>
      <c r="AB1426" s="10"/>
      <c r="AC1426" s="10"/>
      <c r="AD1426" s="10"/>
      <c r="AE1426" s="10"/>
      <c r="AF1426" s="10"/>
      <c r="AG1426" s="10"/>
      <c r="AH1426" s="10"/>
      <c r="AI1426" s="10"/>
      <c r="AJ1426" s="10"/>
      <c r="AK1426" s="10"/>
    </row>
    <row r="1427" spans="27:37" x14ac:dyDescent="0.25">
      <c r="AA1427" s="10"/>
      <c r="AB1427" s="10"/>
      <c r="AC1427" s="10"/>
      <c r="AD1427" s="10"/>
      <c r="AE1427" s="10"/>
      <c r="AF1427" s="10"/>
      <c r="AG1427" s="10"/>
      <c r="AH1427" s="10"/>
      <c r="AI1427" s="10"/>
      <c r="AJ1427" s="10"/>
      <c r="AK1427" s="10"/>
    </row>
    <row r="1428" spans="27:37" x14ac:dyDescent="0.25">
      <c r="AA1428" s="10"/>
      <c r="AB1428" s="10"/>
      <c r="AC1428" s="10"/>
      <c r="AD1428" s="10"/>
      <c r="AE1428" s="10"/>
      <c r="AF1428" s="10"/>
      <c r="AG1428" s="10"/>
      <c r="AH1428" s="10"/>
      <c r="AI1428" s="10"/>
      <c r="AJ1428" s="10"/>
      <c r="AK1428" s="10"/>
    </row>
    <row r="1429" spans="27:37" x14ac:dyDescent="0.25">
      <c r="AA1429" s="10"/>
      <c r="AB1429" s="10"/>
      <c r="AC1429" s="10"/>
      <c r="AD1429" s="10"/>
      <c r="AE1429" s="10"/>
      <c r="AF1429" s="10"/>
      <c r="AG1429" s="10"/>
      <c r="AH1429" s="10"/>
      <c r="AI1429" s="10"/>
      <c r="AJ1429" s="10"/>
      <c r="AK1429" s="10"/>
    </row>
    <row r="1430" spans="27:37" x14ac:dyDescent="0.25">
      <c r="AA1430" s="10"/>
      <c r="AB1430" s="10"/>
      <c r="AC1430" s="10"/>
      <c r="AD1430" s="10"/>
      <c r="AE1430" s="10"/>
      <c r="AF1430" s="10"/>
      <c r="AG1430" s="10"/>
      <c r="AH1430" s="10"/>
      <c r="AI1430" s="10"/>
      <c r="AJ1430" s="10"/>
      <c r="AK1430" s="10"/>
    </row>
    <row r="1431" spans="27:37" x14ac:dyDescent="0.25">
      <c r="AA1431" s="10"/>
      <c r="AB1431" s="10"/>
      <c r="AC1431" s="10"/>
      <c r="AD1431" s="10"/>
      <c r="AE1431" s="10"/>
      <c r="AF1431" s="10"/>
      <c r="AG1431" s="10"/>
      <c r="AH1431" s="10"/>
      <c r="AI1431" s="10"/>
      <c r="AJ1431" s="10"/>
      <c r="AK1431" s="10"/>
    </row>
    <row r="1432" spans="27:37" x14ac:dyDescent="0.25">
      <c r="AA1432" s="10"/>
      <c r="AB1432" s="10"/>
      <c r="AC1432" s="10"/>
      <c r="AD1432" s="10"/>
      <c r="AE1432" s="10"/>
      <c r="AF1432" s="10"/>
      <c r="AG1432" s="10"/>
      <c r="AH1432" s="10"/>
      <c r="AI1432" s="10"/>
      <c r="AJ1432" s="10"/>
      <c r="AK1432" s="10"/>
    </row>
    <row r="1433" spans="27:37" x14ac:dyDescent="0.25">
      <c r="AA1433" s="10"/>
      <c r="AB1433" s="10"/>
      <c r="AC1433" s="10"/>
      <c r="AD1433" s="10"/>
      <c r="AE1433" s="10"/>
      <c r="AF1433" s="10"/>
      <c r="AG1433" s="10"/>
      <c r="AH1433" s="10"/>
      <c r="AI1433" s="10"/>
      <c r="AJ1433" s="10"/>
      <c r="AK1433" s="10"/>
    </row>
    <row r="1434" spans="27:37" x14ac:dyDescent="0.25">
      <c r="AA1434" s="10"/>
      <c r="AB1434" s="10"/>
      <c r="AC1434" s="10"/>
      <c r="AD1434" s="10"/>
      <c r="AE1434" s="10"/>
      <c r="AF1434" s="10"/>
      <c r="AG1434" s="10"/>
      <c r="AH1434" s="10"/>
      <c r="AI1434" s="10"/>
      <c r="AJ1434" s="10"/>
      <c r="AK1434" s="10"/>
    </row>
    <row r="1435" spans="27:37" x14ac:dyDescent="0.25">
      <c r="AA1435" s="10"/>
      <c r="AB1435" s="10"/>
      <c r="AC1435" s="10"/>
      <c r="AD1435" s="10"/>
      <c r="AE1435" s="10"/>
      <c r="AF1435" s="10"/>
      <c r="AG1435" s="10"/>
      <c r="AH1435" s="10"/>
      <c r="AI1435" s="10"/>
      <c r="AJ1435" s="10"/>
      <c r="AK1435" s="10"/>
    </row>
    <row r="1436" spans="27:37" x14ac:dyDescent="0.25">
      <c r="AA1436" s="10"/>
      <c r="AB1436" s="10"/>
      <c r="AC1436" s="10"/>
      <c r="AD1436" s="10"/>
      <c r="AE1436" s="10"/>
      <c r="AF1436" s="10"/>
      <c r="AG1436" s="10"/>
      <c r="AH1436" s="10"/>
      <c r="AI1436" s="10"/>
      <c r="AJ1436" s="10"/>
      <c r="AK1436" s="10"/>
    </row>
    <row r="1437" spans="27:37" x14ac:dyDescent="0.25">
      <c r="AA1437" s="10"/>
      <c r="AB1437" s="10"/>
      <c r="AC1437" s="10"/>
      <c r="AD1437" s="10"/>
      <c r="AE1437" s="10"/>
      <c r="AF1437" s="10"/>
      <c r="AG1437" s="10"/>
      <c r="AH1437" s="10"/>
      <c r="AI1437" s="10"/>
      <c r="AJ1437" s="10"/>
      <c r="AK1437" s="10"/>
    </row>
    <row r="1438" spans="27:37" x14ac:dyDescent="0.25">
      <c r="AA1438" s="10"/>
      <c r="AB1438" s="10"/>
      <c r="AC1438" s="10"/>
      <c r="AD1438" s="10"/>
      <c r="AE1438" s="10"/>
      <c r="AF1438" s="10"/>
      <c r="AG1438" s="10"/>
      <c r="AH1438" s="10"/>
      <c r="AI1438" s="10"/>
      <c r="AJ1438" s="10"/>
      <c r="AK1438" s="10"/>
    </row>
    <row r="1439" spans="27:37" x14ac:dyDescent="0.25">
      <c r="AA1439" s="10"/>
      <c r="AB1439" s="10"/>
      <c r="AC1439" s="10"/>
      <c r="AD1439" s="10"/>
      <c r="AE1439" s="10"/>
      <c r="AF1439" s="10"/>
      <c r="AG1439" s="10"/>
      <c r="AH1439" s="10"/>
      <c r="AI1439" s="10"/>
      <c r="AJ1439" s="10"/>
      <c r="AK1439" s="10"/>
    </row>
    <row r="1440" spans="27:37" x14ac:dyDescent="0.25">
      <c r="AA1440" s="10"/>
      <c r="AB1440" s="10"/>
      <c r="AC1440" s="10"/>
      <c r="AD1440" s="10"/>
      <c r="AE1440" s="10"/>
      <c r="AF1440" s="10"/>
      <c r="AG1440" s="10"/>
      <c r="AH1440" s="10"/>
      <c r="AI1440" s="10"/>
      <c r="AJ1440" s="10"/>
      <c r="AK1440" s="10"/>
    </row>
    <row r="1441" spans="27:37" x14ac:dyDescent="0.25">
      <c r="AA1441" s="10"/>
      <c r="AB1441" s="10"/>
      <c r="AC1441" s="10"/>
      <c r="AD1441" s="10"/>
      <c r="AE1441" s="10"/>
      <c r="AF1441" s="10"/>
      <c r="AG1441" s="10"/>
      <c r="AH1441" s="10"/>
      <c r="AI1441" s="10"/>
      <c r="AJ1441" s="10"/>
      <c r="AK1441" s="10"/>
    </row>
    <row r="1442" spans="27:37" x14ac:dyDescent="0.25">
      <c r="AA1442" s="10"/>
      <c r="AB1442" s="10"/>
      <c r="AC1442" s="10"/>
      <c r="AD1442" s="10"/>
      <c r="AE1442" s="10"/>
      <c r="AF1442" s="10"/>
      <c r="AG1442" s="10"/>
      <c r="AH1442" s="10"/>
      <c r="AI1442" s="10"/>
      <c r="AJ1442" s="10"/>
      <c r="AK1442" s="10"/>
    </row>
    <row r="1443" spans="27:37" x14ac:dyDescent="0.25">
      <c r="AA1443" s="10"/>
      <c r="AB1443" s="10"/>
      <c r="AC1443" s="10"/>
      <c r="AD1443" s="10"/>
      <c r="AE1443" s="10"/>
      <c r="AF1443" s="10"/>
      <c r="AG1443" s="10"/>
      <c r="AH1443" s="10"/>
      <c r="AI1443" s="10"/>
      <c r="AJ1443" s="10"/>
      <c r="AK1443" s="10"/>
    </row>
    <row r="1444" spans="27:37" x14ac:dyDescent="0.25">
      <c r="AA1444" s="10"/>
      <c r="AB1444" s="10"/>
      <c r="AC1444" s="10"/>
      <c r="AD1444" s="10"/>
      <c r="AE1444" s="10"/>
      <c r="AF1444" s="10"/>
      <c r="AG1444" s="10"/>
      <c r="AH1444" s="10"/>
      <c r="AI1444" s="10"/>
      <c r="AJ1444" s="10"/>
      <c r="AK1444" s="10"/>
    </row>
    <row r="1445" spans="27:37" x14ac:dyDescent="0.25">
      <c r="AA1445" s="10"/>
      <c r="AB1445" s="10"/>
      <c r="AC1445" s="10"/>
      <c r="AD1445" s="10"/>
      <c r="AE1445" s="10"/>
      <c r="AF1445" s="10"/>
      <c r="AG1445" s="10"/>
      <c r="AH1445" s="10"/>
      <c r="AI1445" s="10"/>
      <c r="AJ1445" s="10"/>
      <c r="AK1445" s="10"/>
    </row>
    <row r="1446" spans="27:37" x14ac:dyDescent="0.25">
      <c r="AA1446" s="10"/>
      <c r="AB1446" s="10"/>
      <c r="AC1446" s="10"/>
      <c r="AD1446" s="10"/>
      <c r="AE1446" s="10"/>
      <c r="AF1446" s="10"/>
      <c r="AG1446" s="10"/>
      <c r="AH1446" s="10"/>
      <c r="AI1446" s="10"/>
      <c r="AJ1446" s="10"/>
      <c r="AK1446" s="10"/>
    </row>
    <row r="1447" spans="27:37" x14ac:dyDescent="0.25">
      <c r="AA1447" s="10"/>
      <c r="AB1447" s="10"/>
      <c r="AC1447" s="10"/>
      <c r="AD1447" s="10"/>
      <c r="AE1447" s="10"/>
      <c r="AF1447" s="10"/>
      <c r="AG1447" s="10"/>
      <c r="AH1447" s="10"/>
      <c r="AI1447" s="10"/>
      <c r="AJ1447" s="10"/>
      <c r="AK1447" s="10"/>
    </row>
    <row r="1448" spans="27:37" x14ac:dyDescent="0.25">
      <c r="AA1448" s="10"/>
      <c r="AB1448" s="10"/>
      <c r="AC1448" s="10"/>
      <c r="AD1448" s="10"/>
      <c r="AE1448" s="10"/>
      <c r="AF1448" s="10"/>
      <c r="AG1448" s="10"/>
      <c r="AH1448" s="10"/>
      <c r="AI1448" s="10"/>
      <c r="AJ1448" s="10"/>
      <c r="AK1448" s="10"/>
    </row>
    <row r="1449" spans="27:37" x14ac:dyDescent="0.25">
      <c r="AA1449" s="10"/>
      <c r="AB1449" s="10"/>
      <c r="AC1449" s="10"/>
      <c r="AD1449" s="10"/>
      <c r="AE1449" s="10"/>
      <c r="AF1449" s="10"/>
      <c r="AG1449" s="10"/>
      <c r="AH1449" s="10"/>
      <c r="AI1449" s="10"/>
      <c r="AJ1449" s="10"/>
      <c r="AK1449" s="10"/>
    </row>
    <row r="1450" spans="27:37" x14ac:dyDescent="0.25">
      <c r="AA1450" s="10"/>
      <c r="AB1450" s="10"/>
      <c r="AC1450" s="10"/>
      <c r="AD1450" s="10"/>
      <c r="AE1450" s="10"/>
      <c r="AF1450" s="10"/>
      <c r="AG1450" s="10"/>
      <c r="AH1450" s="10"/>
      <c r="AI1450" s="10"/>
      <c r="AJ1450" s="10"/>
      <c r="AK1450" s="10"/>
    </row>
    <row r="1451" spans="27:37" x14ac:dyDescent="0.25">
      <c r="AA1451" s="10"/>
      <c r="AB1451" s="10"/>
      <c r="AC1451" s="10"/>
      <c r="AD1451" s="10"/>
      <c r="AE1451" s="10"/>
      <c r="AF1451" s="10"/>
      <c r="AG1451" s="10"/>
      <c r="AH1451" s="10"/>
      <c r="AI1451" s="10"/>
      <c r="AJ1451" s="10"/>
      <c r="AK1451" s="10"/>
    </row>
    <row r="1452" spans="27:37" x14ac:dyDescent="0.25">
      <c r="AA1452" s="10"/>
      <c r="AB1452" s="10"/>
      <c r="AC1452" s="10"/>
      <c r="AD1452" s="10"/>
      <c r="AE1452" s="10"/>
      <c r="AF1452" s="10"/>
      <c r="AG1452" s="10"/>
      <c r="AH1452" s="10"/>
      <c r="AI1452" s="10"/>
      <c r="AJ1452" s="10"/>
      <c r="AK1452" s="10"/>
    </row>
    <row r="1453" spans="27:37" x14ac:dyDescent="0.25">
      <c r="AA1453" s="10"/>
      <c r="AB1453" s="10"/>
      <c r="AC1453" s="10"/>
      <c r="AD1453" s="10"/>
      <c r="AE1453" s="10"/>
      <c r="AF1453" s="10"/>
      <c r="AG1453" s="10"/>
      <c r="AH1453" s="10"/>
      <c r="AI1453" s="10"/>
      <c r="AJ1453" s="10"/>
      <c r="AK1453" s="10"/>
    </row>
    <row r="1454" spans="27:37" x14ac:dyDescent="0.25">
      <c r="AA1454" s="10"/>
      <c r="AB1454" s="10"/>
      <c r="AC1454" s="10"/>
      <c r="AD1454" s="10"/>
      <c r="AE1454" s="10"/>
      <c r="AF1454" s="10"/>
      <c r="AG1454" s="10"/>
      <c r="AH1454" s="10"/>
      <c r="AI1454" s="10"/>
      <c r="AJ1454" s="10"/>
      <c r="AK1454" s="10"/>
    </row>
    <row r="1455" spans="27:37" x14ac:dyDescent="0.25">
      <c r="AA1455" s="10"/>
      <c r="AB1455" s="10"/>
      <c r="AC1455" s="10"/>
      <c r="AD1455" s="10"/>
      <c r="AE1455" s="10"/>
      <c r="AF1455" s="10"/>
      <c r="AG1455" s="10"/>
      <c r="AH1455" s="10"/>
      <c r="AI1455" s="10"/>
      <c r="AJ1455" s="10"/>
      <c r="AK1455" s="10"/>
    </row>
    <row r="1456" spans="27:37" x14ac:dyDescent="0.25">
      <c r="AA1456" s="10"/>
      <c r="AB1456" s="10"/>
      <c r="AC1456" s="10"/>
      <c r="AD1456" s="10"/>
      <c r="AE1456" s="10"/>
      <c r="AF1456" s="10"/>
      <c r="AG1456" s="10"/>
      <c r="AH1456" s="10"/>
      <c r="AI1456" s="10"/>
      <c r="AJ1456" s="10"/>
      <c r="AK1456" s="10"/>
    </row>
    <row r="1457" spans="27:37" x14ac:dyDescent="0.25">
      <c r="AA1457" s="10"/>
      <c r="AB1457" s="10"/>
      <c r="AC1457" s="10"/>
      <c r="AD1457" s="10"/>
      <c r="AE1457" s="10"/>
      <c r="AF1457" s="10"/>
      <c r="AG1457" s="10"/>
      <c r="AH1457" s="10"/>
      <c r="AI1457" s="10"/>
      <c r="AJ1457" s="10"/>
      <c r="AK1457" s="10"/>
    </row>
    <row r="1458" spans="27:37" x14ac:dyDescent="0.25">
      <c r="AA1458" s="10"/>
      <c r="AB1458" s="10"/>
      <c r="AC1458" s="10"/>
      <c r="AD1458" s="10"/>
      <c r="AE1458" s="10"/>
      <c r="AF1458" s="10"/>
      <c r="AG1458" s="10"/>
      <c r="AH1458" s="10"/>
      <c r="AI1458" s="10"/>
      <c r="AJ1458" s="10"/>
      <c r="AK1458" s="10"/>
    </row>
    <row r="1459" spans="27:37" x14ac:dyDescent="0.25">
      <c r="AA1459" s="10"/>
      <c r="AB1459" s="10"/>
      <c r="AC1459" s="10"/>
      <c r="AD1459" s="10"/>
      <c r="AE1459" s="10"/>
      <c r="AF1459" s="10"/>
      <c r="AG1459" s="10"/>
      <c r="AH1459" s="10"/>
      <c r="AI1459" s="10"/>
      <c r="AJ1459" s="10"/>
      <c r="AK1459" s="10"/>
    </row>
    <row r="1460" spans="27:37" x14ac:dyDescent="0.25">
      <c r="AA1460" s="10"/>
      <c r="AB1460" s="10"/>
      <c r="AC1460" s="10"/>
      <c r="AD1460" s="10"/>
      <c r="AE1460" s="10"/>
      <c r="AF1460" s="10"/>
      <c r="AG1460" s="10"/>
      <c r="AH1460" s="10"/>
      <c r="AI1460" s="10"/>
      <c r="AJ1460" s="10"/>
      <c r="AK1460" s="10"/>
    </row>
    <row r="1461" spans="27:37" x14ac:dyDescent="0.25">
      <c r="AA1461" s="10"/>
      <c r="AB1461" s="10"/>
      <c r="AC1461" s="10"/>
      <c r="AD1461" s="10"/>
      <c r="AE1461" s="10"/>
      <c r="AF1461" s="10"/>
      <c r="AG1461" s="10"/>
      <c r="AH1461" s="10"/>
      <c r="AI1461" s="10"/>
      <c r="AJ1461" s="10"/>
      <c r="AK1461" s="10"/>
    </row>
    <row r="1462" spans="27:37" x14ac:dyDescent="0.25">
      <c r="AA1462" s="10"/>
      <c r="AB1462" s="10"/>
      <c r="AC1462" s="10"/>
      <c r="AD1462" s="10"/>
      <c r="AE1462" s="10"/>
      <c r="AF1462" s="10"/>
      <c r="AG1462" s="10"/>
      <c r="AH1462" s="10"/>
      <c r="AI1462" s="10"/>
      <c r="AJ1462" s="10"/>
      <c r="AK1462" s="10"/>
    </row>
    <row r="1463" spans="27:37" x14ac:dyDescent="0.25">
      <c r="AA1463" s="10"/>
      <c r="AB1463" s="10"/>
      <c r="AC1463" s="10"/>
      <c r="AD1463" s="10"/>
      <c r="AE1463" s="10"/>
      <c r="AF1463" s="10"/>
      <c r="AG1463" s="10"/>
      <c r="AH1463" s="10"/>
      <c r="AI1463" s="10"/>
      <c r="AJ1463" s="10"/>
      <c r="AK1463" s="10"/>
    </row>
    <row r="1464" spans="27:37" x14ac:dyDescent="0.25">
      <c r="AA1464" s="10"/>
      <c r="AB1464" s="10"/>
      <c r="AC1464" s="10"/>
      <c r="AD1464" s="10"/>
      <c r="AE1464" s="10"/>
      <c r="AF1464" s="10"/>
      <c r="AG1464" s="10"/>
      <c r="AH1464" s="10"/>
      <c r="AI1464" s="10"/>
      <c r="AJ1464" s="10"/>
      <c r="AK1464" s="10"/>
    </row>
    <row r="1465" spans="27:37" x14ac:dyDescent="0.25">
      <c r="AA1465" s="10"/>
      <c r="AB1465" s="10"/>
      <c r="AC1465" s="10"/>
      <c r="AD1465" s="10"/>
      <c r="AE1465" s="10"/>
      <c r="AF1465" s="10"/>
      <c r="AG1465" s="10"/>
      <c r="AH1465" s="10"/>
      <c r="AI1465" s="10"/>
      <c r="AJ1465" s="10"/>
      <c r="AK1465" s="10"/>
    </row>
    <row r="1466" spans="27:37" x14ac:dyDescent="0.25">
      <c r="AA1466" s="10"/>
      <c r="AB1466" s="10"/>
      <c r="AC1466" s="10"/>
      <c r="AD1466" s="10"/>
      <c r="AE1466" s="10"/>
      <c r="AF1466" s="10"/>
      <c r="AG1466" s="10"/>
      <c r="AH1466" s="10"/>
      <c r="AI1466" s="10"/>
      <c r="AJ1466" s="10"/>
      <c r="AK1466" s="10"/>
    </row>
    <row r="1467" spans="27:37" x14ac:dyDescent="0.25">
      <c r="AA1467" s="10"/>
      <c r="AB1467" s="10"/>
      <c r="AC1467" s="10"/>
      <c r="AD1467" s="10"/>
      <c r="AE1467" s="10"/>
      <c r="AF1467" s="10"/>
      <c r="AG1467" s="10"/>
      <c r="AH1467" s="10"/>
      <c r="AI1467" s="10"/>
      <c r="AJ1467" s="10"/>
      <c r="AK1467" s="10"/>
    </row>
    <row r="1468" spans="27:37" x14ac:dyDescent="0.25">
      <c r="AA1468" s="10"/>
      <c r="AB1468" s="10"/>
      <c r="AC1468" s="10"/>
      <c r="AD1468" s="10"/>
      <c r="AE1468" s="10"/>
      <c r="AF1468" s="10"/>
      <c r="AG1468" s="10"/>
      <c r="AH1468" s="10"/>
      <c r="AI1468" s="10"/>
      <c r="AJ1468" s="10"/>
      <c r="AK1468" s="10"/>
    </row>
    <row r="1469" spans="27:37" x14ac:dyDescent="0.25">
      <c r="AA1469" s="10"/>
      <c r="AB1469" s="10"/>
      <c r="AC1469" s="10"/>
      <c r="AD1469" s="10"/>
      <c r="AE1469" s="10"/>
      <c r="AF1469" s="10"/>
      <c r="AG1469" s="10"/>
      <c r="AH1469" s="10"/>
      <c r="AI1469" s="10"/>
      <c r="AJ1469" s="10"/>
      <c r="AK1469" s="10"/>
    </row>
    <row r="1470" spans="27:37" x14ac:dyDescent="0.25">
      <c r="AA1470" s="10"/>
      <c r="AB1470" s="10"/>
      <c r="AC1470" s="10"/>
      <c r="AD1470" s="10"/>
      <c r="AE1470" s="10"/>
      <c r="AF1470" s="10"/>
      <c r="AG1470" s="10"/>
      <c r="AH1470" s="10"/>
      <c r="AI1470" s="10"/>
      <c r="AJ1470" s="10"/>
      <c r="AK1470" s="10"/>
    </row>
    <row r="1471" spans="27:37" x14ac:dyDescent="0.25">
      <c r="AA1471" s="10"/>
      <c r="AB1471" s="10"/>
      <c r="AC1471" s="10"/>
      <c r="AD1471" s="10"/>
      <c r="AE1471" s="10"/>
      <c r="AF1471" s="10"/>
      <c r="AG1471" s="10"/>
      <c r="AH1471" s="10"/>
      <c r="AI1471" s="10"/>
      <c r="AJ1471" s="10"/>
      <c r="AK1471" s="10"/>
    </row>
    <row r="1472" spans="27:37" x14ac:dyDescent="0.25">
      <c r="AA1472" s="10"/>
      <c r="AB1472" s="10"/>
      <c r="AC1472" s="10"/>
      <c r="AD1472" s="10"/>
      <c r="AE1472" s="10"/>
      <c r="AF1472" s="10"/>
      <c r="AG1472" s="10"/>
      <c r="AH1472" s="10"/>
      <c r="AI1472" s="10"/>
      <c r="AJ1472" s="10"/>
      <c r="AK1472" s="10"/>
    </row>
    <row r="1473" spans="27:37" x14ac:dyDescent="0.25">
      <c r="AA1473" s="10"/>
      <c r="AB1473" s="10"/>
      <c r="AC1473" s="10"/>
      <c r="AD1473" s="10"/>
      <c r="AE1473" s="10"/>
      <c r="AF1473" s="10"/>
      <c r="AG1473" s="10"/>
      <c r="AH1473" s="10"/>
      <c r="AI1473" s="10"/>
      <c r="AJ1473" s="10"/>
      <c r="AK1473" s="10"/>
    </row>
    <row r="1474" spans="27:37" x14ac:dyDescent="0.25">
      <c r="AA1474" s="10"/>
      <c r="AB1474" s="10"/>
      <c r="AC1474" s="10"/>
      <c r="AD1474" s="10"/>
      <c r="AE1474" s="10"/>
      <c r="AF1474" s="10"/>
      <c r="AG1474" s="10"/>
      <c r="AH1474" s="10"/>
      <c r="AI1474" s="10"/>
      <c r="AJ1474" s="10"/>
      <c r="AK1474" s="10"/>
    </row>
    <row r="1475" spans="27:37" x14ac:dyDescent="0.25">
      <c r="AA1475" s="10"/>
      <c r="AB1475" s="10"/>
      <c r="AC1475" s="10"/>
      <c r="AD1475" s="10"/>
      <c r="AE1475" s="10"/>
      <c r="AF1475" s="10"/>
      <c r="AG1475" s="10"/>
      <c r="AH1475" s="10"/>
      <c r="AI1475" s="10"/>
      <c r="AJ1475" s="10"/>
      <c r="AK1475" s="10"/>
    </row>
    <row r="1476" spans="27:37" x14ac:dyDescent="0.25">
      <c r="AA1476" s="10"/>
      <c r="AB1476" s="10"/>
      <c r="AC1476" s="10"/>
      <c r="AD1476" s="10"/>
      <c r="AE1476" s="10"/>
      <c r="AF1476" s="10"/>
      <c r="AG1476" s="10"/>
      <c r="AH1476" s="10"/>
      <c r="AI1476" s="10"/>
      <c r="AJ1476" s="10"/>
      <c r="AK1476" s="10"/>
    </row>
    <row r="1477" spans="27:37" x14ac:dyDescent="0.25">
      <c r="AA1477" s="10"/>
      <c r="AB1477" s="10"/>
      <c r="AC1477" s="10"/>
      <c r="AD1477" s="10"/>
      <c r="AE1477" s="10"/>
      <c r="AF1477" s="10"/>
      <c r="AG1477" s="10"/>
      <c r="AH1477" s="10"/>
      <c r="AI1477" s="10"/>
      <c r="AJ1477" s="10"/>
      <c r="AK1477" s="10"/>
    </row>
    <row r="1478" spans="27:37" x14ac:dyDescent="0.25">
      <c r="AA1478" s="10"/>
      <c r="AB1478" s="10"/>
      <c r="AC1478" s="10"/>
      <c r="AD1478" s="10"/>
      <c r="AE1478" s="10"/>
      <c r="AF1478" s="10"/>
      <c r="AG1478" s="10"/>
      <c r="AH1478" s="10"/>
      <c r="AI1478" s="10"/>
      <c r="AJ1478" s="10"/>
      <c r="AK1478" s="10"/>
    </row>
    <row r="1479" spans="27:37" x14ac:dyDescent="0.25">
      <c r="AA1479" s="10"/>
      <c r="AB1479" s="10"/>
      <c r="AC1479" s="10"/>
      <c r="AD1479" s="10"/>
      <c r="AE1479" s="10"/>
      <c r="AF1479" s="10"/>
      <c r="AG1479" s="10"/>
      <c r="AH1479" s="10"/>
      <c r="AI1479" s="10"/>
      <c r="AJ1479" s="10"/>
      <c r="AK1479" s="10"/>
    </row>
    <row r="1480" spans="27:37" x14ac:dyDescent="0.25">
      <c r="AA1480" s="10"/>
      <c r="AB1480" s="10"/>
      <c r="AC1480" s="10"/>
      <c r="AD1480" s="10"/>
      <c r="AE1480" s="10"/>
      <c r="AF1480" s="10"/>
      <c r="AG1480" s="10"/>
      <c r="AH1480" s="10"/>
      <c r="AI1480" s="10"/>
      <c r="AJ1480" s="10"/>
      <c r="AK1480" s="10"/>
    </row>
    <row r="1481" spans="27:37" x14ac:dyDescent="0.25">
      <c r="AA1481" s="10"/>
      <c r="AB1481" s="10"/>
      <c r="AC1481" s="10"/>
      <c r="AD1481" s="10"/>
      <c r="AE1481" s="10"/>
      <c r="AF1481" s="10"/>
      <c r="AG1481" s="10"/>
      <c r="AH1481" s="10"/>
      <c r="AI1481" s="10"/>
      <c r="AJ1481" s="10"/>
      <c r="AK1481" s="10"/>
    </row>
    <row r="1482" spans="27:37" x14ac:dyDescent="0.25">
      <c r="AA1482" s="10"/>
      <c r="AB1482" s="10"/>
      <c r="AC1482" s="10"/>
      <c r="AD1482" s="10"/>
      <c r="AE1482" s="10"/>
      <c r="AF1482" s="10"/>
      <c r="AG1482" s="10"/>
      <c r="AH1482" s="10"/>
      <c r="AI1482" s="10"/>
      <c r="AJ1482" s="10"/>
      <c r="AK1482" s="10"/>
    </row>
    <row r="1483" spans="27:37" x14ac:dyDescent="0.25">
      <c r="AA1483" s="10"/>
      <c r="AB1483" s="10"/>
      <c r="AC1483" s="10"/>
      <c r="AD1483" s="10"/>
      <c r="AE1483" s="10"/>
      <c r="AF1483" s="10"/>
      <c r="AG1483" s="10"/>
      <c r="AH1483" s="10"/>
      <c r="AI1483" s="10"/>
      <c r="AJ1483" s="10"/>
      <c r="AK1483" s="10"/>
    </row>
    <row r="1484" spans="27:37" x14ac:dyDescent="0.25">
      <c r="AA1484" s="10"/>
      <c r="AB1484" s="10"/>
      <c r="AC1484" s="10"/>
      <c r="AD1484" s="10"/>
      <c r="AE1484" s="10"/>
      <c r="AF1484" s="10"/>
      <c r="AG1484" s="10"/>
      <c r="AH1484" s="10"/>
      <c r="AI1484" s="10"/>
      <c r="AJ1484" s="10"/>
      <c r="AK1484" s="10"/>
    </row>
    <row r="1485" spans="27:37" x14ac:dyDescent="0.25">
      <c r="AA1485" s="10"/>
      <c r="AB1485" s="10"/>
      <c r="AC1485" s="10"/>
      <c r="AD1485" s="10"/>
      <c r="AE1485" s="10"/>
      <c r="AF1485" s="10"/>
      <c r="AG1485" s="10"/>
      <c r="AH1485" s="10"/>
      <c r="AI1485" s="10"/>
      <c r="AJ1485" s="10"/>
      <c r="AK1485" s="10"/>
    </row>
    <row r="1486" spans="27:37" x14ac:dyDescent="0.25">
      <c r="AA1486" s="10"/>
      <c r="AB1486" s="10"/>
      <c r="AC1486" s="10"/>
      <c r="AD1486" s="10"/>
      <c r="AE1486" s="10"/>
      <c r="AF1486" s="10"/>
      <c r="AG1486" s="10"/>
      <c r="AH1486" s="10"/>
      <c r="AI1486" s="10"/>
      <c r="AJ1486" s="10"/>
      <c r="AK1486" s="10"/>
    </row>
    <row r="1487" spans="27:37" x14ac:dyDescent="0.25">
      <c r="AA1487" s="10"/>
      <c r="AB1487" s="10"/>
      <c r="AC1487" s="10"/>
      <c r="AD1487" s="10"/>
      <c r="AE1487" s="10"/>
      <c r="AF1487" s="10"/>
      <c r="AG1487" s="10"/>
      <c r="AH1487" s="10"/>
      <c r="AI1487" s="10"/>
      <c r="AJ1487" s="10"/>
      <c r="AK1487" s="10"/>
    </row>
    <row r="1488" spans="27:37" x14ac:dyDescent="0.25">
      <c r="AA1488" s="10"/>
      <c r="AB1488" s="10"/>
      <c r="AC1488" s="10"/>
      <c r="AD1488" s="10"/>
      <c r="AE1488" s="10"/>
      <c r="AF1488" s="10"/>
      <c r="AG1488" s="10"/>
      <c r="AH1488" s="10"/>
      <c r="AI1488" s="10"/>
      <c r="AJ1488" s="10"/>
      <c r="AK1488" s="10"/>
    </row>
    <row r="1489" spans="27:37" x14ac:dyDescent="0.25">
      <c r="AA1489" s="10"/>
      <c r="AB1489" s="10"/>
      <c r="AC1489" s="10"/>
      <c r="AD1489" s="10"/>
      <c r="AE1489" s="10"/>
      <c r="AF1489" s="10"/>
      <c r="AG1489" s="10"/>
      <c r="AH1489" s="10"/>
      <c r="AI1489" s="10"/>
      <c r="AJ1489" s="10"/>
      <c r="AK1489" s="10"/>
    </row>
    <row r="1490" spans="27:37" x14ac:dyDescent="0.25">
      <c r="AA1490" s="10"/>
      <c r="AB1490" s="10"/>
      <c r="AC1490" s="10"/>
      <c r="AD1490" s="10"/>
      <c r="AE1490" s="10"/>
      <c r="AF1490" s="10"/>
      <c r="AG1490" s="10"/>
      <c r="AH1490" s="10"/>
      <c r="AI1490" s="10"/>
      <c r="AJ1490" s="10"/>
      <c r="AK1490" s="10"/>
    </row>
    <row r="1491" spans="27:37" x14ac:dyDescent="0.25">
      <c r="AA1491" s="10"/>
      <c r="AB1491" s="10"/>
      <c r="AC1491" s="10"/>
      <c r="AD1491" s="10"/>
      <c r="AE1491" s="10"/>
      <c r="AF1491" s="10"/>
      <c r="AG1491" s="10"/>
      <c r="AH1491" s="10"/>
      <c r="AI1491" s="10"/>
      <c r="AJ1491" s="10"/>
      <c r="AK1491" s="10"/>
    </row>
    <row r="1492" spans="27:37" x14ac:dyDescent="0.25">
      <c r="AA1492" s="10"/>
      <c r="AB1492" s="10"/>
      <c r="AC1492" s="10"/>
      <c r="AD1492" s="10"/>
      <c r="AE1492" s="10"/>
      <c r="AF1492" s="10"/>
      <c r="AG1492" s="10"/>
      <c r="AH1492" s="10"/>
      <c r="AI1492" s="10"/>
      <c r="AJ1492" s="10"/>
      <c r="AK1492" s="10"/>
    </row>
    <row r="1493" spans="27:37" x14ac:dyDescent="0.25">
      <c r="AA1493" s="10"/>
      <c r="AB1493" s="10"/>
      <c r="AC1493" s="10"/>
      <c r="AD1493" s="10"/>
      <c r="AE1493" s="10"/>
      <c r="AF1493" s="10"/>
      <c r="AG1493" s="10"/>
      <c r="AH1493" s="10"/>
      <c r="AI1493" s="10"/>
      <c r="AJ1493" s="10"/>
      <c r="AK1493" s="10"/>
    </row>
    <row r="1494" spans="27:37" x14ac:dyDescent="0.25">
      <c r="AA1494" s="10"/>
      <c r="AB1494" s="10"/>
      <c r="AC1494" s="10"/>
      <c r="AD1494" s="10"/>
      <c r="AE1494" s="10"/>
      <c r="AF1494" s="10"/>
      <c r="AG1494" s="10"/>
      <c r="AH1494" s="10"/>
      <c r="AI1494" s="10"/>
      <c r="AJ1494" s="10"/>
      <c r="AK1494" s="10"/>
    </row>
    <row r="1495" spans="27:37" x14ac:dyDescent="0.25">
      <c r="AA1495" s="10"/>
      <c r="AB1495" s="10"/>
      <c r="AC1495" s="10"/>
      <c r="AD1495" s="10"/>
      <c r="AE1495" s="10"/>
      <c r="AF1495" s="10"/>
      <c r="AG1495" s="10"/>
      <c r="AH1495" s="10"/>
      <c r="AI1495" s="10"/>
      <c r="AJ1495" s="10"/>
      <c r="AK1495" s="10"/>
    </row>
    <row r="1496" spans="27:37" x14ac:dyDescent="0.25">
      <c r="AA1496" s="10"/>
      <c r="AB1496" s="10"/>
      <c r="AC1496" s="10"/>
      <c r="AD1496" s="10"/>
      <c r="AE1496" s="10"/>
      <c r="AF1496" s="10"/>
      <c r="AG1496" s="10"/>
      <c r="AH1496" s="10"/>
      <c r="AI1496" s="10"/>
      <c r="AJ1496" s="10"/>
      <c r="AK1496" s="10"/>
    </row>
    <row r="1497" spans="27:37" x14ac:dyDescent="0.25">
      <c r="AA1497" s="10"/>
      <c r="AB1497" s="10"/>
      <c r="AC1497" s="10"/>
      <c r="AD1497" s="10"/>
      <c r="AE1497" s="10"/>
      <c r="AF1497" s="10"/>
      <c r="AG1497" s="10"/>
      <c r="AH1497" s="10"/>
      <c r="AI1497" s="10"/>
      <c r="AJ1497" s="10"/>
      <c r="AK1497" s="10"/>
    </row>
    <row r="1498" spans="27:37" x14ac:dyDescent="0.25">
      <c r="AA1498" s="10"/>
      <c r="AB1498" s="10"/>
      <c r="AC1498" s="10"/>
      <c r="AD1498" s="10"/>
      <c r="AE1498" s="10"/>
      <c r="AF1498" s="10"/>
      <c r="AG1498" s="10"/>
      <c r="AH1498" s="10"/>
      <c r="AI1498" s="10"/>
      <c r="AJ1498" s="10"/>
      <c r="AK1498" s="10"/>
    </row>
    <row r="1499" spans="27:37" x14ac:dyDescent="0.25">
      <c r="AA1499" s="10"/>
      <c r="AB1499" s="10"/>
      <c r="AC1499" s="10"/>
      <c r="AD1499" s="10"/>
      <c r="AE1499" s="10"/>
      <c r="AF1499" s="10"/>
      <c r="AG1499" s="10"/>
      <c r="AH1499" s="10"/>
      <c r="AI1499" s="10"/>
      <c r="AJ1499" s="10"/>
      <c r="AK1499" s="10"/>
    </row>
    <row r="1500" spans="27:37" x14ac:dyDescent="0.25">
      <c r="AA1500" s="10"/>
      <c r="AB1500" s="10"/>
      <c r="AC1500" s="10"/>
      <c r="AD1500" s="10"/>
      <c r="AE1500" s="10"/>
      <c r="AF1500" s="10"/>
      <c r="AG1500" s="10"/>
      <c r="AH1500" s="10"/>
      <c r="AI1500" s="10"/>
      <c r="AJ1500" s="10"/>
      <c r="AK1500" s="10"/>
    </row>
    <row r="1501" spans="27:37" x14ac:dyDescent="0.25">
      <c r="AA1501" s="10"/>
      <c r="AB1501" s="10"/>
      <c r="AC1501" s="10"/>
      <c r="AD1501" s="10"/>
      <c r="AE1501" s="10"/>
      <c r="AF1501" s="10"/>
      <c r="AG1501" s="10"/>
      <c r="AH1501" s="10"/>
      <c r="AI1501" s="10"/>
      <c r="AJ1501" s="10"/>
      <c r="AK1501" s="10"/>
    </row>
    <row r="1502" spans="27:37" x14ac:dyDescent="0.25">
      <c r="AA1502" s="10"/>
      <c r="AB1502" s="10"/>
      <c r="AC1502" s="10"/>
      <c r="AD1502" s="10"/>
      <c r="AE1502" s="10"/>
      <c r="AF1502" s="10"/>
      <c r="AG1502" s="10"/>
      <c r="AH1502" s="10"/>
      <c r="AI1502" s="10"/>
      <c r="AJ1502" s="10"/>
      <c r="AK1502" s="10"/>
    </row>
    <row r="1503" spans="27:37" x14ac:dyDescent="0.25">
      <c r="AA1503" s="10"/>
      <c r="AB1503" s="10"/>
      <c r="AC1503" s="10"/>
      <c r="AD1503" s="10"/>
      <c r="AE1503" s="10"/>
      <c r="AF1503" s="10"/>
      <c r="AG1503" s="10"/>
      <c r="AH1503" s="10"/>
      <c r="AI1503" s="10"/>
      <c r="AJ1503" s="10"/>
      <c r="AK1503" s="10"/>
    </row>
    <row r="1504" spans="27:37" x14ac:dyDescent="0.25">
      <c r="AA1504" s="10"/>
      <c r="AB1504" s="10"/>
      <c r="AC1504" s="10"/>
      <c r="AD1504" s="10"/>
      <c r="AE1504" s="10"/>
      <c r="AF1504" s="10"/>
      <c r="AG1504" s="10"/>
      <c r="AH1504" s="10"/>
      <c r="AI1504" s="10"/>
      <c r="AJ1504" s="10"/>
      <c r="AK1504" s="10"/>
    </row>
    <row r="1505" spans="27:37" x14ac:dyDescent="0.25">
      <c r="AA1505" s="10"/>
      <c r="AB1505" s="10"/>
      <c r="AC1505" s="10"/>
      <c r="AD1505" s="10"/>
      <c r="AE1505" s="10"/>
      <c r="AF1505" s="10"/>
      <c r="AG1505" s="10"/>
      <c r="AH1505" s="10"/>
      <c r="AI1505" s="10"/>
      <c r="AJ1505" s="10"/>
      <c r="AK1505" s="10"/>
    </row>
    <row r="1506" spans="27:37" x14ac:dyDescent="0.25">
      <c r="AA1506" s="10"/>
      <c r="AB1506" s="10"/>
      <c r="AC1506" s="10"/>
      <c r="AD1506" s="10"/>
      <c r="AE1506" s="10"/>
      <c r="AF1506" s="10"/>
      <c r="AG1506" s="10"/>
      <c r="AH1506" s="10"/>
      <c r="AI1506" s="10"/>
      <c r="AJ1506" s="10"/>
      <c r="AK1506" s="10"/>
    </row>
    <row r="1507" spans="27:37" x14ac:dyDescent="0.25">
      <c r="AA1507" s="10"/>
      <c r="AB1507" s="10"/>
      <c r="AC1507" s="10"/>
      <c r="AD1507" s="10"/>
      <c r="AE1507" s="10"/>
      <c r="AF1507" s="10"/>
      <c r="AG1507" s="10"/>
      <c r="AH1507" s="10"/>
      <c r="AI1507" s="10"/>
      <c r="AJ1507" s="10"/>
      <c r="AK1507" s="10"/>
    </row>
    <row r="1508" spans="27:37" x14ac:dyDescent="0.25">
      <c r="AA1508" s="10"/>
      <c r="AB1508" s="10"/>
      <c r="AC1508" s="10"/>
      <c r="AD1508" s="10"/>
      <c r="AE1508" s="10"/>
      <c r="AF1508" s="10"/>
      <c r="AG1508" s="10"/>
      <c r="AH1508" s="10"/>
      <c r="AI1508" s="10"/>
      <c r="AJ1508" s="10"/>
      <c r="AK1508" s="10"/>
    </row>
    <row r="1509" spans="27:37" x14ac:dyDescent="0.25">
      <c r="AA1509" s="10"/>
      <c r="AB1509" s="10"/>
      <c r="AC1509" s="10"/>
      <c r="AD1509" s="10"/>
      <c r="AE1509" s="10"/>
      <c r="AF1509" s="10"/>
      <c r="AG1509" s="10"/>
      <c r="AH1509" s="10"/>
      <c r="AI1509" s="10"/>
      <c r="AJ1509" s="10"/>
      <c r="AK1509" s="10"/>
    </row>
    <row r="1510" spans="27:37" x14ac:dyDescent="0.25">
      <c r="AA1510" s="10"/>
      <c r="AB1510" s="10"/>
      <c r="AC1510" s="10"/>
      <c r="AD1510" s="10"/>
      <c r="AE1510" s="10"/>
      <c r="AF1510" s="10"/>
      <c r="AG1510" s="10"/>
      <c r="AH1510" s="10"/>
      <c r="AI1510" s="10"/>
      <c r="AJ1510" s="10"/>
      <c r="AK1510" s="10"/>
    </row>
    <row r="1511" spans="27:37" x14ac:dyDescent="0.25">
      <c r="AA1511" s="10"/>
      <c r="AB1511" s="10"/>
      <c r="AC1511" s="10"/>
      <c r="AD1511" s="10"/>
      <c r="AE1511" s="10"/>
      <c r="AF1511" s="10"/>
      <c r="AG1511" s="10"/>
      <c r="AH1511" s="10"/>
      <c r="AI1511" s="10"/>
      <c r="AJ1511" s="10"/>
      <c r="AK1511" s="10"/>
    </row>
    <row r="1512" spans="27:37" x14ac:dyDescent="0.25">
      <c r="AA1512" s="10"/>
      <c r="AB1512" s="10"/>
      <c r="AC1512" s="10"/>
      <c r="AD1512" s="10"/>
      <c r="AE1512" s="10"/>
      <c r="AF1512" s="10"/>
      <c r="AG1512" s="10"/>
      <c r="AH1512" s="10"/>
      <c r="AI1512" s="10"/>
      <c r="AJ1512" s="10"/>
      <c r="AK1512" s="10"/>
    </row>
    <row r="1513" spans="27:37" x14ac:dyDescent="0.25">
      <c r="AA1513" s="10"/>
      <c r="AB1513" s="10"/>
      <c r="AC1513" s="10"/>
      <c r="AD1513" s="10"/>
      <c r="AE1513" s="10"/>
      <c r="AF1513" s="10"/>
      <c r="AG1513" s="10"/>
      <c r="AH1513" s="10"/>
      <c r="AI1513" s="10"/>
      <c r="AJ1513" s="10"/>
      <c r="AK1513" s="10"/>
    </row>
    <row r="1514" spans="27:37" x14ac:dyDescent="0.25">
      <c r="AA1514" s="10"/>
      <c r="AB1514" s="10"/>
      <c r="AC1514" s="10"/>
      <c r="AD1514" s="10"/>
      <c r="AE1514" s="10"/>
      <c r="AF1514" s="10"/>
      <c r="AG1514" s="10"/>
      <c r="AH1514" s="10"/>
      <c r="AI1514" s="10"/>
      <c r="AJ1514" s="10"/>
      <c r="AK1514" s="10"/>
    </row>
    <row r="1515" spans="27:37" x14ac:dyDescent="0.25">
      <c r="AA1515" s="10"/>
      <c r="AB1515" s="10"/>
      <c r="AC1515" s="10"/>
      <c r="AD1515" s="10"/>
      <c r="AE1515" s="10"/>
      <c r="AF1515" s="10"/>
      <c r="AG1515" s="10"/>
      <c r="AH1515" s="10"/>
      <c r="AI1515" s="10"/>
      <c r="AJ1515" s="10"/>
      <c r="AK1515" s="10"/>
    </row>
    <row r="1516" spans="27:37" x14ac:dyDescent="0.25">
      <c r="AA1516" s="10"/>
      <c r="AB1516" s="10"/>
      <c r="AC1516" s="10"/>
      <c r="AD1516" s="10"/>
      <c r="AE1516" s="10"/>
      <c r="AF1516" s="10"/>
      <c r="AG1516" s="10"/>
      <c r="AH1516" s="10"/>
      <c r="AI1516" s="10"/>
      <c r="AJ1516" s="10"/>
      <c r="AK1516" s="10"/>
    </row>
    <row r="1517" spans="27:37" x14ac:dyDescent="0.25">
      <c r="AA1517" s="10"/>
      <c r="AB1517" s="10"/>
      <c r="AC1517" s="10"/>
      <c r="AD1517" s="10"/>
      <c r="AE1517" s="10"/>
      <c r="AF1517" s="10"/>
      <c r="AG1517" s="10"/>
      <c r="AH1517" s="10"/>
      <c r="AI1517" s="10"/>
      <c r="AJ1517" s="10"/>
      <c r="AK1517" s="10"/>
    </row>
    <row r="1518" spans="27:37" x14ac:dyDescent="0.25">
      <c r="AA1518" s="10"/>
      <c r="AB1518" s="10"/>
      <c r="AC1518" s="10"/>
      <c r="AD1518" s="10"/>
      <c r="AE1518" s="10"/>
      <c r="AF1518" s="10"/>
      <c r="AG1518" s="10"/>
      <c r="AH1518" s="10"/>
      <c r="AI1518" s="10"/>
      <c r="AJ1518" s="10"/>
      <c r="AK1518" s="10"/>
    </row>
    <row r="1519" spans="27:37" x14ac:dyDescent="0.25">
      <c r="AA1519" s="10"/>
      <c r="AB1519" s="10"/>
      <c r="AC1519" s="10"/>
      <c r="AD1519" s="10"/>
      <c r="AE1519" s="10"/>
      <c r="AF1519" s="10"/>
      <c r="AG1519" s="10"/>
      <c r="AH1519" s="10"/>
      <c r="AI1519" s="10"/>
      <c r="AJ1519" s="10"/>
      <c r="AK1519" s="10"/>
    </row>
    <row r="1520" spans="27:37" x14ac:dyDescent="0.25">
      <c r="AA1520" s="10"/>
      <c r="AB1520" s="10"/>
      <c r="AC1520" s="10"/>
      <c r="AD1520" s="10"/>
      <c r="AE1520" s="10"/>
      <c r="AF1520" s="10"/>
      <c r="AG1520" s="10"/>
      <c r="AH1520" s="10"/>
      <c r="AI1520" s="10"/>
      <c r="AJ1520" s="10"/>
      <c r="AK1520" s="10"/>
    </row>
    <row r="1521" spans="27:37" x14ac:dyDescent="0.25">
      <c r="AA1521" s="10"/>
      <c r="AB1521" s="10"/>
      <c r="AC1521" s="10"/>
      <c r="AD1521" s="10"/>
      <c r="AE1521" s="10"/>
      <c r="AF1521" s="10"/>
      <c r="AG1521" s="10"/>
      <c r="AH1521" s="10"/>
      <c r="AI1521" s="10"/>
      <c r="AJ1521" s="10"/>
      <c r="AK1521" s="10"/>
    </row>
    <row r="1522" spans="27:37" x14ac:dyDescent="0.25">
      <c r="AA1522" s="10"/>
      <c r="AB1522" s="10"/>
      <c r="AC1522" s="10"/>
      <c r="AD1522" s="10"/>
      <c r="AE1522" s="10"/>
      <c r="AF1522" s="10"/>
      <c r="AG1522" s="10"/>
      <c r="AH1522" s="10"/>
      <c r="AI1522" s="10"/>
      <c r="AJ1522" s="10"/>
      <c r="AK1522" s="10"/>
    </row>
    <row r="1523" spans="27:37" x14ac:dyDescent="0.25">
      <c r="AA1523" s="10"/>
      <c r="AB1523" s="10"/>
      <c r="AC1523" s="10"/>
      <c r="AD1523" s="10"/>
      <c r="AE1523" s="10"/>
      <c r="AF1523" s="10"/>
      <c r="AG1523" s="10"/>
      <c r="AH1523" s="10"/>
      <c r="AI1523" s="10"/>
      <c r="AJ1523" s="10"/>
      <c r="AK1523" s="10"/>
    </row>
    <row r="1524" spans="27:37" x14ac:dyDescent="0.25">
      <c r="AA1524" s="10"/>
      <c r="AB1524" s="10"/>
      <c r="AC1524" s="10"/>
      <c r="AD1524" s="10"/>
      <c r="AE1524" s="10"/>
      <c r="AF1524" s="10"/>
      <c r="AG1524" s="10"/>
      <c r="AH1524" s="10"/>
      <c r="AI1524" s="10"/>
      <c r="AJ1524" s="10"/>
      <c r="AK1524" s="10"/>
    </row>
    <row r="1525" spans="27:37" x14ac:dyDescent="0.25">
      <c r="AA1525" s="10"/>
      <c r="AB1525" s="10"/>
      <c r="AC1525" s="10"/>
      <c r="AD1525" s="10"/>
      <c r="AE1525" s="10"/>
      <c r="AF1525" s="10"/>
      <c r="AG1525" s="10"/>
      <c r="AH1525" s="10"/>
      <c r="AI1525" s="10"/>
      <c r="AJ1525" s="10"/>
      <c r="AK1525" s="10"/>
    </row>
    <row r="1526" spans="27:37" x14ac:dyDescent="0.25">
      <c r="AA1526" s="10"/>
      <c r="AB1526" s="10"/>
      <c r="AC1526" s="10"/>
      <c r="AD1526" s="10"/>
      <c r="AE1526" s="10"/>
      <c r="AF1526" s="10"/>
      <c r="AG1526" s="10"/>
      <c r="AH1526" s="10"/>
      <c r="AI1526" s="10"/>
      <c r="AJ1526" s="10"/>
      <c r="AK1526" s="10"/>
    </row>
    <row r="1527" spans="27:37" x14ac:dyDescent="0.25">
      <c r="AA1527" s="10"/>
      <c r="AB1527" s="10"/>
      <c r="AC1527" s="10"/>
      <c r="AD1527" s="10"/>
      <c r="AE1527" s="10"/>
      <c r="AF1527" s="10"/>
      <c r="AG1527" s="10"/>
      <c r="AH1527" s="10"/>
      <c r="AI1527" s="10"/>
      <c r="AJ1527" s="10"/>
      <c r="AK1527" s="10"/>
    </row>
    <row r="1528" spans="27:37" x14ac:dyDescent="0.25">
      <c r="AA1528" s="10"/>
      <c r="AB1528" s="10"/>
      <c r="AC1528" s="10"/>
      <c r="AD1528" s="10"/>
      <c r="AE1528" s="10"/>
      <c r="AF1528" s="10"/>
      <c r="AG1528" s="10"/>
      <c r="AH1528" s="10"/>
      <c r="AI1528" s="10"/>
      <c r="AJ1528" s="10"/>
      <c r="AK1528" s="10"/>
    </row>
    <row r="1529" spans="27:37" x14ac:dyDescent="0.25">
      <c r="AA1529" s="10"/>
      <c r="AB1529" s="10"/>
      <c r="AC1529" s="10"/>
      <c r="AD1529" s="10"/>
      <c r="AE1529" s="10"/>
      <c r="AF1529" s="10"/>
      <c r="AG1529" s="10"/>
      <c r="AH1529" s="10"/>
      <c r="AI1529" s="10"/>
      <c r="AJ1529" s="10"/>
      <c r="AK1529" s="10"/>
    </row>
    <row r="1530" spans="27:37" x14ac:dyDescent="0.25">
      <c r="AA1530" s="10"/>
      <c r="AB1530" s="10"/>
      <c r="AC1530" s="10"/>
      <c r="AD1530" s="10"/>
      <c r="AE1530" s="10"/>
      <c r="AF1530" s="10"/>
      <c r="AG1530" s="10"/>
      <c r="AH1530" s="10"/>
      <c r="AI1530" s="10"/>
      <c r="AJ1530" s="10"/>
      <c r="AK1530" s="10"/>
    </row>
    <row r="1531" spans="27:37" x14ac:dyDescent="0.25">
      <c r="AA1531" s="10"/>
      <c r="AB1531" s="10"/>
      <c r="AC1531" s="10"/>
      <c r="AD1531" s="10"/>
      <c r="AE1531" s="10"/>
      <c r="AF1531" s="10"/>
      <c r="AG1531" s="10"/>
      <c r="AH1531" s="10"/>
      <c r="AI1531" s="10"/>
      <c r="AJ1531" s="10"/>
      <c r="AK1531" s="10"/>
    </row>
    <row r="1532" spans="27:37" x14ac:dyDescent="0.25">
      <c r="AA1532" s="10"/>
      <c r="AB1532" s="10"/>
      <c r="AC1532" s="10"/>
      <c r="AD1532" s="10"/>
      <c r="AE1532" s="10"/>
      <c r="AF1532" s="10"/>
      <c r="AG1532" s="10"/>
      <c r="AH1532" s="10"/>
      <c r="AI1532" s="10"/>
      <c r="AJ1532" s="10"/>
      <c r="AK1532" s="10"/>
    </row>
    <row r="1533" spans="27:37" x14ac:dyDescent="0.25">
      <c r="AA1533" s="10"/>
      <c r="AB1533" s="10"/>
      <c r="AC1533" s="10"/>
      <c r="AD1533" s="10"/>
      <c r="AE1533" s="10"/>
      <c r="AF1533" s="10"/>
      <c r="AG1533" s="10"/>
      <c r="AH1533" s="10"/>
      <c r="AI1533" s="10"/>
      <c r="AJ1533" s="10"/>
      <c r="AK1533" s="10"/>
    </row>
    <row r="1534" spans="27:37" x14ac:dyDescent="0.25">
      <c r="AA1534" s="10"/>
      <c r="AB1534" s="10"/>
      <c r="AC1534" s="10"/>
      <c r="AD1534" s="10"/>
      <c r="AE1534" s="10"/>
      <c r="AF1534" s="10"/>
      <c r="AG1534" s="10"/>
      <c r="AH1534" s="10"/>
      <c r="AI1534" s="10"/>
      <c r="AJ1534" s="10"/>
      <c r="AK1534" s="10"/>
    </row>
    <row r="1535" spans="27:37" x14ac:dyDescent="0.25">
      <c r="AA1535" s="10"/>
      <c r="AB1535" s="10"/>
      <c r="AC1535" s="10"/>
      <c r="AD1535" s="10"/>
      <c r="AE1535" s="10"/>
      <c r="AF1535" s="10"/>
      <c r="AG1535" s="10"/>
      <c r="AH1535" s="10"/>
      <c r="AI1535" s="10"/>
      <c r="AJ1535" s="10"/>
      <c r="AK1535" s="10"/>
    </row>
    <row r="1536" spans="27:37" x14ac:dyDescent="0.25">
      <c r="AA1536" s="10"/>
      <c r="AB1536" s="10"/>
      <c r="AC1536" s="10"/>
      <c r="AD1536" s="10"/>
      <c r="AE1536" s="10"/>
      <c r="AF1536" s="10"/>
      <c r="AG1536" s="10"/>
      <c r="AH1536" s="10"/>
      <c r="AI1536" s="10"/>
      <c r="AJ1536" s="10"/>
      <c r="AK1536" s="10"/>
    </row>
    <row r="1537" spans="27:37" x14ac:dyDescent="0.25">
      <c r="AA1537" s="10"/>
      <c r="AB1537" s="10"/>
      <c r="AC1537" s="10"/>
      <c r="AD1537" s="10"/>
      <c r="AE1537" s="10"/>
      <c r="AF1537" s="10"/>
      <c r="AG1537" s="10"/>
      <c r="AH1537" s="10"/>
      <c r="AI1537" s="10"/>
      <c r="AJ1537" s="10"/>
      <c r="AK1537" s="10"/>
    </row>
    <row r="1538" spans="27:37" x14ac:dyDescent="0.25">
      <c r="AA1538" s="10"/>
      <c r="AB1538" s="10"/>
      <c r="AC1538" s="10"/>
      <c r="AD1538" s="10"/>
      <c r="AE1538" s="10"/>
      <c r="AF1538" s="10"/>
      <c r="AG1538" s="10"/>
      <c r="AH1538" s="10"/>
      <c r="AI1538" s="10"/>
      <c r="AJ1538" s="10"/>
      <c r="AK1538" s="10"/>
    </row>
    <row r="1539" spans="27:37" x14ac:dyDescent="0.25">
      <c r="AA1539" s="10"/>
      <c r="AB1539" s="10"/>
      <c r="AC1539" s="10"/>
      <c r="AD1539" s="10"/>
      <c r="AE1539" s="10"/>
      <c r="AF1539" s="10"/>
      <c r="AG1539" s="10"/>
      <c r="AH1539" s="10"/>
      <c r="AI1539" s="10"/>
      <c r="AJ1539" s="10"/>
      <c r="AK1539" s="10"/>
    </row>
    <row r="1540" spans="27:37" x14ac:dyDescent="0.25">
      <c r="AA1540" s="10"/>
      <c r="AB1540" s="10"/>
      <c r="AC1540" s="10"/>
      <c r="AD1540" s="10"/>
      <c r="AE1540" s="10"/>
      <c r="AF1540" s="10"/>
      <c r="AG1540" s="10"/>
      <c r="AH1540" s="10"/>
      <c r="AI1540" s="10"/>
      <c r="AJ1540" s="10"/>
      <c r="AK1540" s="10"/>
    </row>
    <row r="1541" spans="27:37" x14ac:dyDescent="0.25">
      <c r="AA1541" s="10"/>
      <c r="AB1541" s="10"/>
      <c r="AC1541" s="10"/>
      <c r="AD1541" s="10"/>
      <c r="AE1541" s="10"/>
      <c r="AF1541" s="10"/>
      <c r="AG1541" s="10"/>
      <c r="AH1541" s="10"/>
      <c r="AI1541" s="10"/>
      <c r="AJ1541" s="10"/>
      <c r="AK1541" s="10"/>
    </row>
    <row r="1542" spans="27:37" x14ac:dyDescent="0.25">
      <c r="AA1542" s="10"/>
      <c r="AB1542" s="10"/>
      <c r="AC1542" s="10"/>
      <c r="AD1542" s="10"/>
      <c r="AE1542" s="10"/>
      <c r="AF1542" s="10"/>
      <c r="AG1542" s="10"/>
      <c r="AH1542" s="10"/>
      <c r="AI1542" s="10"/>
      <c r="AJ1542" s="10"/>
      <c r="AK1542" s="10"/>
    </row>
    <row r="1543" spans="27:37" x14ac:dyDescent="0.25">
      <c r="AA1543" s="10"/>
      <c r="AB1543" s="10"/>
      <c r="AC1543" s="10"/>
      <c r="AD1543" s="10"/>
      <c r="AE1543" s="10"/>
      <c r="AF1543" s="10"/>
      <c r="AG1543" s="10"/>
      <c r="AH1543" s="10"/>
      <c r="AI1543" s="10"/>
      <c r="AJ1543" s="10"/>
      <c r="AK1543" s="10"/>
    </row>
    <row r="1544" spans="27:37" x14ac:dyDescent="0.25">
      <c r="AA1544" s="10"/>
      <c r="AB1544" s="10"/>
      <c r="AC1544" s="10"/>
      <c r="AD1544" s="10"/>
      <c r="AE1544" s="10"/>
      <c r="AF1544" s="10"/>
      <c r="AG1544" s="10"/>
      <c r="AH1544" s="10"/>
      <c r="AI1544" s="10"/>
      <c r="AJ1544" s="10"/>
      <c r="AK1544" s="10"/>
    </row>
    <row r="1545" spans="27:37" x14ac:dyDescent="0.25">
      <c r="AA1545" s="10"/>
      <c r="AB1545" s="10"/>
      <c r="AC1545" s="10"/>
      <c r="AD1545" s="10"/>
      <c r="AE1545" s="10"/>
      <c r="AF1545" s="10"/>
      <c r="AG1545" s="10"/>
      <c r="AH1545" s="10"/>
      <c r="AI1545" s="10"/>
      <c r="AJ1545" s="10"/>
      <c r="AK1545" s="10"/>
    </row>
    <row r="1546" spans="27:37" x14ac:dyDescent="0.25">
      <c r="AA1546" s="10"/>
      <c r="AB1546" s="10"/>
      <c r="AC1546" s="10"/>
      <c r="AD1546" s="10"/>
      <c r="AE1546" s="10"/>
      <c r="AF1546" s="10"/>
      <c r="AG1546" s="10"/>
      <c r="AH1546" s="10"/>
      <c r="AI1546" s="10"/>
      <c r="AJ1546" s="10"/>
      <c r="AK1546" s="10"/>
    </row>
    <row r="1547" spans="27:37" x14ac:dyDescent="0.25">
      <c r="AA1547" s="10"/>
      <c r="AB1547" s="10"/>
      <c r="AC1547" s="10"/>
      <c r="AD1547" s="10"/>
      <c r="AE1547" s="10"/>
      <c r="AF1547" s="10"/>
      <c r="AG1547" s="10"/>
      <c r="AH1547" s="10"/>
      <c r="AI1547" s="10"/>
      <c r="AJ1547" s="10"/>
      <c r="AK1547" s="10"/>
    </row>
    <row r="1548" spans="27:37" x14ac:dyDescent="0.25">
      <c r="AA1548" s="10"/>
      <c r="AB1548" s="10"/>
      <c r="AC1548" s="10"/>
      <c r="AD1548" s="10"/>
      <c r="AE1548" s="10"/>
      <c r="AF1548" s="10"/>
      <c r="AG1548" s="10"/>
      <c r="AH1548" s="10"/>
      <c r="AI1548" s="10"/>
      <c r="AJ1548" s="10"/>
      <c r="AK1548" s="10"/>
    </row>
    <row r="1549" spans="27:37" x14ac:dyDescent="0.25">
      <c r="AA1549" s="10"/>
      <c r="AB1549" s="10"/>
      <c r="AC1549" s="10"/>
      <c r="AD1549" s="10"/>
      <c r="AE1549" s="10"/>
      <c r="AF1549" s="10"/>
      <c r="AG1549" s="10"/>
      <c r="AH1549" s="10"/>
      <c r="AI1549" s="10"/>
      <c r="AJ1549" s="10"/>
      <c r="AK1549" s="10"/>
    </row>
    <row r="1550" spans="27:37" x14ac:dyDescent="0.25">
      <c r="AA1550" s="10"/>
      <c r="AB1550" s="10"/>
      <c r="AC1550" s="10"/>
      <c r="AD1550" s="10"/>
      <c r="AE1550" s="10"/>
      <c r="AF1550" s="10"/>
      <c r="AG1550" s="10"/>
      <c r="AH1550" s="10"/>
      <c r="AI1550" s="10"/>
      <c r="AJ1550" s="10"/>
      <c r="AK1550" s="10"/>
    </row>
    <row r="1551" spans="27:37" x14ac:dyDescent="0.25">
      <c r="AA1551" s="10"/>
      <c r="AB1551" s="10"/>
      <c r="AC1551" s="10"/>
      <c r="AD1551" s="10"/>
      <c r="AE1551" s="10"/>
      <c r="AF1551" s="10"/>
      <c r="AG1551" s="10"/>
      <c r="AH1551" s="10"/>
      <c r="AI1551" s="10"/>
      <c r="AJ1551" s="10"/>
      <c r="AK1551" s="10"/>
    </row>
    <row r="1552" spans="27:37" x14ac:dyDescent="0.25">
      <c r="AA1552" s="10"/>
      <c r="AB1552" s="10"/>
      <c r="AC1552" s="10"/>
      <c r="AD1552" s="10"/>
      <c r="AE1552" s="10"/>
      <c r="AF1552" s="10"/>
      <c r="AG1552" s="10"/>
      <c r="AH1552" s="10"/>
      <c r="AI1552" s="10"/>
      <c r="AJ1552" s="10"/>
      <c r="AK1552" s="10"/>
    </row>
    <row r="1553" spans="27:37" x14ac:dyDescent="0.25">
      <c r="AA1553" s="10"/>
      <c r="AB1553" s="10"/>
      <c r="AC1553" s="10"/>
      <c r="AD1553" s="10"/>
      <c r="AE1553" s="10"/>
      <c r="AF1553" s="10"/>
      <c r="AG1553" s="10"/>
      <c r="AH1553" s="10"/>
      <c r="AI1553" s="10"/>
      <c r="AJ1553" s="10"/>
      <c r="AK1553" s="10"/>
    </row>
    <row r="1554" spans="27:37" x14ac:dyDescent="0.25">
      <c r="AA1554" s="10"/>
      <c r="AB1554" s="10"/>
      <c r="AC1554" s="10"/>
      <c r="AD1554" s="10"/>
      <c r="AE1554" s="10"/>
      <c r="AF1554" s="10"/>
      <c r="AG1554" s="10"/>
      <c r="AH1554" s="10"/>
      <c r="AI1554" s="10"/>
      <c r="AJ1554" s="10"/>
      <c r="AK1554" s="10"/>
    </row>
    <row r="1555" spans="27:37" x14ac:dyDescent="0.25">
      <c r="AA1555" s="10"/>
      <c r="AB1555" s="10"/>
      <c r="AC1555" s="10"/>
      <c r="AD1555" s="10"/>
      <c r="AE1555" s="10"/>
      <c r="AF1555" s="10"/>
      <c r="AG1555" s="10"/>
      <c r="AH1555" s="10"/>
      <c r="AI1555" s="10"/>
      <c r="AJ1555" s="10"/>
      <c r="AK1555" s="10"/>
    </row>
    <row r="1556" spans="27:37" x14ac:dyDescent="0.25">
      <c r="AA1556" s="10"/>
      <c r="AB1556" s="10"/>
      <c r="AC1556" s="10"/>
      <c r="AD1556" s="10"/>
      <c r="AE1556" s="10"/>
      <c r="AF1556" s="10"/>
      <c r="AG1556" s="10"/>
      <c r="AH1556" s="10"/>
      <c r="AI1556" s="10"/>
      <c r="AJ1556" s="10"/>
      <c r="AK1556" s="10"/>
    </row>
    <row r="1557" spans="27:37" x14ac:dyDescent="0.25">
      <c r="AA1557" s="10"/>
      <c r="AB1557" s="10"/>
      <c r="AC1557" s="10"/>
      <c r="AD1557" s="10"/>
      <c r="AE1557" s="10"/>
      <c r="AF1557" s="10"/>
      <c r="AG1557" s="10"/>
      <c r="AH1557" s="10"/>
      <c r="AI1557" s="10"/>
      <c r="AJ1557" s="10"/>
      <c r="AK1557" s="10"/>
    </row>
    <row r="1558" spans="27:37" x14ac:dyDescent="0.25">
      <c r="AA1558" s="10"/>
      <c r="AB1558" s="10"/>
      <c r="AC1558" s="10"/>
      <c r="AD1558" s="10"/>
      <c r="AE1558" s="10"/>
      <c r="AF1558" s="10"/>
      <c r="AG1558" s="10"/>
      <c r="AH1558" s="10"/>
      <c r="AI1558" s="10"/>
      <c r="AJ1558" s="10"/>
      <c r="AK1558" s="10"/>
    </row>
    <row r="1559" spans="27:37" x14ac:dyDescent="0.25">
      <c r="AA1559" s="10"/>
      <c r="AB1559" s="10"/>
      <c r="AC1559" s="10"/>
      <c r="AD1559" s="10"/>
      <c r="AE1559" s="10"/>
      <c r="AF1559" s="10"/>
      <c r="AG1559" s="10"/>
      <c r="AH1559" s="10"/>
      <c r="AI1559" s="10"/>
      <c r="AJ1559" s="10"/>
      <c r="AK1559" s="10"/>
    </row>
    <row r="1560" spans="27:37" x14ac:dyDescent="0.25">
      <c r="AA1560" s="10"/>
      <c r="AB1560" s="10"/>
      <c r="AC1560" s="10"/>
      <c r="AD1560" s="10"/>
      <c r="AE1560" s="10"/>
      <c r="AF1560" s="10"/>
      <c r="AG1560" s="10"/>
      <c r="AH1560" s="10"/>
      <c r="AI1560" s="10"/>
      <c r="AJ1560" s="10"/>
      <c r="AK1560" s="10"/>
    </row>
    <row r="1561" spans="27:37" x14ac:dyDescent="0.25">
      <c r="AA1561" s="10"/>
      <c r="AB1561" s="10"/>
      <c r="AC1561" s="10"/>
      <c r="AD1561" s="10"/>
      <c r="AE1561" s="10"/>
      <c r="AF1561" s="10"/>
      <c r="AG1561" s="10"/>
      <c r="AH1561" s="10"/>
      <c r="AI1561" s="10"/>
      <c r="AJ1561" s="10"/>
      <c r="AK1561" s="10"/>
    </row>
    <row r="1562" spans="27:37" x14ac:dyDescent="0.25">
      <c r="AA1562" s="10"/>
      <c r="AB1562" s="10"/>
      <c r="AC1562" s="10"/>
      <c r="AD1562" s="10"/>
      <c r="AE1562" s="10"/>
      <c r="AF1562" s="10"/>
      <c r="AG1562" s="10"/>
      <c r="AH1562" s="10"/>
      <c r="AI1562" s="10"/>
      <c r="AJ1562" s="10"/>
      <c r="AK1562" s="10"/>
    </row>
    <row r="1563" spans="27:37" x14ac:dyDescent="0.25">
      <c r="AA1563" s="10"/>
      <c r="AB1563" s="10"/>
      <c r="AC1563" s="10"/>
      <c r="AD1563" s="10"/>
      <c r="AE1563" s="10"/>
      <c r="AF1563" s="10"/>
      <c r="AG1563" s="10"/>
      <c r="AH1563" s="10"/>
      <c r="AI1563" s="10"/>
      <c r="AJ1563" s="10"/>
      <c r="AK1563" s="10"/>
    </row>
    <row r="1564" spans="27:37" x14ac:dyDescent="0.25">
      <c r="AA1564" s="10"/>
      <c r="AB1564" s="10"/>
      <c r="AC1564" s="10"/>
      <c r="AD1564" s="10"/>
      <c r="AE1564" s="10"/>
      <c r="AF1564" s="10"/>
      <c r="AG1564" s="10"/>
      <c r="AH1564" s="10"/>
      <c r="AI1564" s="10"/>
      <c r="AJ1564" s="10"/>
      <c r="AK1564" s="10"/>
    </row>
    <row r="1565" spans="27:37" x14ac:dyDescent="0.25">
      <c r="AA1565" s="10"/>
      <c r="AB1565" s="10"/>
      <c r="AC1565" s="10"/>
      <c r="AD1565" s="10"/>
      <c r="AE1565" s="10"/>
      <c r="AF1565" s="10"/>
      <c r="AG1565" s="10"/>
      <c r="AH1565" s="10"/>
      <c r="AI1565" s="10"/>
      <c r="AJ1565" s="10"/>
      <c r="AK1565" s="10"/>
    </row>
    <row r="1566" spans="27:37" x14ac:dyDescent="0.25">
      <c r="AA1566" s="10"/>
      <c r="AB1566" s="10"/>
      <c r="AC1566" s="10"/>
      <c r="AD1566" s="10"/>
      <c r="AE1566" s="10"/>
      <c r="AF1566" s="10"/>
      <c r="AG1566" s="10"/>
      <c r="AH1566" s="10"/>
      <c r="AI1566" s="10"/>
      <c r="AJ1566" s="10"/>
      <c r="AK1566" s="10"/>
    </row>
    <row r="1567" spans="27:37" x14ac:dyDescent="0.25">
      <c r="AA1567" s="10"/>
      <c r="AB1567" s="10"/>
      <c r="AC1567" s="10"/>
      <c r="AD1567" s="10"/>
      <c r="AE1567" s="10"/>
      <c r="AF1567" s="10"/>
      <c r="AG1567" s="10"/>
      <c r="AH1567" s="10"/>
      <c r="AI1567" s="10"/>
      <c r="AJ1567" s="10"/>
      <c r="AK1567" s="10"/>
    </row>
    <row r="1568" spans="27:37" x14ac:dyDescent="0.25">
      <c r="AA1568" s="10"/>
      <c r="AB1568" s="10"/>
      <c r="AC1568" s="10"/>
      <c r="AD1568" s="10"/>
      <c r="AE1568" s="10"/>
      <c r="AF1568" s="10"/>
      <c r="AG1568" s="10"/>
      <c r="AH1568" s="10"/>
      <c r="AI1568" s="10"/>
      <c r="AJ1568" s="10"/>
      <c r="AK1568" s="10"/>
    </row>
    <row r="1569" spans="27:37" x14ac:dyDescent="0.25">
      <c r="AA1569" s="10"/>
      <c r="AB1569" s="10"/>
      <c r="AC1569" s="10"/>
      <c r="AD1569" s="10"/>
      <c r="AE1569" s="10"/>
      <c r="AF1569" s="10"/>
      <c r="AG1569" s="10"/>
      <c r="AH1569" s="10"/>
      <c r="AI1569" s="10"/>
      <c r="AJ1569" s="10"/>
      <c r="AK1569" s="10"/>
    </row>
    <row r="1570" spans="27:37" x14ac:dyDescent="0.25">
      <c r="AA1570" s="10"/>
      <c r="AB1570" s="10"/>
      <c r="AC1570" s="10"/>
      <c r="AD1570" s="10"/>
      <c r="AE1570" s="10"/>
      <c r="AF1570" s="10"/>
      <c r="AG1570" s="10"/>
      <c r="AH1570" s="10"/>
      <c r="AI1570" s="10"/>
      <c r="AJ1570" s="10"/>
      <c r="AK1570" s="10"/>
    </row>
    <row r="1571" spans="27:37" x14ac:dyDescent="0.25">
      <c r="AA1571" s="10"/>
      <c r="AB1571" s="10"/>
      <c r="AC1571" s="10"/>
      <c r="AD1571" s="10"/>
      <c r="AE1571" s="10"/>
      <c r="AF1571" s="10"/>
      <c r="AG1571" s="10"/>
      <c r="AH1571" s="10"/>
      <c r="AI1571" s="10"/>
      <c r="AJ1571" s="10"/>
      <c r="AK1571" s="10"/>
    </row>
    <row r="1572" spans="27:37" x14ac:dyDescent="0.25">
      <c r="AA1572" s="10"/>
      <c r="AB1572" s="10"/>
      <c r="AC1572" s="10"/>
      <c r="AD1572" s="10"/>
      <c r="AE1572" s="10"/>
      <c r="AF1572" s="10"/>
      <c r="AG1572" s="10"/>
      <c r="AH1572" s="10"/>
      <c r="AI1572" s="10"/>
      <c r="AJ1572" s="10"/>
      <c r="AK1572" s="10"/>
    </row>
    <row r="1573" spans="27:37" x14ac:dyDescent="0.25">
      <c r="AA1573" s="10"/>
      <c r="AB1573" s="10"/>
      <c r="AC1573" s="10"/>
      <c r="AD1573" s="10"/>
      <c r="AE1573" s="10"/>
      <c r="AF1573" s="10"/>
      <c r="AG1573" s="10"/>
      <c r="AH1573" s="10"/>
      <c r="AI1573" s="10"/>
      <c r="AJ1573" s="10"/>
      <c r="AK1573" s="10"/>
    </row>
    <row r="1574" spans="27:37" x14ac:dyDescent="0.25">
      <c r="AA1574" s="10"/>
      <c r="AB1574" s="10"/>
      <c r="AC1574" s="10"/>
      <c r="AD1574" s="10"/>
      <c r="AE1574" s="10"/>
      <c r="AF1574" s="10"/>
      <c r="AG1574" s="10"/>
      <c r="AH1574" s="10"/>
      <c r="AI1574" s="10"/>
      <c r="AJ1574" s="10"/>
      <c r="AK1574" s="10"/>
    </row>
    <row r="1575" spans="27:37" x14ac:dyDescent="0.25">
      <c r="AA1575" s="10"/>
      <c r="AB1575" s="10"/>
      <c r="AC1575" s="10"/>
      <c r="AD1575" s="10"/>
      <c r="AE1575" s="10"/>
      <c r="AF1575" s="10"/>
      <c r="AG1575" s="10"/>
      <c r="AH1575" s="10"/>
      <c r="AI1575" s="10"/>
      <c r="AJ1575" s="10"/>
      <c r="AK1575" s="10"/>
    </row>
    <row r="1576" spans="27:37" x14ac:dyDescent="0.25">
      <c r="AA1576" s="10"/>
      <c r="AB1576" s="10"/>
      <c r="AC1576" s="10"/>
      <c r="AD1576" s="10"/>
      <c r="AE1576" s="10"/>
      <c r="AF1576" s="10"/>
      <c r="AG1576" s="10"/>
      <c r="AH1576" s="10"/>
      <c r="AI1576" s="10"/>
      <c r="AJ1576" s="10"/>
      <c r="AK1576" s="10"/>
    </row>
    <row r="1577" spans="27:37" x14ac:dyDescent="0.25">
      <c r="AA1577" s="10"/>
      <c r="AB1577" s="10"/>
      <c r="AC1577" s="10"/>
      <c r="AD1577" s="10"/>
      <c r="AE1577" s="10"/>
      <c r="AF1577" s="10"/>
      <c r="AG1577" s="10"/>
      <c r="AH1577" s="10"/>
      <c r="AI1577" s="10"/>
      <c r="AJ1577" s="10"/>
      <c r="AK1577" s="10"/>
    </row>
    <row r="1578" spans="27:37" x14ac:dyDescent="0.25">
      <c r="AA1578" s="10"/>
      <c r="AB1578" s="10"/>
      <c r="AC1578" s="10"/>
      <c r="AD1578" s="10"/>
      <c r="AE1578" s="10"/>
      <c r="AF1578" s="10"/>
      <c r="AG1578" s="10"/>
      <c r="AH1578" s="10"/>
      <c r="AI1578" s="10"/>
      <c r="AJ1578" s="10"/>
      <c r="AK1578" s="10"/>
    </row>
    <row r="1579" spans="27:37" x14ac:dyDescent="0.25">
      <c r="AA1579" s="10"/>
      <c r="AB1579" s="10"/>
      <c r="AC1579" s="10"/>
      <c r="AD1579" s="10"/>
      <c r="AE1579" s="10"/>
      <c r="AF1579" s="10"/>
      <c r="AG1579" s="10"/>
      <c r="AH1579" s="10"/>
      <c r="AI1579" s="10"/>
      <c r="AJ1579" s="10"/>
      <c r="AK1579" s="10"/>
    </row>
    <row r="1580" spans="27:37" x14ac:dyDescent="0.25">
      <c r="AA1580" s="10"/>
      <c r="AB1580" s="10"/>
      <c r="AC1580" s="10"/>
      <c r="AD1580" s="10"/>
      <c r="AE1580" s="10"/>
      <c r="AF1580" s="10"/>
      <c r="AG1580" s="10"/>
      <c r="AH1580" s="10"/>
      <c r="AI1580" s="10"/>
      <c r="AJ1580" s="10"/>
      <c r="AK1580" s="10"/>
    </row>
    <row r="1581" spans="27:37" x14ac:dyDescent="0.25">
      <c r="AA1581" s="10"/>
      <c r="AB1581" s="10"/>
      <c r="AC1581" s="10"/>
      <c r="AD1581" s="10"/>
      <c r="AE1581" s="10"/>
      <c r="AF1581" s="10"/>
      <c r="AG1581" s="10"/>
      <c r="AH1581" s="10"/>
      <c r="AI1581" s="10"/>
      <c r="AJ1581" s="10"/>
      <c r="AK1581" s="10"/>
    </row>
    <row r="1582" spans="27:37" x14ac:dyDescent="0.25">
      <c r="AA1582" s="10"/>
      <c r="AB1582" s="10"/>
      <c r="AC1582" s="10"/>
      <c r="AD1582" s="10"/>
      <c r="AE1582" s="10"/>
      <c r="AF1582" s="10"/>
      <c r="AG1582" s="10"/>
      <c r="AH1582" s="10"/>
      <c r="AI1582" s="10"/>
      <c r="AJ1582" s="10"/>
      <c r="AK1582" s="10"/>
    </row>
    <row r="1583" spans="27:37" x14ac:dyDescent="0.25">
      <c r="AA1583" s="10"/>
      <c r="AB1583" s="10"/>
      <c r="AC1583" s="10"/>
      <c r="AD1583" s="10"/>
      <c r="AE1583" s="10"/>
      <c r="AF1583" s="10"/>
      <c r="AG1583" s="10"/>
      <c r="AH1583" s="10"/>
      <c r="AI1583" s="10"/>
      <c r="AJ1583" s="10"/>
      <c r="AK1583" s="10"/>
    </row>
    <row r="1584" spans="27:37" x14ac:dyDescent="0.25">
      <c r="AA1584" s="10"/>
      <c r="AB1584" s="10"/>
      <c r="AC1584" s="10"/>
      <c r="AD1584" s="10"/>
      <c r="AE1584" s="10"/>
      <c r="AF1584" s="10"/>
      <c r="AG1584" s="10"/>
      <c r="AH1584" s="10"/>
      <c r="AI1584" s="10"/>
      <c r="AJ1584" s="10"/>
      <c r="AK1584" s="10"/>
    </row>
    <row r="1585" spans="27:37" x14ac:dyDescent="0.25">
      <c r="AA1585" s="10"/>
      <c r="AB1585" s="10"/>
      <c r="AC1585" s="10"/>
      <c r="AD1585" s="10"/>
      <c r="AE1585" s="10"/>
      <c r="AF1585" s="10"/>
      <c r="AG1585" s="10"/>
      <c r="AH1585" s="10"/>
      <c r="AI1585" s="10"/>
      <c r="AJ1585" s="10"/>
      <c r="AK1585" s="10"/>
    </row>
    <row r="1586" spans="27:37" x14ac:dyDescent="0.25">
      <c r="AA1586" s="10"/>
      <c r="AB1586" s="10"/>
      <c r="AC1586" s="10"/>
      <c r="AD1586" s="10"/>
      <c r="AE1586" s="10"/>
      <c r="AF1586" s="10"/>
      <c r="AG1586" s="10"/>
      <c r="AH1586" s="10"/>
      <c r="AI1586" s="10"/>
      <c r="AJ1586" s="10"/>
      <c r="AK1586" s="10"/>
    </row>
    <row r="1587" spans="27:37" x14ac:dyDescent="0.25">
      <c r="AA1587" s="10"/>
      <c r="AB1587" s="10"/>
      <c r="AC1587" s="10"/>
      <c r="AD1587" s="10"/>
      <c r="AE1587" s="10"/>
      <c r="AF1587" s="10"/>
      <c r="AG1587" s="10"/>
      <c r="AH1587" s="10"/>
      <c r="AI1587" s="10"/>
      <c r="AJ1587" s="10"/>
      <c r="AK1587" s="10"/>
    </row>
    <row r="1588" spans="27:37" x14ac:dyDescent="0.25">
      <c r="AA1588" s="10"/>
      <c r="AB1588" s="10"/>
      <c r="AC1588" s="10"/>
      <c r="AD1588" s="10"/>
      <c r="AE1588" s="10"/>
      <c r="AF1588" s="10"/>
      <c r="AG1588" s="10"/>
      <c r="AH1588" s="10"/>
      <c r="AI1588" s="10"/>
      <c r="AJ1588" s="10"/>
      <c r="AK1588" s="10"/>
    </row>
    <row r="1589" spans="27:37" x14ac:dyDescent="0.25">
      <c r="AA1589" s="10"/>
      <c r="AB1589" s="10"/>
      <c r="AC1589" s="10"/>
      <c r="AD1589" s="10"/>
      <c r="AE1589" s="10"/>
      <c r="AF1589" s="10"/>
      <c r="AG1589" s="10"/>
      <c r="AH1589" s="10"/>
      <c r="AI1589" s="10"/>
      <c r="AJ1589" s="10"/>
      <c r="AK1589" s="10"/>
    </row>
    <row r="1590" spans="27:37" x14ac:dyDescent="0.25">
      <c r="AA1590" s="10"/>
      <c r="AB1590" s="10"/>
      <c r="AC1590" s="10"/>
      <c r="AD1590" s="10"/>
      <c r="AE1590" s="10"/>
      <c r="AF1590" s="10"/>
      <c r="AG1590" s="10"/>
      <c r="AH1590" s="10"/>
      <c r="AI1590" s="10"/>
      <c r="AJ1590" s="10"/>
      <c r="AK1590" s="10"/>
    </row>
    <row r="1591" spans="27:37" x14ac:dyDescent="0.25">
      <c r="AA1591" s="10"/>
      <c r="AB1591" s="10"/>
      <c r="AC1591" s="10"/>
      <c r="AD1591" s="10"/>
      <c r="AE1591" s="10"/>
      <c r="AF1591" s="10"/>
      <c r="AG1591" s="10"/>
      <c r="AH1591" s="10"/>
      <c r="AI1591" s="10"/>
      <c r="AJ1591" s="10"/>
      <c r="AK1591" s="10"/>
    </row>
    <row r="1592" spans="27:37" x14ac:dyDescent="0.25">
      <c r="AA1592" s="10"/>
      <c r="AB1592" s="10"/>
      <c r="AC1592" s="10"/>
      <c r="AD1592" s="10"/>
      <c r="AE1592" s="10"/>
      <c r="AF1592" s="10"/>
      <c r="AG1592" s="10"/>
      <c r="AH1592" s="10"/>
      <c r="AI1592" s="10"/>
      <c r="AJ1592" s="10"/>
      <c r="AK1592" s="10"/>
    </row>
    <row r="1593" spans="27:37" x14ac:dyDescent="0.25">
      <c r="AA1593" s="10"/>
      <c r="AB1593" s="10"/>
      <c r="AC1593" s="10"/>
      <c r="AD1593" s="10"/>
      <c r="AE1593" s="10"/>
      <c r="AF1593" s="10"/>
      <c r="AG1593" s="10"/>
      <c r="AH1593" s="10"/>
      <c r="AI1593" s="10"/>
      <c r="AJ1593" s="10"/>
      <c r="AK1593" s="10"/>
    </row>
    <row r="1594" spans="27:37" x14ac:dyDescent="0.25">
      <c r="AA1594" s="10"/>
      <c r="AB1594" s="10"/>
      <c r="AC1594" s="10"/>
      <c r="AD1594" s="10"/>
      <c r="AE1594" s="10"/>
      <c r="AF1594" s="10"/>
      <c r="AG1594" s="10"/>
      <c r="AH1594" s="10"/>
      <c r="AI1594" s="10"/>
      <c r="AJ1594" s="10"/>
      <c r="AK1594" s="10"/>
    </row>
    <row r="1595" spans="27:37" x14ac:dyDescent="0.25">
      <c r="AA1595" s="10"/>
      <c r="AB1595" s="10"/>
      <c r="AC1595" s="10"/>
      <c r="AD1595" s="10"/>
      <c r="AE1595" s="10"/>
      <c r="AF1595" s="10"/>
      <c r="AG1595" s="10"/>
      <c r="AH1595" s="10"/>
      <c r="AI1595" s="10"/>
      <c r="AJ1595" s="10"/>
      <c r="AK1595" s="10"/>
    </row>
    <row r="1596" spans="27:37" x14ac:dyDescent="0.25">
      <c r="AA1596" s="10"/>
      <c r="AB1596" s="10"/>
      <c r="AC1596" s="10"/>
      <c r="AD1596" s="10"/>
      <c r="AE1596" s="10"/>
      <c r="AF1596" s="10"/>
      <c r="AG1596" s="10"/>
      <c r="AH1596" s="10"/>
      <c r="AI1596" s="10"/>
      <c r="AJ1596" s="10"/>
      <c r="AK1596" s="10"/>
    </row>
    <row r="1597" spans="27:37" x14ac:dyDescent="0.25">
      <c r="AA1597" s="10"/>
      <c r="AB1597" s="10"/>
      <c r="AC1597" s="10"/>
      <c r="AD1597" s="10"/>
      <c r="AE1597" s="10"/>
      <c r="AF1597" s="10"/>
      <c r="AG1597" s="10"/>
      <c r="AH1597" s="10"/>
      <c r="AI1597" s="10"/>
      <c r="AJ1597" s="10"/>
      <c r="AK1597" s="10"/>
    </row>
    <row r="1598" spans="27:37" x14ac:dyDescent="0.25">
      <c r="AA1598" s="10"/>
      <c r="AB1598" s="10"/>
      <c r="AC1598" s="10"/>
      <c r="AD1598" s="10"/>
      <c r="AE1598" s="10"/>
      <c r="AF1598" s="10"/>
      <c r="AG1598" s="10"/>
      <c r="AH1598" s="10"/>
      <c r="AI1598" s="10"/>
      <c r="AJ1598" s="10"/>
      <c r="AK1598" s="10"/>
    </row>
    <row r="1599" spans="27:37" x14ac:dyDescent="0.25">
      <c r="AA1599" s="10"/>
      <c r="AB1599" s="10"/>
      <c r="AC1599" s="10"/>
      <c r="AD1599" s="10"/>
      <c r="AE1599" s="10"/>
      <c r="AF1599" s="10"/>
      <c r="AG1599" s="10"/>
      <c r="AH1599" s="10"/>
      <c r="AI1599" s="10"/>
      <c r="AJ1599" s="10"/>
      <c r="AK1599" s="10"/>
    </row>
    <row r="1600" spans="27:37" x14ac:dyDescent="0.25">
      <c r="AA1600" s="10"/>
      <c r="AB1600" s="10"/>
      <c r="AC1600" s="10"/>
      <c r="AD1600" s="10"/>
      <c r="AE1600" s="10"/>
      <c r="AF1600" s="10"/>
      <c r="AG1600" s="10"/>
      <c r="AH1600" s="10"/>
      <c r="AI1600" s="10"/>
      <c r="AJ1600" s="10"/>
      <c r="AK1600" s="10"/>
    </row>
    <row r="1601" spans="27:37" x14ac:dyDescent="0.25">
      <c r="AA1601" s="10"/>
      <c r="AB1601" s="10"/>
      <c r="AC1601" s="10"/>
      <c r="AD1601" s="10"/>
      <c r="AE1601" s="10"/>
      <c r="AF1601" s="10"/>
      <c r="AG1601" s="10"/>
      <c r="AH1601" s="10"/>
      <c r="AI1601" s="10"/>
      <c r="AJ1601" s="10"/>
      <c r="AK1601" s="10"/>
    </row>
    <row r="1602" spans="27:37" x14ac:dyDescent="0.25">
      <c r="AA1602" s="10"/>
      <c r="AB1602" s="10"/>
      <c r="AC1602" s="10"/>
      <c r="AD1602" s="10"/>
      <c r="AE1602" s="10"/>
      <c r="AF1602" s="10"/>
      <c r="AG1602" s="10"/>
      <c r="AH1602" s="10"/>
      <c r="AI1602" s="10"/>
      <c r="AJ1602" s="10"/>
      <c r="AK1602" s="10"/>
    </row>
    <row r="1603" spans="27:37" x14ac:dyDescent="0.25">
      <c r="AA1603" s="10"/>
      <c r="AB1603" s="10"/>
      <c r="AC1603" s="10"/>
      <c r="AD1603" s="10"/>
      <c r="AE1603" s="10"/>
      <c r="AF1603" s="10"/>
      <c r="AG1603" s="10"/>
      <c r="AH1603" s="10"/>
      <c r="AI1603" s="10"/>
      <c r="AJ1603" s="10"/>
      <c r="AK1603" s="10"/>
    </row>
    <row r="1604" spans="27:37" x14ac:dyDescent="0.25">
      <c r="AA1604" s="10"/>
      <c r="AB1604" s="10"/>
      <c r="AC1604" s="10"/>
      <c r="AD1604" s="10"/>
      <c r="AE1604" s="10"/>
      <c r="AF1604" s="10"/>
      <c r="AG1604" s="10"/>
      <c r="AH1604" s="10"/>
      <c r="AI1604" s="10"/>
      <c r="AJ1604" s="10"/>
      <c r="AK1604" s="10"/>
    </row>
    <row r="1605" spans="27:37" x14ac:dyDescent="0.25">
      <c r="AA1605" s="10"/>
      <c r="AB1605" s="10"/>
      <c r="AC1605" s="10"/>
      <c r="AD1605" s="10"/>
      <c r="AE1605" s="10"/>
      <c r="AF1605" s="10"/>
      <c r="AG1605" s="10"/>
      <c r="AH1605" s="10"/>
      <c r="AI1605" s="10"/>
      <c r="AJ1605" s="10"/>
      <c r="AK1605" s="10"/>
    </row>
    <row r="1606" spans="27:37" x14ac:dyDescent="0.25">
      <c r="AA1606" s="10"/>
      <c r="AB1606" s="10"/>
      <c r="AC1606" s="10"/>
      <c r="AD1606" s="10"/>
      <c r="AE1606" s="10"/>
      <c r="AF1606" s="10"/>
      <c r="AG1606" s="10"/>
      <c r="AH1606" s="10"/>
      <c r="AI1606" s="10"/>
      <c r="AJ1606" s="10"/>
      <c r="AK1606" s="10"/>
    </row>
    <row r="1607" spans="27:37" x14ac:dyDescent="0.25">
      <c r="AA1607" s="10"/>
      <c r="AB1607" s="10"/>
      <c r="AC1607" s="10"/>
      <c r="AD1607" s="10"/>
      <c r="AE1607" s="10"/>
      <c r="AF1607" s="10"/>
      <c r="AG1607" s="10"/>
      <c r="AH1607" s="10"/>
      <c r="AI1607" s="10"/>
      <c r="AJ1607" s="10"/>
      <c r="AK1607" s="10"/>
    </row>
    <row r="1608" spans="27:37" x14ac:dyDescent="0.25">
      <c r="AA1608" s="10"/>
      <c r="AB1608" s="10"/>
      <c r="AC1608" s="10"/>
      <c r="AD1608" s="10"/>
      <c r="AE1608" s="10"/>
      <c r="AF1608" s="10"/>
      <c r="AG1608" s="10"/>
      <c r="AH1608" s="10"/>
      <c r="AI1608" s="10"/>
      <c r="AJ1608" s="10"/>
      <c r="AK1608" s="10"/>
    </row>
    <row r="1609" spans="27:37" x14ac:dyDescent="0.25">
      <c r="AA1609" s="10"/>
      <c r="AB1609" s="10"/>
      <c r="AC1609" s="10"/>
      <c r="AD1609" s="10"/>
      <c r="AE1609" s="10"/>
      <c r="AF1609" s="10"/>
      <c r="AG1609" s="10"/>
      <c r="AH1609" s="10"/>
      <c r="AI1609" s="10"/>
      <c r="AJ1609" s="10"/>
      <c r="AK1609" s="10"/>
    </row>
    <row r="1610" spans="27:37" x14ac:dyDescent="0.25">
      <c r="AA1610" s="10"/>
      <c r="AB1610" s="10"/>
      <c r="AC1610" s="10"/>
      <c r="AD1610" s="10"/>
      <c r="AE1610" s="10"/>
      <c r="AF1610" s="10"/>
      <c r="AG1610" s="10"/>
      <c r="AH1610" s="10"/>
      <c r="AI1610" s="10"/>
      <c r="AJ1610" s="10"/>
      <c r="AK1610" s="10"/>
    </row>
    <row r="1611" spans="27:37" x14ac:dyDescent="0.25">
      <c r="AA1611" s="10"/>
      <c r="AB1611" s="10"/>
      <c r="AC1611" s="10"/>
      <c r="AD1611" s="10"/>
      <c r="AE1611" s="10"/>
      <c r="AF1611" s="10"/>
      <c r="AG1611" s="10"/>
      <c r="AH1611" s="10"/>
      <c r="AI1611" s="10"/>
      <c r="AJ1611" s="10"/>
      <c r="AK1611" s="10"/>
    </row>
    <row r="1612" spans="27:37" x14ac:dyDescent="0.25">
      <c r="AA1612" s="10"/>
      <c r="AB1612" s="10"/>
      <c r="AC1612" s="10"/>
      <c r="AD1612" s="10"/>
      <c r="AE1612" s="10"/>
      <c r="AF1612" s="10"/>
      <c r="AG1612" s="10"/>
      <c r="AH1612" s="10"/>
      <c r="AI1612" s="10"/>
      <c r="AJ1612" s="10"/>
      <c r="AK1612" s="10"/>
    </row>
    <row r="1613" spans="27:37" x14ac:dyDescent="0.25">
      <c r="AA1613" s="10"/>
      <c r="AB1613" s="10"/>
      <c r="AC1613" s="10"/>
      <c r="AD1613" s="10"/>
      <c r="AE1613" s="10"/>
      <c r="AF1613" s="10"/>
      <c r="AG1613" s="10"/>
      <c r="AH1613" s="10"/>
      <c r="AI1613" s="10"/>
      <c r="AJ1613" s="10"/>
      <c r="AK1613" s="10"/>
    </row>
    <row r="1614" spans="27:37" x14ac:dyDescent="0.25">
      <c r="AA1614" s="10"/>
      <c r="AB1614" s="10"/>
      <c r="AC1614" s="10"/>
      <c r="AD1614" s="10"/>
      <c r="AE1614" s="10"/>
      <c r="AF1614" s="10"/>
      <c r="AG1614" s="10"/>
      <c r="AH1614" s="10"/>
      <c r="AI1614" s="10"/>
      <c r="AJ1614" s="10"/>
      <c r="AK1614" s="10"/>
    </row>
    <row r="1615" spans="27:37" x14ac:dyDescent="0.25">
      <c r="AA1615" s="10"/>
      <c r="AB1615" s="10"/>
      <c r="AC1615" s="10"/>
      <c r="AD1615" s="10"/>
      <c r="AE1615" s="10"/>
      <c r="AF1615" s="10"/>
      <c r="AG1615" s="10"/>
      <c r="AH1615" s="10"/>
      <c r="AI1615" s="10"/>
      <c r="AJ1615" s="10"/>
      <c r="AK1615" s="10"/>
    </row>
    <row r="1616" spans="27:37" x14ac:dyDescent="0.25">
      <c r="AA1616" s="10"/>
      <c r="AB1616" s="10"/>
      <c r="AC1616" s="10"/>
      <c r="AD1616" s="10"/>
      <c r="AE1616" s="10"/>
      <c r="AF1616" s="10"/>
      <c r="AG1616" s="10"/>
      <c r="AH1616" s="10"/>
      <c r="AI1616" s="10"/>
      <c r="AJ1616" s="10"/>
      <c r="AK1616" s="10"/>
    </row>
    <row r="1617" spans="27:37" x14ac:dyDescent="0.25">
      <c r="AA1617" s="10"/>
      <c r="AB1617" s="10"/>
      <c r="AC1617" s="10"/>
      <c r="AD1617" s="10"/>
      <c r="AE1617" s="10"/>
      <c r="AF1617" s="10"/>
      <c r="AG1617" s="10"/>
      <c r="AH1617" s="10"/>
      <c r="AI1617" s="10"/>
      <c r="AJ1617" s="10"/>
      <c r="AK1617" s="10"/>
    </row>
    <row r="1618" spans="27:37" x14ac:dyDescent="0.25">
      <c r="AA1618" s="10"/>
      <c r="AB1618" s="10"/>
      <c r="AC1618" s="10"/>
      <c r="AD1618" s="10"/>
      <c r="AE1618" s="10"/>
      <c r="AF1618" s="10"/>
      <c r="AG1618" s="10"/>
      <c r="AH1618" s="10"/>
      <c r="AI1618" s="10"/>
      <c r="AJ1618" s="10"/>
      <c r="AK1618" s="10"/>
    </row>
    <row r="1619" spans="27:37" x14ac:dyDescent="0.25">
      <c r="AA1619" s="10"/>
      <c r="AB1619" s="10"/>
      <c r="AC1619" s="10"/>
      <c r="AD1619" s="10"/>
      <c r="AE1619" s="10"/>
      <c r="AF1619" s="10"/>
      <c r="AG1619" s="10"/>
      <c r="AH1619" s="10"/>
      <c r="AI1619" s="10"/>
      <c r="AJ1619" s="10"/>
      <c r="AK1619" s="10"/>
    </row>
    <row r="1620" spans="27:37" x14ac:dyDescent="0.25">
      <c r="AA1620" s="10"/>
      <c r="AB1620" s="10"/>
      <c r="AC1620" s="10"/>
      <c r="AD1620" s="10"/>
      <c r="AE1620" s="10"/>
      <c r="AF1620" s="10"/>
      <c r="AG1620" s="10"/>
      <c r="AH1620" s="10"/>
      <c r="AI1620" s="10"/>
      <c r="AJ1620" s="10"/>
      <c r="AK1620" s="10"/>
    </row>
    <row r="1621" spans="27:37" x14ac:dyDescent="0.25">
      <c r="AA1621" s="10"/>
      <c r="AB1621" s="10"/>
      <c r="AC1621" s="10"/>
      <c r="AD1621" s="10"/>
      <c r="AE1621" s="10"/>
      <c r="AF1621" s="10"/>
      <c r="AG1621" s="10"/>
      <c r="AH1621" s="10"/>
      <c r="AI1621" s="10"/>
      <c r="AJ1621" s="10"/>
      <c r="AK1621" s="10"/>
    </row>
    <row r="1622" spans="27:37" x14ac:dyDescent="0.25">
      <c r="AA1622" s="10"/>
      <c r="AB1622" s="10"/>
      <c r="AC1622" s="10"/>
      <c r="AD1622" s="10"/>
      <c r="AE1622" s="10"/>
      <c r="AF1622" s="10"/>
      <c r="AG1622" s="10"/>
      <c r="AH1622" s="10"/>
      <c r="AI1622" s="10"/>
      <c r="AJ1622" s="10"/>
      <c r="AK1622" s="10"/>
    </row>
    <row r="1623" spans="27:37" x14ac:dyDescent="0.25">
      <c r="AA1623" s="10"/>
      <c r="AB1623" s="10"/>
      <c r="AC1623" s="10"/>
      <c r="AD1623" s="10"/>
      <c r="AE1623" s="10"/>
      <c r="AF1623" s="10"/>
      <c r="AG1623" s="10"/>
      <c r="AH1623" s="10"/>
      <c r="AI1623" s="10"/>
      <c r="AJ1623" s="10"/>
      <c r="AK1623" s="10"/>
    </row>
    <row r="1624" spans="27:37" x14ac:dyDescent="0.25">
      <c r="AA1624" s="10"/>
      <c r="AB1624" s="10"/>
      <c r="AC1624" s="10"/>
      <c r="AD1624" s="10"/>
      <c r="AE1624" s="10"/>
      <c r="AF1624" s="10"/>
      <c r="AG1624" s="10"/>
      <c r="AH1624" s="10"/>
      <c r="AI1624" s="10"/>
      <c r="AJ1624" s="10"/>
      <c r="AK1624" s="10"/>
    </row>
    <row r="1625" spans="27:37" x14ac:dyDescent="0.25">
      <c r="AA1625" s="10"/>
      <c r="AB1625" s="10"/>
      <c r="AC1625" s="10"/>
      <c r="AD1625" s="10"/>
      <c r="AE1625" s="10"/>
      <c r="AF1625" s="10"/>
      <c r="AG1625" s="10"/>
      <c r="AH1625" s="10"/>
      <c r="AI1625" s="10"/>
      <c r="AJ1625" s="10"/>
      <c r="AK1625" s="10"/>
    </row>
    <row r="1626" spans="27:37" x14ac:dyDescent="0.25">
      <c r="AA1626" s="10"/>
      <c r="AB1626" s="10"/>
      <c r="AC1626" s="10"/>
      <c r="AD1626" s="10"/>
      <c r="AE1626" s="10"/>
      <c r="AF1626" s="10"/>
      <c r="AG1626" s="10"/>
      <c r="AH1626" s="10"/>
      <c r="AI1626" s="10"/>
      <c r="AJ1626" s="10"/>
      <c r="AK1626" s="10"/>
    </row>
    <row r="1627" spans="27:37" x14ac:dyDescent="0.25">
      <c r="AA1627" s="10"/>
      <c r="AB1627" s="10"/>
      <c r="AC1627" s="10"/>
      <c r="AD1627" s="10"/>
      <c r="AE1627" s="10"/>
      <c r="AF1627" s="10"/>
      <c r="AG1627" s="10"/>
      <c r="AH1627" s="10"/>
      <c r="AI1627" s="10"/>
      <c r="AJ1627" s="10"/>
      <c r="AK1627" s="10"/>
    </row>
    <row r="1628" spans="27:37" x14ac:dyDescent="0.25">
      <c r="AA1628" s="10"/>
      <c r="AB1628" s="10"/>
      <c r="AC1628" s="10"/>
      <c r="AD1628" s="10"/>
      <c r="AE1628" s="10"/>
      <c r="AF1628" s="10"/>
      <c r="AG1628" s="10"/>
      <c r="AH1628" s="10"/>
      <c r="AI1628" s="10"/>
      <c r="AJ1628" s="10"/>
      <c r="AK1628" s="10"/>
    </row>
    <row r="1629" spans="27:37" x14ac:dyDescent="0.25">
      <c r="AA1629" s="10"/>
      <c r="AB1629" s="10"/>
      <c r="AC1629" s="10"/>
      <c r="AD1629" s="10"/>
      <c r="AE1629" s="10"/>
      <c r="AF1629" s="10"/>
      <c r="AG1629" s="10"/>
      <c r="AH1629" s="10"/>
      <c r="AI1629" s="10"/>
      <c r="AJ1629" s="10"/>
      <c r="AK1629" s="10"/>
    </row>
    <row r="1630" spans="27:37" x14ac:dyDescent="0.25">
      <c r="AA1630" s="10"/>
      <c r="AB1630" s="10"/>
      <c r="AC1630" s="10"/>
      <c r="AD1630" s="10"/>
      <c r="AE1630" s="10"/>
      <c r="AF1630" s="10"/>
      <c r="AG1630" s="10"/>
      <c r="AH1630" s="10"/>
      <c r="AI1630" s="10"/>
      <c r="AJ1630" s="10"/>
      <c r="AK1630" s="10"/>
    </row>
    <row r="1631" spans="27:37" x14ac:dyDescent="0.25">
      <c r="AA1631" s="10"/>
      <c r="AB1631" s="10"/>
      <c r="AC1631" s="10"/>
      <c r="AD1631" s="10"/>
      <c r="AE1631" s="10"/>
      <c r="AF1631" s="10"/>
      <c r="AG1631" s="10"/>
      <c r="AH1631" s="10"/>
      <c r="AI1631" s="10"/>
      <c r="AJ1631" s="10"/>
      <c r="AK1631" s="10"/>
    </row>
    <row r="1632" spans="27:37" x14ac:dyDescent="0.25">
      <c r="AA1632" s="10"/>
      <c r="AB1632" s="10"/>
      <c r="AC1632" s="10"/>
      <c r="AD1632" s="10"/>
      <c r="AE1632" s="10"/>
      <c r="AF1632" s="10"/>
      <c r="AG1632" s="10"/>
      <c r="AH1632" s="10"/>
      <c r="AI1632" s="10"/>
      <c r="AJ1632" s="10"/>
      <c r="AK1632" s="10"/>
    </row>
    <row r="1633" spans="27:37" x14ac:dyDescent="0.25">
      <c r="AA1633" s="10"/>
      <c r="AB1633" s="10"/>
      <c r="AC1633" s="10"/>
      <c r="AD1633" s="10"/>
      <c r="AE1633" s="10"/>
      <c r="AF1633" s="10"/>
      <c r="AG1633" s="10"/>
      <c r="AH1633" s="10"/>
      <c r="AI1633" s="10"/>
      <c r="AJ1633" s="10"/>
      <c r="AK1633" s="10"/>
    </row>
    <row r="1634" spans="27:37" x14ac:dyDescent="0.25">
      <c r="AA1634" s="10"/>
      <c r="AB1634" s="10"/>
      <c r="AC1634" s="10"/>
      <c r="AD1634" s="10"/>
      <c r="AE1634" s="10"/>
      <c r="AF1634" s="10"/>
      <c r="AG1634" s="10"/>
      <c r="AH1634" s="10"/>
      <c r="AI1634" s="10"/>
      <c r="AJ1634" s="10"/>
      <c r="AK1634" s="10"/>
    </row>
    <row r="1635" spans="27:37" x14ac:dyDescent="0.25">
      <c r="AA1635" s="10"/>
      <c r="AB1635" s="10"/>
      <c r="AC1635" s="10"/>
      <c r="AD1635" s="10"/>
      <c r="AE1635" s="10"/>
      <c r="AF1635" s="10"/>
      <c r="AG1635" s="10"/>
      <c r="AH1635" s="10"/>
      <c r="AI1635" s="10"/>
      <c r="AJ1635" s="10"/>
      <c r="AK1635" s="10"/>
    </row>
    <row r="1636" spans="27:37" x14ac:dyDescent="0.25">
      <c r="AA1636" s="10"/>
      <c r="AB1636" s="10"/>
      <c r="AC1636" s="10"/>
      <c r="AD1636" s="10"/>
      <c r="AE1636" s="10"/>
      <c r="AF1636" s="10"/>
      <c r="AG1636" s="10"/>
      <c r="AH1636" s="10"/>
      <c r="AI1636" s="10"/>
      <c r="AJ1636" s="10"/>
      <c r="AK1636" s="10"/>
    </row>
    <row r="1637" spans="27:37" x14ac:dyDescent="0.25">
      <c r="AA1637" s="10"/>
      <c r="AB1637" s="10"/>
      <c r="AC1637" s="10"/>
      <c r="AD1637" s="10"/>
      <c r="AE1637" s="10"/>
      <c r="AF1637" s="10"/>
      <c r="AG1637" s="10"/>
      <c r="AH1637" s="10"/>
      <c r="AI1637" s="10"/>
      <c r="AJ1637" s="10"/>
      <c r="AK1637" s="10"/>
    </row>
    <row r="1638" spans="27:37" x14ac:dyDescent="0.25">
      <c r="AA1638" s="10"/>
      <c r="AB1638" s="10"/>
      <c r="AC1638" s="10"/>
      <c r="AD1638" s="10"/>
      <c r="AE1638" s="10"/>
      <c r="AF1638" s="10"/>
      <c r="AG1638" s="10"/>
      <c r="AH1638" s="10"/>
      <c r="AI1638" s="10"/>
      <c r="AJ1638" s="10"/>
      <c r="AK1638" s="10"/>
    </row>
    <row r="1639" spans="27:37" x14ac:dyDescent="0.25">
      <c r="AA1639" s="10"/>
      <c r="AB1639" s="10"/>
      <c r="AC1639" s="10"/>
      <c r="AD1639" s="10"/>
      <c r="AE1639" s="10"/>
      <c r="AF1639" s="10"/>
      <c r="AG1639" s="10"/>
      <c r="AH1639" s="10"/>
      <c r="AI1639" s="10"/>
      <c r="AJ1639" s="10"/>
      <c r="AK1639" s="10"/>
    </row>
    <row r="1640" spans="27:37" x14ac:dyDescent="0.25">
      <c r="AA1640" s="10"/>
      <c r="AB1640" s="10"/>
      <c r="AC1640" s="10"/>
      <c r="AD1640" s="10"/>
      <c r="AE1640" s="10"/>
      <c r="AF1640" s="10"/>
      <c r="AG1640" s="10"/>
      <c r="AH1640" s="10"/>
      <c r="AI1640" s="10"/>
      <c r="AJ1640" s="10"/>
      <c r="AK1640" s="10"/>
    </row>
    <row r="1641" spans="27:37" x14ac:dyDescent="0.25">
      <c r="AA1641" s="10"/>
      <c r="AB1641" s="10"/>
      <c r="AC1641" s="10"/>
      <c r="AD1641" s="10"/>
      <c r="AE1641" s="10"/>
      <c r="AF1641" s="10"/>
      <c r="AG1641" s="10"/>
      <c r="AH1641" s="10"/>
      <c r="AI1641" s="10"/>
      <c r="AJ1641" s="10"/>
      <c r="AK1641" s="10"/>
    </row>
    <row r="1642" spans="27:37" x14ac:dyDescent="0.25">
      <c r="AA1642" s="10"/>
      <c r="AB1642" s="10"/>
      <c r="AC1642" s="10"/>
      <c r="AD1642" s="10"/>
      <c r="AE1642" s="10"/>
      <c r="AF1642" s="10"/>
      <c r="AG1642" s="10"/>
      <c r="AH1642" s="10"/>
      <c r="AI1642" s="10"/>
      <c r="AJ1642" s="10"/>
      <c r="AK1642" s="10"/>
    </row>
    <row r="1643" spans="27:37" x14ac:dyDescent="0.25">
      <c r="AA1643" s="10"/>
      <c r="AB1643" s="10"/>
      <c r="AC1643" s="10"/>
      <c r="AD1643" s="10"/>
      <c r="AE1643" s="10"/>
      <c r="AF1643" s="10"/>
      <c r="AG1643" s="10"/>
      <c r="AH1643" s="10"/>
      <c r="AI1643" s="10"/>
      <c r="AJ1643" s="10"/>
      <c r="AK1643" s="10"/>
    </row>
    <row r="1644" spans="27:37" x14ac:dyDescent="0.25">
      <c r="AA1644" s="10"/>
      <c r="AB1644" s="10"/>
      <c r="AC1644" s="10"/>
      <c r="AD1644" s="10"/>
      <c r="AE1644" s="10"/>
      <c r="AF1644" s="10"/>
      <c r="AG1644" s="10"/>
      <c r="AH1644" s="10"/>
      <c r="AI1644" s="10"/>
      <c r="AJ1644" s="10"/>
      <c r="AK1644" s="10"/>
    </row>
    <row r="1645" spans="27:37" x14ac:dyDescent="0.25">
      <c r="AA1645" s="10"/>
      <c r="AB1645" s="10"/>
      <c r="AC1645" s="10"/>
      <c r="AD1645" s="10"/>
      <c r="AE1645" s="10"/>
      <c r="AF1645" s="10"/>
      <c r="AG1645" s="10"/>
      <c r="AH1645" s="10"/>
      <c r="AI1645" s="10"/>
      <c r="AJ1645" s="10"/>
      <c r="AK1645" s="10"/>
    </row>
    <row r="1646" spans="27:37" x14ac:dyDescent="0.25">
      <c r="AA1646" s="10"/>
      <c r="AB1646" s="10"/>
      <c r="AC1646" s="10"/>
      <c r="AD1646" s="10"/>
      <c r="AE1646" s="10"/>
      <c r="AF1646" s="10"/>
      <c r="AG1646" s="10"/>
      <c r="AH1646" s="10"/>
      <c r="AI1646" s="10"/>
      <c r="AJ1646" s="10"/>
      <c r="AK1646" s="10"/>
    </row>
    <row r="1647" spans="27:37" x14ac:dyDescent="0.25">
      <c r="AA1647" s="10"/>
      <c r="AB1647" s="10"/>
      <c r="AC1647" s="10"/>
      <c r="AD1647" s="10"/>
      <c r="AE1647" s="10"/>
      <c r="AF1647" s="10"/>
      <c r="AG1647" s="10"/>
      <c r="AH1647" s="10"/>
      <c r="AI1647" s="10"/>
      <c r="AJ1647" s="10"/>
      <c r="AK1647" s="10"/>
    </row>
    <row r="1648" spans="27:37" x14ac:dyDescent="0.25">
      <c r="AA1648" s="10"/>
      <c r="AB1648" s="10"/>
      <c r="AC1648" s="10"/>
      <c r="AD1648" s="10"/>
      <c r="AE1648" s="10"/>
      <c r="AF1648" s="10"/>
      <c r="AG1648" s="10"/>
      <c r="AH1648" s="10"/>
      <c r="AI1648" s="10"/>
      <c r="AJ1648" s="10"/>
      <c r="AK1648" s="10"/>
    </row>
    <row r="1649" spans="27:37" x14ac:dyDescent="0.25">
      <c r="AA1649" s="10"/>
      <c r="AB1649" s="10"/>
      <c r="AC1649" s="10"/>
      <c r="AD1649" s="10"/>
      <c r="AE1649" s="10"/>
      <c r="AF1649" s="10"/>
      <c r="AG1649" s="10"/>
      <c r="AH1649" s="10"/>
      <c r="AI1649" s="10"/>
      <c r="AJ1649" s="10"/>
      <c r="AK1649" s="10"/>
    </row>
    <row r="1650" spans="27:37" x14ac:dyDescent="0.25">
      <c r="AA1650" s="10"/>
      <c r="AB1650" s="10"/>
      <c r="AC1650" s="10"/>
      <c r="AD1650" s="10"/>
      <c r="AE1650" s="10"/>
      <c r="AF1650" s="10"/>
      <c r="AG1650" s="10"/>
      <c r="AH1650" s="10"/>
      <c r="AI1650" s="10"/>
      <c r="AJ1650" s="10"/>
      <c r="AK1650" s="10"/>
    </row>
    <row r="1651" spans="27:37" x14ac:dyDescent="0.25">
      <c r="AA1651" s="10"/>
      <c r="AB1651" s="10"/>
      <c r="AC1651" s="10"/>
      <c r="AD1651" s="10"/>
      <c r="AE1651" s="10"/>
      <c r="AF1651" s="10"/>
      <c r="AG1651" s="10"/>
      <c r="AH1651" s="10"/>
      <c r="AI1651" s="10"/>
      <c r="AJ1651" s="10"/>
      <c r="AK1651" s="10"/>
    </row>
    <row r="1652" spans="27:37" x14ac:dyDescent="0.25">
      <c r="AA1652" s="10"/>
      <c r="AB1652" s="10"/>
      <c r="AC1652" s="10"/>
      <c r="AD1652" s="10"/>
      <c r="AE1652" s="10"/>
      <c r="AF1652" s="10"/>
      <c r="AG1652" s="10"/>
      <c r="AH1652" s="10"/>
      <c r="AI1652" s="10"/>
      <c r="AJ1652" s="10"/>
      <c r="AK1652" s="10"/>
    </row>
    <row r="1653" spans="27:37" x14ac:dyDescent="0.25">
      <c r="AA1653" s="10"/>
      <c r="AB1653" s="10"/>
      <c r="AC1653" s="10"/>
      <c r="AD1653" s="10"/>
      <c r="AE1653" s="10"/>
      <c r="AF1653" s="10"/>
      <c r="AG1653" s="10"/>
      <c r="AH1653" s="10"/>
      <c r="AI1653" s="10"/>
      <c r="AJ1653" s="10"/>
      <c r="AK1653" s="10"/>
    </row>
    <row r="1654" spans="27:37" x14ac:dyDescent="0.25">
      <c r="AA1654" s="10"/>
      <c r="AB1654" s="10"/>
      <c r="AC1654" s="10"/>
      <c r="AD1654" s="10"/>
      <c r="AE1654" s="10"/>
      <c r="AF1654" s="10"/>
      <c r="AG1654" s="10"/>
      <c r="AH1654" s="10"/>
      <c r="AI1654" s="10"/>
      <c r="AJ1654" s="10"/>
      <c r="AK1654" s="10"/>
    </row>
    <row r="1655" spans="27:37" x14ac:dyDescent="0.25">
      <c r="AA1655" s="10"/>
      <c r="AB1655" s="10"/>
      <c r="AC1655" s="10"/>
      <c r="AD1655" s="10"/>
      <c r="AE1655" s="10"/>
      <c r="AF1655" s="10"/>
      <c r="AG1655" s="10"/>
      <c r="AH1655" s="10"/>
      <c r="AI1655" s="10"/>
      <c r="AJ1655" s="10"/>
      <c r="AK1655" s="10"/>
    </row>
    <row r="1656" spans="27:37" x14ac:dyDescent="0.25">
      <c r="AA1656" s="10"/>
      <c r="AB1656" s="10"/>
      <c r="AC1656" s="10"/>
      <c r="AD1656" s="10"/>
      <c r="AE1656" s="10"/>
      <c r="AF1656" s="10"/>
      <c r="AG1656" s="10"/>
      <c r="AH1656" s="10"/>
      <c r="AI1656" s="10"/>
      <c r="AJ1656" s="10"/>
      <c r="AK1656" s="10"/>
    </row>
    <row r="1657" spans="27:37" x14ac:dyDescent="0.25">
      <c r="AA1657" s="10"/>
      <c r="AB1657" s="10"/>
      <c r="AC1657" s="10"/>
      <c r="AD1657" s="10"/>
      <c r="AE1657" s="10"/>
      <c r="AF1657" s="10"/>
      <c r="AG1657" s="10"/>
      <c r="AH1657" s="10"/>
      <c r="AI1657" s="10"/>
      <c r="AJ1657" s="10"/>
      <c r="AK1657" s="10"/>
    </row>
    <row r="1658" spans="27:37" x14ac:dyDescent="0.25">
      <c r="AA1658" s="10"/>
      <c r="AB1658" s="10"/>
      <c r="AC1658" s="10"/>
      <c r="AD1658" s="10"/>
      <c r="AE1658" s="10"/>
      <c r="AF1658" s="10"/>
      <c r="AG1658" s="10"/>
      <c r="AH1658" s="10"/>
      <c r="AI1658" s="10"/>
      <c r="AJ1658" s="10"/>
      <c r="AK1658" s="10"/>
    </row>
    <row r="1659" spans="27:37" x14ac:dyDescent="0.25">
      <c r="AA1659" s="10"/>
      <c r="AB1659" s="10"/>
      <c r="AC1659" s="10"/>
      <c r="AD1659" s="10"/>
      <c r="AE1659" s="10"/>
      <c r="AF1659" s="10"/>
      <c r="AG1659" s="10"/>
      <c r="AH1659" s="10"/>
      <c r="AI1659" s="10"/>
      <c r="AJ1659" s="10"/>
      <c r="AK1659" s="10"/>
    </row>
    <row r="1660" spans="27:37" x14ac:dyDescent="0.25">
      <c r="AA1660" s="10"/>
      <c r="AB1660" s="10"/>
      <c r="AC1660" s="10"/>
      <c r="AD1660" s="10"/>
      <c r="AE1660" s="10"/>
      <c r="AF1660" s="10"/>
      <c r="AG1660" s="10"/>
      <c r="AH1660" s="10"/>
      <c r="AI1660" s="10"/>
      <c r="AJ1660" s="10"/>
      <c r="AK1660" s="10"/>
    </row>
    <row r="1661" spans="27:37" x14ac:dyDescent="0.25">
      <c r="AA1661" s="10"/>
      <c r="AB1661" s="10"/>
      <c r="AC1661" s="10"/>
      <c r="AD1661" s="10"/>
      <c r="AE1661" s="10"/>
      <c r="AF1661" s="10"/>
      <c r="AG1661" s="10"/>
      <c r="AH1661" s="10"/>
      <c r="AI1661" s="10"/>
      <c r="AJ1661" s="10"/>
      <c r="AK1661" s="10"/>
    </row>
    <row r="1662" spans="27:37" x14ac:dyDescent="0.25">
      <c r="AA1662" s="10"/>
      <c r="AB1662" s="10"/>
      <c r="AC1662" s="10"/>
      <c r="AD1662" s="10"/>
      <c r="AE1662" s="10"/>
      <c r="AF1662" s="10"/>
      <c r="AG1662" s="10"/>
      <c r="AH1662" s="10"/>
      <c r="AI1662" s="10"/>
      <c r="AJ1662" s="10"/>
      <c r="AK1662" s="10"/>
    </row>
    <row r="1663" spans="27:37" x14ac:dyDescent="0.25">
      <c r="AA1663" s="10"/>
      <c r="AB1663" s="10"/>
      <c r="AC1663" s="10"/>
      <c r="AD1663" s="10"/>
      <c r="AE1663" s="10"/>
      <c r="AF1663" s="10"/>
      <c r="AG1663" s="10"/>
      <c r="AH1663" s="10"/>
      <c r="AI1663" s="10"/>
      <c r="AJ1663" s="10"/>
      <c r="AK1663" s="10"/>
    </row>
    <row r="1664" spans="27:37" x14ac:dyDescent="0.25">
      <c r="AA1664" s="10"/>
      <c r="AB1664" s="10"/>
      <c r="AC1664" s="10"/>
      <c r="AD1664" s="10"/>
      <c r="AE1664" s="10"/>
      <c r="AF1664" s="10"/>
      <c r="AG1664" s="10"/>
      <c r="AH1664" s="10"/>
      <c r="AI1664" s="10"/>
      <c r="AJ1664" s="10"/>
      <c r="AK1664" s="10"/>
    </row>
    <row r="1665" spans="27:37" x14ac:dyDescent="0.25">
      <c r="AA1665" s="10"/>
      <c r="AB1665" s="10"/>
      <c r="AC1665" s="10"/>
      <c r="AD1665" s="10"/>
      <c r="AE1665" s="10"/>
      <c r="AF1665" s="10"/>
      <c r="AG1665" s="10"/>
      <c r="AH1665" s="10"/>
      <c r="AI1665" s="10"/>
      <c r="AJ1665" s="10"/>
      <c r="AK1665" s="10"/>
    </row>
    <row r="1666" spans="27:37" x14ac:dyDescent="0.25">
      <c r="AA1666" s="10"/>
      <c r="AB1666" s="10"/>
      <c r="AC1666" s="10"/>
      <c r="AD1666" s="10"/>
      <c r="AE1666" s="10"/>
      <c r="AF1666" s="10"/>
      <c r="AG1666" s="10"/>
      <c r="AH1666" s="10"/>
      <c r="AI1666" s="10"/>
      <c r="AJ1666" s="10"/>
      <c r="AK1666" s="10"/>
    </row>
    <row r="1667" spans="27:37" x14ac:dyDescent="0.25">
      <c r="AA1667" s="10"/>
      <c r="AB1667" s="10"/>
      <c r="AC1667" s="10"/>
      <c r="AD1667" s="10"/>
      <c r="AE1667" s="10"/>
      <c r="AF1667" s="10"/>
      <c r="AG1667" s="10"/>
      <c r="AH1667" s="10"/>
      <c r="AI1667" s="10"/>
      <c r="AJ1667" s="10"/>
      <c r="AK1667" s="10"/>
    </row>
    <row r="1668" spans="27:37" x14ac:dyDescent="0.25">
      <c r="AA1668" s="10"/>
      <c r="AB1668" s="10"/>
      <c r="AC1668" s="10"/>
      <c r="AD1668" s="10"/>
      <c r="AE1668" s="10"/>
      <c r="AF1668" s="10"/>
      <c r="AG1668" s="10"/>
      <c r="AH1668" s="10"/>
      <c r="AI1668" s="10"/>
      <c r="AJ1668" s="10"/>
      <c r="AK1668" s="10"/>
    </row>
    <row r="1669" spans="27:37" x14ac:dyDescent="0.25">
      <c r="AA1669" s="10"/>
      <c r="AB1669" s="10"/>
      <c r="AC1669" s="10"/>
      <c r="AD1669" s="10"/>
      <c r="AE1669" s="10"/>
      <c r="AF1669" s="10"/>
      <c r="AG1669" s="10"/>
      <c r="AH1669" s="10"/>
      <c r="AI1669" s="10"/>
      <c r="AJ1669" s="10"/>
      <c r="AK1669" s="10"/>
    </row>
    <row r="1670" spans="27:37" x14ac:dyDescent="0.25">
      <c r="AA1670" s="10"/>
      <c r="AB1670" s="10"/>
      <c r="AC1670" s="10"/>
      <c r="AD1670" s="10"/>
      <c r="AE1670" s="10"/>
      <c r="AF1670" s="10"/>
      <c r="AG1670" s="10"/>
      <c r="AH1670" s="10"/>
      <c r="AI1670" s="10"/>
      <c r="AJ1670" s="10"/>
      <c r="AK1670" s="10"/>
    </row>
    <row r="1671" spans="27:37" x14ac:dyDescent="0.25">
      <c r="AA1671" s="10"/>
      <c r="AB1671" s="10"/>
      <c r="AC1671" s="10"/>
      <c r="AD1671" s="10"/>
      <c r="AE1671" s="10"/>
      <c r="AF1671" s="10"/>
      <c r="AG1671" s="10"/>
      <c r="AH1671" s="10"/>
      <c r="AI1671" s="10"/>
      <c r="AJ1671" s="10"/>
      <c r="AK1671" s="10"/>
    </row>
    <row r="1672" spans="27:37" x14ac:dyDescent="0.25">
      <c r="AA1672" s="10"/>
      <c r="AB1672" s="10"/>
      <c r="AC1672" s="10"/>
      <c r="AD1672" s="10"/>
      <c r="AE1672" s="10"/>
      <c r="AF1672" s="10"/>
      <c r="AG1672" s="10"/>
      <c r="AH1672" s="10"/>
      <c r="AI1672" s="10"/>
      <c r="AJ1672" s="10"/>
      <c r="AK1672" s="10"/>
    </row>
    <row r="1673" spans="27:37" x14ac:dyDescent="0.25">
      <c r="AA1673" s="10"/>
      <c r="AB1673" s="10"/>
      <c r="AC1673" s="10"/>
      <c r="AD1673" s="10"/>
      <c r="AE1673" s="10"/>
      <c r="AF1673" s="10"/>
      <c r="AG1673" s="10"/>
      <c r="AH1673" s="10"/>
      <c r="AI1673" s="10"/>
      <c r="AJ1673" s="10"/>
      <c r="AK1673" s="10"/>
    </row>
    <row r="1674" spans="27:37" x14ac:dyDescent="0.25">
      <c r="AA1674" s="10"/>
      <c r="AB1674" s="10"/>
      <c r="AC1674" s="10"/>
      <c r="AD1674" s="10"/>
      <c r="AE1674" s="10"/>
      <c r="AF1674" s="10"/>
      <c r="AG1674" s="10"/>
      <c r="AH1674" s="10"/>
      <c r="AI1674" s="10"/>
      <c r="AJ1674" s="10"/>
      <c r="AK1674" s="10"/>
    </row>
    <row r="1675" spans="27:37" x14ac:dyDescent="0.25">
      <c r="AA1675" s="10"/>
      <c r="AB1675" s="10"/>
      <c r="AC1675" s="10"/>
      <c r="AD1675" s="10"/>
      <c r="AE1675" s="10"/>
      <c r="AF1675" s="10"/>
      <c r="AG1675" s="10"/>
      <c r="AH1675" s="10"/>
      <c r="AI1675" s="10"/>
      <c r="AJ1675" s="10"/>
      <c r="AK1675" s="10"/>
    </row>
    <row r="1676" spans="27:37" x14ac:dyDescent="0.25">
      <c r="AA1676" s="10"/>
      <c r="AB1676" s="10"/>
      <c r="AC1676" s="10"/>
      <c r="AD1676" s="10"/>
      <c r="AE1676" s="10"/>
      <c r="AF1676" s="10"/>
      <c r="AG1676" s="10"/>
      <c r="AH1676" s="10"/>
      <c r="AI1676" s="10"/>
      <c r="AJ1676" s="10"/>
      <c r="AK1676" s="10"/>
    </row>
    <row r="1677" spans="27:37" x14ac:dyDescent="0.25">
      <c r="AA1677" s="10"/>
      <c r="AB1677" s="10"/>
      <c r="AC1677" s="10"/>
      <c r="AD1677" s="10"/>
      <c r="AE1677" s="10"/>
      <c r="AF1677" s="10"/>
      <c r="AG1677" s="10"/>
      <c r="AH1677" s="10"/>
      <c r="AI1677" s="10"/>
      <c r="AJ1677" s="10"/>
      <c r="AK1677" s="10"/>
    </row>
    <row r="1678" spans="27:37" x14ac:dyDescent="0.25">
      <c r="AA1678" s="10"/>
      <c r="AB1678" s="10"/>
      <c r="AC1678" s="10"/>
      <c r="AD1678" s="10"/>
      <c r="AE1678" s="10"/>
      <c r="AF1678" s="10"/>
      <c r="AG1678" s="10"/>
      <c r="AH1678" s="10"/>
      <c r="AI1678" s="10"/>
      <c r="AJ1678" s="10"/>
      <c r="AK1678" s="10"/>
    </row>
    <row r="1679" spans="27:37" x14ac:dyDescent="0.25">
      <c r="AA1679" s="10"/>
      <c r="AB1679" s="10"/>
      <c r="AC1679" s="10"/>
      <c r="AD1679" s="10"/>
      <c r="AE1679" s="10"/>
      <c r="AF1679" s="10"/>
      <c r="AG1679" s="10"/>
      <c r="AH1679" s="10"/>
      <c r="AI1679" s="10"/>
      <c r="AJ1679" s="10"/>
      <c r="AK1679" s="10"/>
    </row>
    <row r="1680" spans="27:37" x14ac:dyDescent="0.25">
      <c r="AA1680" s="10"/>
      <c r="AB1680" s="10"/>
      <c r="AC1680" s="10"/>
      <c r="AD1680" s="10"/>
      <c r="AE1680" s="10"/>
      <c r="AF1680" s="10"/>
      <c r="AG1680" s="10"/>
      <c r="AH1680" s="10"/>
      <c r="AI1680" s="10"/>
      <c r="AJ1680" s="10"/>
      <c r="AK1680" s="10"/>
    </row>
    <row r="1681" spans="27:37" x14ac:dyDescent="0.25">
      <c r="AA1681" s="10"/>
      <c r="AB1681" s="10"/>
      <c r="AC1681" s="10"/>
      <c r="AD1681" s="10"/>
      <c r="AE1681" s="10"/>
      <c r="AF1681" s="10"/>
      <c r="AG1681" s="10"/>
      <c r="AH1681" s="10"/>
      <c r="AI1681" s="10"/>
      <c r="AJ1681" s="10"/>
      <c r="AK1681" s="10"/>
    </row>
    <row r="1682" spans="27:37" x14ac:dyDescent="0.25">
      <c r="AA1682" s="10"/>
      <c r="AB1682" s="10"/>
      <c r="AC1682" s="10"/>
      <c r="AD1682" s="10"/>
      <c r="AE1682" s="10"/>
      <c r="AF1682" s="10"/>
      <c r="AG1682" s="10"/>
      <c r="AH1682" s="10"/>
      <c r="AI1682" s="10"/>
      <c r="AJ1682" s="10"/>
      <c r="AK1682" s="10"/>
    </row>
    <row r="1683" spans="27:37" x14ac:dyDescent="0.25">
      <c r="AA1683" s="10"/>
      <c r="AB1683" s="10"/>
      <c r="AC1683" s="10"/>
      <c r="AD1683" s="10"/>
      <c r="AE1683" s="10"/>
      <c r="AF1683" s="10"/>
      <c r="AG1683" s="10"/>
      <c r="AH1683" s="10"/>
      <c r="AI1683" s="10"/>
      <c r="AJ1683" s="10"/>
      <c r="AK1683" s="10"/>
    </row>
    <row r="1684" spans="27:37" x14ac:dyDescent="0.25">
      <c r="AA1684" s="10"/>
      <c r="AB1684" s="10"/>
      <c r="AC1684" s="10"/>
      <c r="AD1684" s="10"/>
      <c r="AE1684" s="10"/>
      <c r="AF1684" s="10"/>
      <c r="AG1684" s="10"/>
      <c r="AH1684" s="10"/>
      <c r="AI1684" s="10"/>
      <c r="AJ1684" s="10"/>
      <c r="AK1684" s="10"/>
    </row>
    <row r="1685" spans="27:37" x14ac:dyDescent="0.25">
      <c r="AA1685" s="10"/>
      <c r="AB1685" s="10"/>
      <c r="AC1685" s="10"/>
      <c r="AD1685" s="10"/>
      <c r="AE1685" s="10"/>
      <c r="AF1685" s="10"/>
      <c r="AG1685" s="10"/>
      <c r="AH1685" s="10"/>
      <c r="AI1685" s="10"/>
      <c r="AJ1685" s="10"/>
      <c r="AK1685" s="10"/>
    </row>
    <row r="1686" spans="27:37" x14ac:dyDescent="0.25">
      <c r="AA1686" s="10"/>
      <c r="AB1686" s="10"/>
      <c r="AC1686" s="10"/>
      <c r="AD1686" s="10"/>
      <c r="AE1686" s="10"/>
      <c r="AF1686" s="10"/>
      <c r="AG1686" s="10"/>
      <c r="AH1686" s="10"/>
      <c r="AI1686" s="10"/>
      <c r="AJ1686" s="10"/>
      <c r="AK1686" s="10"/>
    </row>
    <row r="1687" spans="27:37" x14ac:dyDescent="0.25">
      <c r="AA1687" s="10"/>
      <c r="AB1687" s="10"/>
      <c r="AC1687" s="10"/>
      <c r="AD1687" s="10"/>
      <c r="AE1687" s="10"/>
      <c r="AF1687" s="10"/>
      <c r="AG1687" s="10"/>
      <c r="AH1687" s="10"/>
      <c r="AI1687" s="10"/>
      <c r="AJ1687" s="10"/>
      <c r="AK1687" s="10"/>
    </row>
    <row r="1688" spans="27:37" x14ac:dyDescent="0.25">
      <c r="AA1688" s="10"/>
      <c r="AB1688" s="10"/>
      <c r="AC1688" s="10"/>
      <c r="AD1688" s="10"/>
      <c r="AE1688" s="10"/>
      <c r="AF1688" s="10"/>
      <c r="AG1688" s="10"/>
      <c r="AH1688" s="10"/>
      <c r="AI1688" s="10"/>
      <c r="AJ1688" s="10"/>
      <c r="AK1688" s="10"/>
    </row>
    <row r="1689" spans="27:37" x14ac:dyDescent="0.25">
      <c r="AA1689" s="10"/>
      <c r="AB1689" s="10"/>
      <c r="AC1689" s="10"/>
      <c r="AD1689" s="10"/>
      <c r="AE1689" s="10"/>
      <c r="AF1689" s="10"/>
      <c r="AG1689" s="10"/>
      <c r="AH1689" s="10"/>
      <c r="AI1689" s="10"/>
      <c r="AJ1689" s="10"/>
      <c r="AK1689" s="10"/>
    </row>
    <row r="1690" spans="27:37" x14ac:dyDescent="0.25">
      <c r="AA1690" s="10"/>
      <c r="AB1690" s="10"/>
      <c r="AC1690" s="10"/>
      <c r="AD1690" s="10"/>
      <c r="AE1690" s="10"/>
      <c r="AF1690" s="10"/>
      <c r="AG1690" s="10"/>
      <c r="AH1690" s="10"/>
      <c r="AI1690" s="10"/>
      <c r="AJ1690" s="10"/>
      <c r="AK1690" s="10"/>
    </row>
    <row r="1691" spans="27:37" x14ac:dyDescent="0.25">
      <c r="AA1691" s="10"/>
      <c r="AB1691" s="10"/>
      <c r="AC1691" s="10"/>
      <c r="AD1691" s="10"/>
      <c r="AE1691" s="10"/>
      <c r="AF1691" s="10"/>
      <c r="AG1691" s="10"/>
      <c r="AH1691" s="10"/>
      <c r="AI1691" s="10"/>
      <c r="AJ1691" s="10"/>
      <c r="AK1691" s="10"/>
    </row>
    <row r="1692" spans="27:37" x14ac:dyDescent="0.25">
      <c r="AA1692" s="10"/>
      <c r="AB1692" s="10"/>
      <c r="AC1692" s="10"/>
      <c r="AD1692" s="10"/>
      <c r="AE1692" s="10"/>
      <c r="AF1692" s="10"/>
      <c r="AG1692" s="10"/>
      <c r="AH1692" s="10"/>
      <c r="AI1692" s="10"/>
      <c r="AJ1692" s="10"/>
      <c r="AK1692" s="10"/>
    </row>
    <row r="1693" spans="27:37" x14ac:dyDescent="0.25">
      <c r="AA1693" s="10"/>
      <c r="AB1693" s="10"/>
      <c r="AC1693" s="10"/>
      <c r="AD1693" s="10"/>
      <c r="AE1693" s="10"/>
      <c r="AF1693" s="10"/>
      <c r="AG1693" s="10"/>
      <c r="AH1693" s="10"/>
      <c r="AI1693" s="10"/>
      <c r="AJ1693" s="10"/>
      <c r="AK1693" s="10"/>
    </row>
    <row r="1694" spans="27:37" x14ac:dyDescent="0.25">
      <c r="AA1694" s="10"/>
      <c r="AB1694" s="10"/>
      <c r="AC1694" s="10"/>
      <c r="AD1694" s="10"/>
      <c r="AE1694" s="10"/>
      <c r="AF1694" s="10"/>
      <c r="AG1694" s="10"/>
      <c r="AH1694" s="10"/>
      <c r="AI1694" s="10"/>
      <c r="AJ1694" s="10"/>
      <c r="AK1694" s="10"/>
    </row>
    <row r="1695" spans="27:37" x14ac:dyDescent="0.25">
      <c r="AA1695" s="10"/>
      <c r="AB1695" s="10"/>
      <c r="AC1695" s="10"/>
      <c r="AD1695" s="10"/>
      <c r="AE1695" s="10"/>
      <c r="AF1695" s="10"/>
      <c r="AG1695" s="10"/>
      <c r="AH1695" s="10"/>
      <c r="AI1695" s="10"/>
      <c r="AJ1695" s="10"/>
      <c r="AK1695" s="10"/>
    </row>
    <row r="1696" spans="27:37" x14ac:dyDescent="0.25">
      <c r="AA1696" s="10"/>
      <c r="AB1696" s="10"/>
      <c r="AC1696" s="10"/>
      <c r="AD1696" s="10"/>
      <c r="AE1696" s="10"/>
      <c r="AF1696" s="10"/>
      <c r="AG1696" s="10"/>
      <c r="AH1696" s="10"/>
      <c r="AI1696" s="10"/>
      <c r="AJ1696" s="10"/>
      <c r="AK1696" s="10"/>
    </row>
    <row r="1697" spans="27:37" x14ac:dyDescent="0.25">
      <c r="AA1697" s="10"/>
      <c r="AB1697" s="10"/>
      <c r="AC1697" s="10"/>
      <c r="AD1697" s="10"/>
      <c r="AE1697" s="10"/>
      <c r="AF1697" s="10"/>
      <c r="AG1697" s="10"/>
      <c r="AH1697" s="10"/>
      <c r="AI1697" s="10"/>
      <c r="AJ1697" s="10"/>
      <c r="AK1697" s="10"/>
    </row>
    <row r="1698" spans="27:37" x14ac:dyDescent="0.25">
      <c r="AA1698" s="10"/>
      <c r="AB1698" s="10"/>
      <c r="AC1698" s="10"/>
      <c r="AD1698" s="10"/>
      <c r="AE1698" s="10"/>
      <c r="AF1698" s="10"/>
      <c r="AG1698" s="10"/>
      <c r="AH1698" s="10"/>
      <c r="AI1698" s="10"/>
      <c r="AJ1698" s="10"/>
      <c r="AK1698" s="10"/>
    </row>
    <row r="1699" spans="27:37" x14ac:dyDescent="0.25">
      <c r="AA1699" s="10"/>
      <c r="AB1699" s="10"/>
      <c r="AC1699" s="10"/>
      <c r="AD1699" s="10"/>
      <c r="AE1699" s="10"/>
      <c r="AF1699" s="10"/>
      <c r="AG1699" s="10"/>
      <c r="AH1699" s="10"/>
      <c r="AI1699" s="10"/>
      <c r="AJ1699" s="10"/>
      <c r="AK1699" s="10"/>
    </row>
    <row r="1700" spans="27:37" x14ac:dyDescent="0.25">
      <c r="AA1700" s="10"/>
      <c r="AB1700" s="10"/>
      <c r="AC1700" s="10"/>
      <c r="AD1700" s="10"/>
      <c r="AE1700" s="10"/>
      <c r="AF1700" s="10"/>
      <c r="AG1700" s="10"/>
      <c r="AH1700" s="10"/>
      <c r="AI1700" s="10"/>
      <c r="AJ1700" s="10"/>
      <c r="AK1700" s="10"/>
    </row>
    <row r="1701" spans="27:37" x14ac:dyDescent="0.25">
      <c r="AA1701" s="10"/>
      <c r="AB1701" s="10"/>
      <c r="AC1701" s="10"/>
      <c r="AD1701" s="10"/>
      <c r="AE1701" s="10"/>
      <c r="AF1701" s="10"/>
      <c r="AG1701" s="10"/>
      <c r="AH1701" s="10"/>
      <c r="AI1701" s="10"/>
      <c r="AJ1701" s="10"/>
      <c r="AK1701" s="10"/>
    </row>
    <row r="1702" spans="27:37" x14ac:dyDescent="0.25">
      <c r="AA1702" s="10"/>
      <c r="AB1702" s="10"/>
      <c r="AC1702" s="10"/>
      <c r="AD1702" s="10"/>
      <c r="AE1702" s="10"/>
      <c r="AF1702" s="10"/>
      <c r="AG1702" s="10"/>
      <c r="AH1702" s="10"/>
      <c r="AI1702" s="10"/>
      <c r="AJ1702" s="10"/>
      <c r="AK1702" s="10"/>
    </row>
    <row r="1703" spans="27:37" x14ac:dyDescent="0.25">
      <c r="AA1703" s="10"/>
      <c r="AB1703" s="10"/>
      <c r="AC1703" s="10"/>
      <c r="AD1703" s="10"/>
      <c r="AE1703" s="10"/>
      <c r="AF1703" s="10"/>
      <c r="AG1703" s="10"/>
      <c r="AH1703" s="10"/>
      <c r="AI1703" s="10"/>
      <c r="AJ1703" s="10"/>
      <c r="AK1703" s="10"/>
    </row>
    <row r="1704" spans="27:37" x14ac:dyDescent="0.25">
      <c r="AA1704" s="10"/>
      <c r="AB1704" s="10"/>
      <c r="AC1704" s="10"/>
      <c r="AD1704" s="10"/>
      <c r="AE1704" s="10"/>
      <c r="AF1704" s="10"/>
      <c r="AG1704" s="10"/>
      <c r="AH1704" s="10"/>
      <c r="AI1704" s="10"/>
      <c r="AJ1704" s="10"/>
      <c r="AK1704" s="10"/>
    </row>
    <row r="1705" spans="27:37" x14ac:dyDescent="0.25">
      <c r="AA1705" s="10"/>
      <c r="AB1705" s="10"/>
      <c r="AC1705" s="10"/>
      <c r="AD1705" s="10"/>
      <c r="AE1705" s="10"/>
      <c r="AF1705" s="10"/>
      <c r="AG1705" s="10"/>
      <c r="AH1705" s="10"/>
      <c r="AI1705" s="10"/>
      <c r="AJ1705" s="10"/>
      <c r="AK1705" s="10"/>
    </row>
    <row r="1706" spans="27:37" x14ac:dyDescent="0.25">
      <c r="AA1706" s="10"/>
      <c r="AB1706" s="10"/>
      <c r="AC1706" s="10"/>
      <c r="AD1706" s="10"/>
      <c r="AE1706" s="10"/>
      <c r="AF1706" s="10"/>
      <c r="AG1706" s="10"/>
      <c r="AH1706" s="10"/>
      <c r="AI1706" s="10"/>
      <c r="AJ1706" s="10"/>
      <c r="AK1706" s="10"/>
    </row>
    <row r="1707" spans="27:37" x14ac:dyDescent="0.25">
      <c r="AA1707" s="10"/>
      <c r="AB1707" s="10"/>
      <c r="AC1707" s="10"/>
      <c r="AD1707" s="10"/>
      <c r="AE1707" s="10"/>
      <c r="AF1707" s="10"/>
      <c r="AG1707" s="10"/>
      <c r="AH1707" s="10"/>
      <c r="AI1707" s="10"/>
      <c r="AJ1707" s="10"/>
      <c r="AK1707" s="10"/>
    </row>
    <row r="1708" spans="27:37" x14ac:dyDescent="0.25">
      <c r="AA1708" s="10"/>
      <c r="AB1708" s="10"/>
      <c r="AC1708" s="10"/>
      <c r="AD1708" s="10"/>
      <c r="AE1708" s="10"/>
      <c r="AF1708" s="10"/>
      <c r="AG1708" s="10"/>
      <c r="AH1708" s="10"/>
      <c r="AI1708" s="10"/>
      <c r="AJ1708" s="10"/>
      <c r="AK1708" s="10"/>
    </row>
    <row r="1709" spans="27:37" x14ac:dyDescent="0.25">
      <c r="AA1709" s="10"/>
      <c r="AB1709" s="10"/>
      <c r="AC1709" s="10"/>
      <c r="AD1709" s="10"/>
      <c r="AE1709" s="10"/>
      <c r="AF1709" s="10"/>
      <c r="AG1709" s="10"/>
      <c r="AH1709" s="10"/>
      <c r="AI1709" s="10"/>
      <c r="AJ1709" s="10"/>
      <c r="AK1709" s="10"/>
    </row>
    <row r="1710" spans="27:37" x14ac:dyDescent="0.25">
      <c r="AA1710" s="10"/>
      <c r="AB1710" s="10"/>
      <c r="AC1710" s="10"/>
      <c r="AD1710" s="10"/>
      <c r="AE1710" s="10"/>
      <c r="AF1710" s="10"/>
      <c r="AG1710" s="10"/>
      <c r="AH1710" s="10"/>
      <c r="AI1710" s="10"/>
      <c r="AJ1710" s="10"/>
      <c r="AK1710" s="10"/>
    </row>
    <row r="1711" spans="27:37" x14ac:dyDescent="0.25">
      <c r="AA1711" s="10"/>
      <c r="AB1711" s="10"/>
      <c r="AC1711" s="10"/>
      <c r="AD1711" s="10"/>
      <c r="AE1711" s="10"/>
      <c r="AF1711" s="10"/>
      <c r="AG1711" s="10"/>
      <c r="AH1711" s="10"/>
      <c r="AI1711" s="10"/>
      <c r="AJ1711" s="10"/>
      <c r="AK1711" s="10"/>
    </row>
    <row r="1712" spans="27:37" x14ac:dyDescent="0.25">
      <c r="AA1712" s="10"/>
      <c r="AB1712" s="10"/>
      <c r="AC1712" s="10"/>
      <c r="AD1712" s="10"/>
      <c r="AE1712" s="10"/>
      <c r="AF1712" s="10"/>
      <c r="AG1712" s="10"/>
      <c r="AH1712" s="10"/>
      <c r="AI1712" s="10"/>
      <c r="AJ1712" s="10"/>
      <c r="AK1712" s="10"/>
    </row>
    <row r="1713" spans="27:37" x14ac:dyDescent="0.25">
      <c r="AA1713" s="10"/>
      <c r="AB1713" s="10"/>
      <c r="AC1713" s="10"/>
      <c r="AD1713" s="10"/>
      <c r="AE1713" s="10"/>
      <c r="AF1713" s="10"/>
      <c r="AG1713" s="10"/>
      <c r="AH1713" s="10"/>
      <c r="AI1713" s="10"/>
      <c r="AJ1713" s="10"/>
      <c r="AK1713" s="10"/>
    </row>
    <row r="1714" spans="27:37" x14ac:dyDescent="0.25">
      <c r="AA1714" s="10"/>
      <c r="AB1714" s="10"/>
      <c r="AC1714" s="10"/>
      <c r="AD1714" s="10"/>
      <c r="AE1714" s="10"/>
      <c r="AF1714" s="10"/>
      <c r="AG1714" s="10"/>
      <c r="AH1714" s="10"/>
      <c r="AI1714" s="10"/>
      <c r="AJ1714" s="10"/>
      <c r="AK1714" s="10"/>
    </row>
    <row r="1715" spans="27:37" x14ac:dyDescent="0.25">
      <c r="AA1715" s="10"/>
      <c r="AB1715" s="10"/>
      <c r="AC1715" s="10"/>
      <c r="AD1715" s="10"/>
      <c r="AE1715" s="10"/>
      <c r="AF1715" s="10"/>
      <c r="AG1715" s="10"/>
      <c r="AH1715" s="10"/>
      <c r="AI1715" s="10"/>
      <c r="AJ1715" s="10"/>
      <c r="AK1715" s="10"/>
    </row>
    <row r="1716" spans="27:37" x14ac:dyDescent="0.25">
      <c r="AA1716" s="10"/>
      <c r="AB1716" s="10"/>
      <c r="AC1716" s="10"/>
      <c r="AD1716" s="10"/>
      <c r="AE1716" s="10"/>
      <c r="AF1716" s="10"/>
      <c r="AG1716" s="10"/>
      <c r="AH1716" s="10"/>
      <c r="AI1716" s="10"/>
      <c r="AJ1716" s="10"/>
      <c r="AK1716" s="10"/>
    </row>
    <row r="1717" spans="27:37" x14ac:dyDescent="0.25">
      <c r="AA1717" s="10"/>
      <c r="AB1717" s="10"/>
      <c r="AC1717" s="10"/>
      <c r="AD1717" s="10"/>
      <c r="AE1717" s="10"/>
      <c r="AF1717" s="10"/>
      <c r="AG1717" s="10"/>
      <c r="AH1717" s="10"/>
      <c r="AI1717" s="10"/>
      <c r="AJ1717" s="10"/>
      <c r="AK1717" s="10"/>
    </row>
    <row r="1718" spans="27:37" x14ac:dyDescent="0.25">
      <c r="AA1718" s="10"/>
      <c r="AB1718" s="10"/>
      <c r="AC1718" s="10"/>
      <c r="AD1718" s="10"/>
      <c r="AE1718" s="10"/>
      <c r="AF1718" s="10"/>
      <c r="AG1718" s="10"/>
      <c r="AH1718" s="10"/>
      <c r="AI1718" s="10"/>
      <c r="AJ1718" s="10"/>
      <c r="AK1718" s="10"/>
    </row>
    <row r="1719" spans="27:37" x14ac:dyDescent="0.25">
      <c r="AA1719" s="10"/>
      <c r="AB1719" s="10"/>
      <c r="AC1719" s="10"/>
      <c r="AD1719" s="10"/>
      <c r="AE1719" s="10"/>
      <c r="AF1719" s="10"/>
      <c r="AG1719" s="10"/>
      <c r="AH1719" s="10"/>
      <c r="AI1719" s="10"/>
      <c r="AJ1719" s="10"/>
      <c r="AK1719" s="10"/>
    </row>
    <row r="1720" spans="27:37" x14ac:dyDescent="0.25">
      <c r="AA1720" s="10"/>
      <c r="AB1720" s="10"/>
      <c r="AC1720" s="10"/>
      <c r="AD1720" s="10"/>
      <c r="AE1720" s="10"/>
      <c r="AF1720" s="10"/>
      <c r="AG1720" s="10"/>
      <c r="AH1720" s="10"/>
      <c r="AI1720" s="10"/>
      <c r="AJ1720" s="10"/>
      <c r="AK1720" s="10"/>
    </row>
    <row r="1721" spans="27:37" x14ac:dyDescent="0.25">
      <c r="AA1721" s="10"/>
      <c r="AB1721" s="10"/>
      <c r="AC1721" s="10"/>
      <c r="AD1721" s="10"/>
      <c r="AE1721" s="10"/>
      <c r="AF1721" s="10"/>
      <c r="AG1721" s="10"/>
      <c r="AH1721" s="10"/>
      <c r="AI1721" s="10"/>
      <c r="AJ1721" s="10"/>
      <c r="AK1721" s="10"/>
    </row>
    <row r="1722" spans="27:37" x14ac:dyDescent="0.25">
      <c r="AA1722" s="10"/>
      <c r="AB1722" s="10"/>
      <c r="AC1722" s="10"/>
      <c r="AD1722" s="10"/>
      <c r="AE1722" s="10"/>
      <c r="AF1722" s="10"/>
      <c r="AG1722" s="10"/>
      <c r="AH1722" s="10"/>
      <c r="AI1722" s="10"/>
      <c r="AJ1722" s="10"/>
      <c r="AK1722" s="10"/>
    </row>
    <row r="1723" spans="27:37" x14ac:dyDescent="0.25">
      <c r="AA1723" s="10"/>
      <c r="AB1723" s="10"/>
      <c r="AC1723" s="10"/>
      <c r="AD1723" s="10"/>
      <c r="AE1723" s="10"/>
      <c r="AF1723" s="10"/>
      <c r="AG1723" s="10"/>
      <c r="AH1723" s="10"/>
      <c r="AI1723" s="10"/>
      <c r="AJ1723" s="10"/>
      <c r="AK1723" s="10"/>
    </row>
    <row r="1724" spans="27:37" x14ac:dyDescent="0.25">
      <c r="AA1724" s="10"/>
      <c r="AB1724" s="10"/>
      <c r="AC1724" s="10"/>
      <c r="AD1724" s="10"/>
      <c r="AE1724" s="10"/>
      <c r="AF1724" s="10"/>
      <c r="AG1724" s="10"/>
      <c r="AH1724" s="10"/>
      <c r="AI1724" s="10"/>
      <c r="AJ1724" s="10"/>
      <c r="AK1724" s="10"/>
    </row>
    <row r="1725" spans="27:37" x14ac:dyDescent="0.25">
      <c r="AA1725" s="10"/>
      <c r="AB1725" s="10"/>
      <c r="AC1725" s="10"/>
      <c r="AD1725" s="10"/>
      <c r="AE1725" s="10"/>
      <c r="AF1725" s="10"/>
      <c r="AG1725" s="10"/>
      <c r="AH1725" s="10"/>
      <c r="AI1725" s="10"/>
      <c r="AJ1725" s="10"/>
      <c r="AK1725" s="10"/>
    </row>
    <row r="1726" spans="27:37" x14ac:dyDescent="0.25">
      <c r="AA1726" s="10"/>
      <c r="AB1726" s="10"/>
      <c r="AC1726" s="10"/>
      <c r="AD1726" s="10"/>
      <c r="AE1726" s="10"/>
      <c r="AF1726" s="10"/>
      <c r="AG1726" s="10"/>
      <c r="AH1726" s="10"/>
      <c r="AI1726" s="10"/>
      <c r="AJ1726" s="10"/>
      <c r="AK1726" s="10"/>
    </row>
    <row r="1727" spans="27:37" x14ac:dyDescent="0.25">
      <c r="AA1727" s="10"/>
      <c r="AB1727" s="10"/>
      <c r="AC1727" s="10"/>
      <c r="AD1727" s="10"/>
      <c r="AE1727" s="10"/>
      <c r="AF1727" s="10"/>
      <c r="AG1727" s="10"/>
      <c r="AH1727" s="10"/>
      <c r="AI1727" s="10"/>
      <c r="AJ1727" s="10"/>
      <c r="AK1727" s="10"/>
    </row>
    <row r="1728" spans="27:37" x14ac:dyDescent="0.25">
      <c r="AA1728" s="10"/>
      <c r="AB1728" s="10"/>
      <c r="AC1728" s="10"/>
      <c r="AD1728" s="10"/>
      <c r="AE1728" s="10"/>
      <c r="AF1728" s="10"/>
      <c r="AG1728" s="10"/>
      <c r="AH1728" s="10"/>
      <c r="AI1728" s="10"/>
      <c r="AJ1728" s="10"/>
      <c r="AK1728" s="10"/>
    </row>
    <row r="1729" spans="27:37" x14ac:dyDescent="0.25">
      <c r="AA1729" s="10"/>
      <c r="AB1729" s="10"/>
      <c r="AC1729" s="10"/>
      <c r="AD1729" s="10"/>
      <c r="AE1729" s="10"/>
      <c r="AF1729" s="10"/>
      <c r="AG1729" s="10"/>
      <c r="AH1729" s="10"/>
      <c r="AI1729" s="10"/>
      <c r="AJ1729" s="10"/>
      <c r="AK1729" s="10"/>
    </row>
    <row r="1730" spans="27:37" x14ac:dyDescent="0.25">
      <c r="AA1730" s="10"/>
      <c r="AB1730" s="10"/>
      <c r="AC1730" s="10"/>
      <c r="AD1730" s="10"/>
      <c r="AE1730" s="10"/>
      <c r="AF1730" s="10"/>
      <c r="AG1730" s="10"/>
      <c r="AH1730" s="10"/>
      <c r="AI1730" s="10"/>
      <c r="AJ1730" s="10"/>
      <c r="AK1730" s="10"/>
    </row>
    <row r="1731" spans="27:37" x14ac:dyDescent="0.25">
      <c r="AA1731" s="10"/>
      <c r="AB1731" s="10"/>
      <c r="AC1731" s="10"/>
      <c r="AD1731" s="10"/>
      <c r="AE1731" s="10"/>
      <c r="AF1731" s="10"/>
      <c r="AG1731" s="10"/>
      <c r="AH1731" s="10"/>
      <c r="AI1731" s="10"/>
      <c r="AJ1731" s="10"/>
      <c r="AK1731" s="10"/>
    </row>
    <row r="1732" spans="27:37" x14ac:dyDescent="0.25">
      <c r="AA1732" s="10"/>
      <c r="AB1732" s="10"/>
      <c r="AC1732" s="10"/>
      <c r="AD1732" s="10"/>
      <c r="AE1732" s="10"/>
      <c r="AF1732" s="10"/>
      <c r="AG1732" s="10"/>
      <c r="AH1732" s="10"/>
      <c r="AI1732" s="10"/>
      <c r="AJ1732" s="10"/>
      <c r="AK1732" s="10"/>
    </row>
    <row r="1733" spans="27:37" x14ac:dyDescent="0.25">
      <c r="AA1733" s="10"/>
      <c r="AB1733" s="10"/>
      <c r="AC1733" s="10"/>
      <c r="AD1733" s="10"/>
      <c r="AE1733" s="10"/>
      <c r="AF1733" s="10"/>
      <c r="AG1733" s="10"/>
      <c r="AH1733" s="10"/>
      <c r="AI1733" s="10"/>
      <c r="AJ1733" s="10"/>
      <c r="AK1733" s="10"/>
    </row>
    <row r="1734" spans="27:37" x14ac:dyDescent="0.25">
      <c r="AA1734" s="10"/>
      <c r="AB1734" s="10"/>
      <c r="AC1734" s="10"/>
      <c r="AD1734" s="10"/>
      <c r="AE1734" s="10"/>
      <c r="AF1734" s="10"/>
      <c r="AG1734" s="10"/>
      <c r="AH1734" s="10"/>
      <c r="AI1734" s="10"/>
      <c r="AJ1734" s="10"/>
      <c r="AK1734" s="10"/>
    </row>
    <row r="1735" spans="27:37" x14ac:dyDescent="0.25">
      <c r="AA1735" s="10"/>
      <c r="AB1735" s="10"/>
      <c r="AC1735" s="10"/>
      <c r="AD1735" s="10"/>
      <c r="AE1735" s="10"/>
      <c r="AF1735" s="10"/>
      <c r="AG1735" s="10"/>
      <c r="AH1735" s="10"/>
      <c r="AI1735" s="10"/>
      <c r="AJ1735" s="10"/>
      <c r="AK1735" s="10"/>
    </row>
    <row r="1736" spans="27:37" x14ac:dyDescent="0.25">
      <c r="AA1736" s="10"/>
      <c r="AB1736" s="10"/>
      <c r="AC1736" s="10"/>
      <c r="AD1736" s="10"/>
      <c r="AE1736" s="10"/>
      <c r="AF1736" s="10"/>
      <c r="AG1736" s="10"/>
      <c r="AH1736" s="10"/>
      <c r="AI1736" s="10"/>
      <c r="AJ1736" s="10"/>
      <c r="AK1736" s="10"/>
    </row>
    <row r="1737" spans="27:37" x14ac:dyDescent="0.25">
      <c r="AA1737" s="10"/>
      <c r="AB1737" s="10"/>
      <c r="AC1737" s="10"/>
      <c r="AD1737" s="10"/>
      <c r="AE1737" s="10"/>
      <c r="AF1737" s="10"/>
      <c r="AG1737" s="10"/>
      <c r="AH1737" s="10"/>
      <c r="AI1737" s="10"/>
      <c r="AJ1737" s="10"/>
      <c r="AK1737" s="10"/>
    </row>
    <row r="1738" spans="27:37" x14ac:dyDescent="0.25">
      <c r="AA1738" s="10"/>
      <c r="AB1738" s="10"/>
      <c r="AC1738" s="10"/>
      <c r="AD1738" s="10"/>
      <c r="AE1738" s="10"/>
      <c r="AF1738" s="10"/>
      <c r="AG1738" s="10"/>
      <c r="AH1738" s="10"/>
      <c r="AI1738" s="10"/>
      <c r="AJ1738" s="10"/>
      <c r="AK1738" s="10"/>
    </row>
    <row r="1739" spans="27:37" x14ac:dyDescent="0.25">
      <c r="AA1739" s="10"/>
      <c r="AB1739" s="10"/>
      <c r="AC1739" s="10"/>
      <c r="AD1739" s="10"/>
      <c r="AE1739" s="10"/>
      <c r="AF1739" s="10"/>
      <c r="AG1739" s="10"/>
      <c r="AH1739" s="10"/>
      <c r="AI1739" s="10"/>
      <c r="AJ1739" s="10"/>
      <c r="AK1739" s="10"/>
    </row>
    <row r="1740" spans="27:37" x14ac:dyDescent="0.25">
      <c r="AA1740" s="10"/>
      <c r="AB1740" s="10"/>
      <c r="AC1740" s="10"/>
      <c r="AD1740" s="10"/>
      <c r="AE1740" s="10"/>
      <c r="AF1740" s="10"/>
      <c r="AG1740" s="10"/>
      <c r="AH1740" s="10"/>
      <c r="AI1740" s="10"/>
      <c r="AJ1740" s="10"/>
      <c r="AK1740" s="10"/>
    </row>
    <row r="1741" spans="27:37" x14ac:dyDescent="0.25">
      <c r="AA1741" s="10"/>
      <c r="AB1741" s="10"/>
      <c r="AC1741" s="10"/>
      <c r="AD1741" s="10"/>
      <c r="AE1741" s="10"/>
      <c r="AF1741" s="10"/>
      <c r="AG1741" s="10"/>
      <c r="AH1741" s="10"/>
      <c r="AI1741" s="10"/>
      <c r="AJ1741" s="10"/>
      <c r="AK1741" s="10"/>
    </row>
    <row r="1742" spans="27:37" x14ac:dyDescent="0.25">
      <c r="AA1742" s="10"/>
      <c r="AB1742" s="10"/>
      <c r="AC1742" s="10"/>
      <c r="AD1742" s="10"/>
      <c r="AE1742" s="10"/>
      <c r="AF1742" s="10"/>
      <c r="AG1742" s="10"/>
      <c r="AH1742" s="10"/>
      <c r="AI1742" s="10"/>
      <c r="AJ1742" s="10"/>
      <c r="AK1742" s="10"/>
    </row>
    <row r="1743" spans="27:37" x14ac:dyDescent="0.25">
      <c r="AA1743" s="10"/>
      <c r="AB1743" s="10"/>
      <c r="AC1743" s="10"/>
      <c r="AD1743" s="10"/>
      <c r="AE1743" s="10"/>
      <c r="AF1743" s="10"/>
      <c r="AG1743" s="10"/>
      <c r="AH1743" s="10"/>
      <c r="AI1743" s="10"/>
      <c r="AJ1743" s="10"/>
      <c r="AK1743" s="10"/>
    </row>
    <row r="1744" spans="27:37" x14ac:dyDescent="0.25">
      <c r="AA1744" s="10"/>
      <c r="AB1744" s="10"/>
      <c r="AC1744" s="10"/>
      <c r="AD1744" s="10"/>
      <c r="AE1744" s="10"/>
      <c r="AF1744" s="10"/>
      <c r="AG1744" s="10"/>
      <c r="AH1744" s="10"/>
      <c r="AI1744" s="10"/>
      <c r="AJ1744" s="10"/>
      <c r="AK1744" s="10"/>
    </row>
    <row r="1745" spans="27:37" x14ac:dyDescent="0.25">
      <c r="AA1745" s="10"/>
      <c r="AB1745" s="10"/>
      <c r="AC1745" s="10"/>
      <c r="AD1745" s="10"/>
      <c r="AE1745" s="10"/>
      <c r="AF1745" s="10"/>
      <c r="AG1745" s="10"/>
      <c r="AH1745" s="10"/>
      <c r="AI1745" s="10"/>
      <c r="AJ1745" s="10"/>
      <c r="AK1745" s="10"/>
    </row>
    <row r="1746" spans="27:37" x14ac:dyDescent="0.25">
      <c r="AA1746" s="10"/>
      <c r="AB1746" s="10"/>
      <c r="AC1746" s="10"/>
      <c r="AD1746" s="10"/>
      <c r="AE1746" s="10"/>
      <c r="AF1746" s="10"/>
      <c r="AG1746" s="10"/>
      <c r="AH1746" s="10"/>
      <c r="AI1746" s="10"/>
      <c r="AJ1746" s="10"/>
      <c r="AK1746" s="10"/>
    </row>
    <row r="1747" spans="27:37" x14ac:dyDescent="0.25">
      <c r="AA1747" s="10"/>
      <c r="AB1747" s="10"/>
      <c r="AC1747" s="10"/>
      <c r="AD1747" s="10"/>
      <c r="AE1747" s="10"/>
      <c r="AF1747" s="10"/>
      <c r="AG1747" s="10"/>
      <c r="AH1747" s="10"/>
      <c r="AI1747" s="10"/>
      <c r="AJ1747" s="10"/>
      <c r="AK1747" s="10"/>
    </row>
    <row r="1748" spans="27:37" x14ac:dyDescent="0.25">
      <c r="AA1748" s="10"/>
      <c r="AB1748" s="10"/>
      <c r="AC1748" s="10"/>
      <c r="AD1748" s="10"/>
      <c r="AE1748" s="10"/>
      <c r="AF1748" s="10"/>
      <c r="AG1748" s="10"/>
      <c r="AH1748" s="10"/>
      <c r="AI1748" s="10"/>
      <c r="AJ1748" s="10"/>
      <c r="AK1748" s="10"/>
    </row>
    <row r="1749" spans="27:37" x14ac:dyDescent="0.25">
      <c r="AA1749" s="10"/>
      <c r="AB1749" s="10"/>
      <c r="AC1749" s="10"/>
      <c r="AD1749" s="10"/>
      <c r="AE1749" s="10"/>
      <c r="AF1749" s="10"/>
      <c r="AG1749" s="10"/>
      <c r="AH1749" s="10"/>
      <c r="AI1749" s="10"/>
      <c r="AJ1749" s="10"/>
      <c r="AK1749" s="10"/>
    </row>
    <row r="1750" spans="27:37" x14ac:dyDescent="0.25">
      <c r="AA1750" s="10"/>
      <c r="AB1750" s="10"/>
      <c r="AC1750" s="10"/>
      <c r="AD1750" s="10"/>
      <c r="AE1750" s="10"/>
      <c r="AF1750" s="10"/>
      <c r="AG1750" s="10"/>
      <c r="AH1750" s="10"/>
      <c r="AI1750" s="10"/>
      <c r="AJ1750" s="10"/>
      <c r="AK1750" s="10"/>
    </row>
    <row r="1751" spans="27:37" x14ac:dyDescent="0.25">
      <c r="AA1751" s="10"/>
      <c r="AB1751" s="10"/>
      <c r="AC1751" s="10"/>
      <c r="AD1751" s="10"/>
      <c r="AE1751" s="10"/>
      <c r="AF1751" s="10"/>
      <c r="AG1751" s="10"/>
      <c r="AH1751" s="10"/>
      <c r="AI1751" s="10"/>
      <c r="AJ1751" s="10"/>
      <c r="AK1751" s="10"/>
    </row>
    <row r="1752" spans="27:37" x14ac:dyDescent="0.25">
      <c r="AA1752" s="10"/>
      <c r="AB1752" s="10"/>
      <c r="AC1752" s="10"/>
      <c r="AD1752" s="10"/>
      <c r="AE1752" s="10"/>
      <c r="AF1752" s="10"/>
      <c r="AG1752" s="10"/>
      <c r="AH1752" s="10"/>
      <c r="AI1752" s="10"/>
      <c r="AJ1752" s="10"/>
      <c r="AK1752" s="10"/>
    </row>
    <row r="1753" spans="27:37" x14ac:dyDescent="0.25">
      <c r="AA1753" s="10"/>
      <c r="AB1753" s="10"/>
      <c r="AC1753" s="10"/>
      <c r="AD1753" s="10"/>
      <c r="AE1753" s="10"/>
      <c r="AF1753" s="10"/>
      <c r="AG1753" s="10"/>
      <c r="AH1753" s="10"/>
      <c r="AI1753" s="10"/>
      <c r="AJ1753" s="10"/>
      <c r="AK1753" s="10"/>
    </row>
    <row r="1754" spans="27:37" x14ac:dyDescent="0.25">
      <c r="AA1754" s="10"/>
      <c r="AB1754" s="10"/>
      <c r="AC1754" s="10"/>
      <c r="AD1754" s="10"/>
      <c r="AE1754" s="10"/>
      <c r="AF1754" s="10"/>
      <c r="AG1754" s="10"/>
      <c r="AH1754" s="10"/>
      <c r="AI1754" s="10"/>
      <c r="AJ1754" s="10"/>
      <c r="AK1754" s="10"/>
    </row>
    <row r="1755" spans="27:37" x14ac:dyDescent="0.25">
      <c r="AA1755" s="10"/>
      <c r="AB1755" s="10"/>
      <c r="AC1755" s="10"/>
      <c r="AD1755" s="10"/>
      <c r="AE1755" s="10"/>
      <c r="AF1755" s="10"/>
      <c r="AG1755" s="10"/>
      <c r="AH1755" s="10"/>
      <c r="AI1755" s="10"/>
      <c r="AJ1755" s="10"/>
      <c r="AK1755" s="10"/>
    </row>
    <row r="1756" spans="27:37" x14ac:dyDescent="0.25">
      <c r="AA1756" s="10"/>
      <c r="AB1756" s="10"/>
      <c r="AC1756" s="10"/>
      <c r="AD1756" s="10"/>
      <c r="AE1756" s="10"/>
      <c r="AF1756" s="10"/>
      <c r="AG1756" s="10"/>
      <c r="AH1756" s="10"/>
      <c r="AI1756" s="10"/>
      <c r="AJ1756" s="10"/>
      <c r="AK1756" s="10"/>
    </row>
    <row r="1757" spans="27:37" x14ac:dyDescent="0.25">
      <c r="AA1757" s="10"/>
      <c r="AB1757" s="10"/>
      <c r="AC1757" s="10"/>
      <c r="AD1757" s="10"/>
      <c r="AE1757" s="10"/>
      <c r="AF1757" s="10"/>
      <c r="AG1757" s="10"/>
      <c r="AH1757" s="10"/>
      <c r="AI1757" s="10"/>
      <c r="AJ1757" s="10"/>
      <c r="AK1757" s="10"/>
    </row>
    <row r="1758" spans="27:37" x14ac:dyDescent="0.25">
      <c r="AA1758" s="10"/>
      <c r="AB1758" s="10"/>
      <c r="AC1758" s="10"/>
      <c r="AD1758" s="10"/>
      <c r="AE1758" s="10"/>
      <c r="AF1758" s="10"/>
      <c r="AG1758" s="10"/>
      <c r="AH1758" s="10"/>
      <c r="AI1758" s="10"/>
      <c r="AJ1758" s="10"/>
      <c r="AK1758" s="10"/>
    </row>
    <row r="1759" spans="27:37" x14ac:dyDescent="0.25">
      <c r="AA1759" s="10"/>
      <c r="AB1759" s="10"/>
      <c r="AC1759" s="10"/>
      <c r="AD1759" s="10"/>
      <c r="AE1759" s="10"/>
      <c r="AF1759" s="10"/>
      <c r="AG1759" s="10"/>
      <c r="AH1759" s="10"/>
      <c r="AI1759" s="10"/>
      <c r="AJ1759" s="10"/>
      <c r="AK1759" s="10"/>
    </row>
    <row r="1760" spans="27:37" x14ac:dyDescent="0.25">
      <c r="AA1760" s="10"/>
      <c r="AB1760" s="10"/>
      <c r="AC1760" s="10"/>
      <c r="AD1760" s="10"/>
      <c r="AE1760" s="10"/>
      <c r="AF1760" s="10"/>
      <c r="AG1760" s="10"/>
      <c r="AH1760" s="10"/>
      <c r="AI1760" s="10"/>
      <c r="AJ1760" s="10"/>
      <c r="AK1760" s="10"/>
    </row>
    <row r="1761" spans="27:37" x14ac:dyDescent="0.25">
      <c r="AA1761" s="10"/>
      <c r="AB1761" s="10"/>
      <c r="AC1761" s="10"/>
      <c r="AD1761" s="10"/>
      <c r="AE1761" s="10"/>
      <c r="AF1761" s="10"/>
      <c r="AG1761" s="10"/>
      <c r="AH1761" s="10"/>
      <c r="AI1761" s="10"/>
      <c r="AJ1761" s="10"/>
      <c r="AK1761" s="10"/>
    </row>
    <row r="1762" spans="27:37" x14ac:dyDescent="0.25">
      <c r="AA1762" s="10"/>
      <c r="AB1762" s="10"/>
      <c r="AC1762" s="10"/>
      <c r="AD1762" s="10"/>
      <c r="AE1762" s="10"/>
      <c r="AF1762" s="10"/>
      <c r="AG1762" s="10"/>
      <c r="AH1762" s="10"/>
      <c r="AI1762" s="10"/>
      <c r="AJ1762" s="10"/>
      <c r="AK1762" s="10"/>
    </row>
    <row r="1763" spans="27:37" x14ac:dyDescent="0.25">
      <c r="AA1763" s="10"/>
      <c r="AB1763" s="10"/>
      <c r="AC1763" s="10"/>
      <c r="AD1763" s="10"/>
      <c r="AE1763" s="10"/>
      <c r="AF1763" s="10"/>
      <c r="AG1763" s="10"/>
      <c r="AH1763" s="10"/>
      <c r="AI1763" s="10"/>
      <c r="AJ1763" s="10"/>
      <c r="AK1763" s="10"/>
    </row>
    <row r="1764" spans="27:37" x14ac:dyDescent="0.25">
      <c r="AA1764" s="10"/>
      <c r="AB1764" s="10"/>
      <c r="AC1764" s="10"/>
      <c r="AD1764" s="10"/>
      <c r="AE1764" s="10"/>
      <c r="AF1764" s="10"/>
      <c r="AG1764" s="10"/>
      <c r="AH1764" s="10"/>
      <c r="AI1764" s="10"/>
      <c r="AJ1764" s="10"/>
      <c r="AK1764" s="10"/>
    </row>
    <row r="1765" spans="27:37" x14ac:dyDescent="0.25">
      <c r="AA1765" s="10"/>
      <c r="AB1765" s="10"/>
      <c r="AC1765" s="10"/>
      <c r="AD1765" s="10"/>
      <c r="AE1765" s="10"/>
      <c r="AF1765" s="10"/>
      <c r="AG1765" s="10"/>
      <c r="AH1765" s="10"/>
      <c r="AI1765" s="10"/>
      <c r="AJ1765" s="10"/>
      <c r="AK1765" s="10"/>
    </row>
    <row r="1766" spans="27:37" x14ac:dyDescent="0.25">
      <c r="AA1766" s="10"/>
      <c r="AB1766" s="10"/>
      <c r="AC1766" s="10"/>
      <c r="AD1766" s="10"/>
      <c r="AE1766" s="10"/>
      <c r="AF1766" s="10"/>
      <c r="AG1766" s="10"/>
      <c r="AH1766" s="10"/>
      <c r="AI1766" s="10"/>
      <c r="AJ1766" s="10"/>
      <c r="AK1766" s="10"/>
    </row>
    <row r="1767" spans="27:37" x14ac:dyDescent="0.25">
      <c r="AA1767" s="10"/>
      <c r="AB1767" s="10"/>
      <c r="AC1767" s="10"/>
      <c r="AD1767" s="10"/>
      <c r="AE1767" s="10"/>
      <c r="AF1767" s="10"/>
      <c r="AG1767" s="10"/>
      <c r="AH1767" s="10"/>
      <c r="AI1767" s="10"/>
      <c r="AJ1767" s="10"/>
      <c r="AK1767" s="10"/>
    </row>
    <row r="1768" spans="27:37" x14ac:dyDescent="0.25">
      <c r="AA1768" s="10"/>
      <c r="AB1768" s="10"/>
      <c r="AC1768" s="10"/>
      <c r="AD1768" s="10"/>
      <c r="AE1768" s="10"/>
      <c r="AF1768" s="10"/>
      <c r="AG1768" s="10"/>
      <c r="AH1768" s="10"/>
      <c r="AI1768" s="10"/>
      <c r="AJ1768" s="10"/>
      <c r="AK1768" s="10"/>
    </row>
    <row r="1769" spans="27:37" x14ac:dyDescent="0.25">
      <c r="AA1769" s="10"/>
      <c r="AB1769" s="10"/>
      <c r="AC1769" s="10"/>
      <c r="AD1769" s="10"/>
      <c r="AE1769" s="10"/>
      <c r="AF1769" s="10"/>
      <c r="AG1769" s="10"/>
      <c r="AH1769" s="10"/>
      <c r="AI1769" s="10"/>
      <c r="AJ1769" s="10"/>
      <c r="AK1769" s="10"/>
    </row>
    <row r="1770" spans="27:37" x14ac:dyDescent="0.25">
      <c r="AA1770" s="10"/>
      <c r="AB1770" s="10"/>
      <c r="AC1770" s="10"/>
      <c r="AD1770" s="10"/>
      <c r="AE1770" s="10"/>
      <c r="AF1770" s="10"/>
      <c r="AG1770" s="10"/>
      <c r="AH1770" s="10"/>
      <c r="AI1770" s="10"/>
      <c r="AJ1770" s="10"/>
      <c r="AK1770" s="10"/>
    </row>
    <row r="1771" spans="27:37" x14ac:dyDescent="0.25">
      <c r="AA1771" s="10"/>
      <c r="AB1771" s="10"/>
      <c r="AC1771" s="10"/>
      <c r="AD1771" s="10"/>
      <c r="AE1771" s="10"/>
      <c r="AF1771" s="10"/>
      <c r="AG1771" s="10"/>
      <c r="AH1771" s="10"/>
      <c r="AI1771" s="10"/>
      <c r="AJ1771" s="10"/>
      <c r="AK1771" s="10"/>
    </row>
    <row r="1772" spans="27:37" x14ac:dyDescent="0.25">
      <c r="AA1772" s="10"/>
      <c r="AB1772" s="10"/>
      <c r="AC1772" s="10"/>
      <c r="AD1772" s="10"/>
      <c r="AE1772" s="10"/>
      <c r="AF1772" s="10"/>
      <c r="AG1772" s="10"/>
      <c r="AH1772" s="10"/>
      <c r="AI1772" s="10"/>
      <c r="AJ1772" s="10"/>
      <c r="AK1772" s="10"/>
    </row>
    <row r="1773" spans="27:37" x14ac:dyDescent="0.25">
      <c r="AA1773" s="10"/>
      <c r="AB1773" s="10"/>
      <c r="AC1773" s="10"/>
      <c r="AD1773" s="10"/>
      <c r="AE1773" s="10"/>
      <c r="AF1773" s="10"/>
      <c r="AG1773" s="10"/>
      <c r="AH1773" s="10"/>
      <c r="AI1773" s="10"/>
      <c r="AJ1773" s="10"/>
      <c r="AK1773" s="10"/>
    </row>
    <row r="1774" spans="27:37" x14ac:dyDescent="0.25">
      <c r="AA1774" s="10"/>
      <c r="AB1774" s="10"/>
      <c r="AC1774" s="10"/>
      <c r="AD1774" s="10"/>
      <c r="AE1774" s="10"/>
      <c r="AF1774" s="10"/>
      <c r="AG1774" s="10"/>
      <c r="AH1774" s="10"/>
      <c r="AI1774" s="10"/>
      <c r="AJ1774" s="10"/>
      <c r="AK1774" s="10"/>
    </row>
    <row r="1775" spans="27:37" x14ac:dyDescent="0.25">
      <c r="AA1775" s="10"/>
      <c r="AB1775" s="10"/>
      <c r="AC1775" s="10"/>
      <c r="AD1775" s="10"/>
      <c r="AE1775" s="10"/>
      <c r="AF1775" s="10"/>
      <c r="AG1775" s="10"/>
      <c r="AH1775" s="10"/>
      <c r="AI1775" s="10"/>
      <c r="AJ1775" s="10"/>
      <c r="AK1775" s="10"/>
    </row>
    <row r="1776" spans="27:37" x14ac:dyDescent="0.25">
      <c r="AA1776" s="10"/>
      <c r="AB1776" s="10"/>
      <c r="AC1776" s="10"/>
      <c r="AD1776" s="10"/>
      <c r="AE1776" s="10"/>
      <c r="AF1776" s="10"/>
      <c r="AG1776" s="10"/>
      <c r="AH1776" s="10"/>
      <c r="AI1776" s="10"/>
      <c r="AJ1776" s="10"/>
      <c r="AK1776" s="10"/>
    </row>
    <row r="1777" spans="27:37" x14ac:dyDescent="0.25">
      <c r="AA1777" s="10"/>
      <c r="AB1777" s="10"/>
      <c r="AC1777" s="10"/>
      <c r="AD1777" s="10"/>
      <c r="AE1777" s="10"/>
      <c r="AF1777" s="10"/>
      <c r="AG1777" s="10"/>
      <c r="AH1777" s="10"/>
      <c r="AI1777" s="10"/>
      <c r="AJ1777" s="10"/>
      <c r="AK1777" s="10"/>
    </row>
    <row r="1778" spans="27:37" x14ac:dyDescent="0.25">
      <c r="AA1778" s="10"/>
      <c r="AB1778" s="10"/>
      <c r="AC1778" s="10"/>
      <c r="AD1778" s="10"/>
      <c r="AE1778" s="10"/>
      <c r="AF1778" s="10"/>
      <c r="AG1778" s="10"/>
      <c r="AH1778" s="10"/>
      <c r="AI1778" s="10"/>
      <c r="AJ1778" s="10"/>
      <c r="AK1778" s="10"/>
    </row>
    <row r="1779" spans="27:37" x14ac:dyDescent="0.25">
      <c r="AA1779" s="10"/>
      <c r="AB1779" s="10"/>
      <c r="AC1779" s="10"/>
      <c r="AD1779" s="10"/>
      <c r="AE1779" s="10"/>
      <c r="AF1779" s="10"/>
      <c r="AG1779" s="10"/>
      <c r="AH1779" s="10"/>
      <c r="AI1779" s="10"/>
      <c r="AJ1779" s="10"/>
      <c r="AK1779" s="10"/>
    </row>
    <row r="1780" spans="27:37" x14ac:dyDescent="0.25">
      <c r="AA1780" s="10"/>
      <c r="AB1780" s="10"/>
      <c r="AC1780" s="10"/>
      <c r="AD1780" s="10"/>
      <c r="AE1780" s="10"/>
      <c r="AF1780" s="10"/>
      <c r="AG1780" s="10"/>
      <c r="AH1780" s="10"/>
      <c r="AI1780" s="10"/>
      <c r="AJ1780" s="10"/>
      <c r="AK1780" s="10"/>
    </row>
    <row r="1781" spans="27:37" x14ac:dyDescent="0.25">
      <c r="AA1781" s="10"/>
      <c r="AB1781" s="10"/>
      <c r="AC1781" s="10"/>
      <c r="AD1781" s="10"/>
      <c r="AE1781" s="10"/>
      <c r="AF1781" s="10"/>
      <c r="AG1781" s="10"/>
      <c r="AH1781" s="10"/>
      <c r="AI1781" s="10"/>
      <c r="AJ1781" s="10"/>
      <c r="AK1781" s="10"/>
    </row>
    <row r="1782" spans="27:37" x14ac:dyDescent="0.25">
      <c r="AA1782" s="10"/>
      <c r="AB1782" s="10"/>
      <c r="AC1782" s="10"/>
      <c r="AD1782" s="10"/>
      <c r="AE1782" s="10"/>
      <c r="AF1782" s="10"/>
      <c r="AG1782" s="10"/>
      <c r="AH1782" s="10"/>
      <c r="AI1782" s="10"/>
      <c r="AJ1782" s="10"/>
      <c r="AK1782" s="10"/>
    </row>
    <row r="1783" spans="27:37" x14ac:dyDescent="0.25">
      <c r="AA1783" s="10"/>
      <c r="AB1783" s="10"/>
      <c r="AC1783" s="10"/>
      <c r="AD1783" s="10"/>
      <c r="AE1783" s="10"/>
      <c r="AF1783" s="10"/>
      <c r="AG1783" s="10"/>
      <c r="AH1783" s="10"/>
      <c r="AI1783" s="10"/>
      <c r="AJ1783" s="10"/>
      <c r="AK1783" s="10"/>
    </row>
    <row r="1784" spans="27:37" x14ac:dyDescent="0.25">
      <c r="AA1784" s="10"/>
      <c r="AB1784" s="10"/>
      <c r="AC1784" s="10"/>
      <c r="AD1784" s="10"/>
      <c r="AE1784" s="10"/>
      <c r="AF1784" s="10"/>
      <c r="AG1784" s="10"/>
      <c r="AH1784" s="10"/>
      <c r="AI1784" s="10"/>
      <c r="AJ1784" s="10"/>
      <c r="AK1784" s="10"/>
    </row>
    <row r="1785" spans="27:37" x14ac:dyDescent="0.25">
      <c r="AA1785" s="10"/>
      <c r="AB1785" s="10"/>
      <c r="AC1785" s="10"/>
      <c r="AD1785" s="10"/>
      <c r="AE1785" s="10"/>
      <c r="AF1785" s="10"/>
      <c r="AG1785" s="10"/>
      <c r="AH1785" s="10"/>
      <c r="AI1785" s="10"/>
      <c r="AJ1785" s="10"/>
      <c r="AK1785" s="10"/>
    </row>
    <row r="1786" spans="27:37" x14ac:dyDescent="0.25">
      <c r="AA1786" s="10"/>
      <c r="AB1786" s="10"/>
      <c r="AC1786" s="10"/>
      <c r="AD1786" s="10"/>
      <c r="AE1786" s="10"/>
      <c r="AF1786" s="10"/>
      <c r="AG1786" s="10"/>
      <c r="AH1786" s="10"/>
      <c r="AI1786" s="10"/>
      <c r="AJ1786" s="10"/>
      <c r="AK1786" s="10"/>
    </row>
    <row r="1787" spans="27:37" x14ac:dyDescent="0.25">
      <c r="AA1787" s="10"/>
      <c r="AB1787" s="10"/>
      <c r="AC1787" s="10"/>
      <c r="AD1787" s="10"/>
      <c r="AE1787" s="10"/>
      <c r="AF1787" s="10"/>
      <c r="AG1787" s="10"/>
      <c r="AH1787" s="10"/>
      <c r="AI1787" s="10"/>
      <c r="AJ1787" s="10"/>
      <c r="AK1787" s="10"/>
    </row>
    <row r="1788" spans="27:37" x14ac:dyDescent="0.25">
      <c r="AA1788" s="10"/>
      <c r="AB1788" s="10"/>
      <c r="AC1788" s="10"/>
      <c r="AD1788" s="10"/>
      <c r="AE1788" s="10"/>
      <c r="AF1788" s="10"/>
      <c r="AG1788" s="10"/>
      <c r="AH1788" s="10"/>
      <c r="AI1788" s="10"/>
      <c r="AJ1788" s="10"/>
      <c r="AK1788" s="10"/>
    </row>
    <row r="1789" spans="27:37" x14ac:dyDescent="0.25">
      <c r="AA1789" s="10"/>
      <c r="AB1789" s="10"/>
      <c r="AC1789" s="10"/>
      <c r="AD1789" s="10"/>
      <c r="AE1789" s="10"/>
      <c r="AF1789" s="10"/>
      <c r="AG1789" s="10"/>
      <c r="AH1789" s="10"/>
      <c r="AI1789" s="10"/>
      <c r="AJ1789" s="10"/>
      <c r="AK1789" s="10"/>
    </row>
    <row r="1790" spans="27:37" x14ac:dyDescent="0.25">
      <c r="AA1790" s="10"/>
      <c r="AB1790" s="10"/>
      <c r="AC1790" s="10"/>
      <c r="AD1790" s="10"/>
      <c r="AE1790" s="10"/>
      <c r="AF1790" s="10"/>
      <c r="AG1790" s="10"/>
      <c r="AH1790" s="10"/>
      <c r="AI1790" s="10"/>
      <c r="AJ1790" s="10"/>
      <c r="AK1790" s="10"/>
    </row>
    <row r="1791" spans="27:37" x14ac:dyDescent="0.25">
      <c r="AA1791" s="10"/>
      <c r="AB1791" s="10"/>
      <c r="AC1791" s="10"/>
      <c r="AD1791" s="10"/>
      <c r="AE1791" s="10"/>
      <c r="AF1791" s="10"/>
      <c r="AG1791" s="10"/>
      <c r="AH1791" s="10"/>
      <c r="AI1791" s="10"/>
      <c r="AJ1791" s="10"/>
      <c r="AK1791" s="10"/>
    </row>
    <row r="1792" spans="27:37" x14ac:dyDescent="0.25">
      <c r="AA1792" s="10"/>
      <c r="AB1792" s="10"/>
      <c r="AC1792" s="10"/>
      <c r="AD1792" s="10"/>
      <c r="AE1792" s="10"/>
      <c r="AF1792" s="10"/>
      <c r="AG1792" s="10"/>
      <c r="AH1792" s="10"/>
      <c r="AI1792" s="10"/>
      <c r="AJ1792" s="10"/>
      <c r="AK1792" s="10"/>
    </row>
    <row r="1793" spans="27:37" x14ac:dyDescent="0.25">
      <c r="AA1793" s="10"/>
      <c r="AB1793" s="10"/>
      <c r="AC1793" s="10"/>
      <c r="AD1793" s="10"/>
      <c r="AE1793" s="10"/>
      <c r="AF1793" s="10"/>
      <c r="AG1793" s="10"/>
      <c r="AH1793" s="10"/>
      <c r="AI1793" s="10"/>
      <c r="AJ1793" s="10"/>
      <c r="AK1793" s="10"/>
    </row>
    <row r="1794" spans="27:37" x14ac:dyDescent="0.25">
      <c r="AA1794" s="10"/>
      <c r="AB1794" s="10"/>
      <c r="AC1794" s="10"/>
      <c r="AD1794" s="10"/>
      <c r="AE1794" s="10"/>
      <c r="AF1794" s="10"/>
      <c r="AG1794" s="10"/>
      <c r="AH1794" s="10"/>
      <c r="AI1794" s="10"/>
      <c r="AJ1794" s="10"/>
      <c r="AK1794" s="10"/>
    </row>
    <row r="1795" spans="27:37" x14ac:dyDescent="0.25">
      <c r="AA1795" s="10"/>
      <c r="AB1795" s="10"/>
      <c r="AC1795" s="10"/>
      <c r="AD1795" s="10"/>
      <c r="AE1795" s="10"/>
      <c r="AF1795" s="10"/>
      <c r="AG1795" s="10"/>
      <c r="AH1795" s="10"/>
      <c r="AI1795" s="10"/>
      <c r="AJ1795" s="10"/>
      <c r="AK1795" s="10"/>
    </row>
    <row r="1796" spans="27:37" x14ac:dyDescent="0.25">
      <c r="AA1796" s="10"/>
      <c r="AB1796" s="10"/>
      <c r="AC1796" s="10"/>
      <c r="AD1796" s="10"/>
      <c r="AE1796" s="10"/>
      <c r="AF1796" s="10"/>
      <c r="AG1796" s="10"/>
      <c r="AH1796" s="10"/>
      <c r="AI1796" s="10"/>
      <c r="AJ1796" s="10"/>
      <c r="AK1796" s="10"/>
    </row>
    <row r="1797" spans="27:37" x14ac:dyDescent="0.25">
      <c r="AA1797" s="10"/>
      <c r="AB1797" s="10"/>
      <c r="AC1797" s="10"/>
      <c r="AD1797" s="10"/>
      <c r="AE1797" s="10"/>
      <c r="AF1797" s="10"/>
      <c r="AG1797" s="10"/>
      <c r="AH1797" s="10"/>
      <c r="AI1797" s="10"/>
      <c r="AJ1797" s="10"/>
      <c r="AK1797" s="10"/>
    </row>
    <row r="1798" spans="27:37" x14ac:dyDescent="0.25">
      <c r="AA1798" s="10"/>
      <c r="AB1798" s="10"/>
      <c r="AC1798" s="10"/>
      <c r="AD1798" s="10"/>
      <c r="AE1798" s="10"/>
      <c r="AF1798" s="10"/>
      <c r="AG1798" s="10"/>
      <c r="AH1798" s="10"/>
      <c r="AI1798" s="10"/>
      <c r="AJ1798" s="10"/>
      <c r="AK1798" s="10"/>
    </row>
    <row r="1799" spans="27:37" x14ac:dyDescent="0.25">
      <c r="AA1799" s="10"/>
      <c r="AB1799" s="10"/>
      <c r="AC1799" s="10"/>
      <c r="AD1799" s="10"/>
      <c r="AE1799" s="10"/>
      <c r="AF1799" s="10"/>
      <c r="AG1799" s="10"/>
      <c r="AH1799" s="10"/>
      <c r="AI1799" s="10"/>
      <c r="AJ1799" s="10"/>
      <c r="AK1799" s="10"/>
    </row>
    <row r="1800" spans="27:37" x14ac:dyDescent="0.25">
      <c r="AA1800" s="10"/>
      <c r="AB1800" s="10"/>
      <c r="AC1800" s="10"/>
      <c r="AD1800" s="10"/>
      <c r="AE1800" s="10"/>
      <c r="AF1800" s="10"/>
      <c r="AG1800" s="10"/>
      <c r="AH1800" s="10"/>
      <c r="AI1800" s="10"/>
      <c r="AJ1800" s="10"/>
      <c r="AK1800" s="10"/>
    </row>
    <row r="1801" spans="27:37" x14ac:dyDescent="0.25">
      <c r="AA1801" s="10"/>
      <c r="AB1801" s="10"/>
      <c r="AC1801" s="10"/>
      <c r="AD1801" s="10"/>
      <c r="AE1801" s="10"/>
      <c r="AF1801" s="10"/>
      <c r="AG1801" s="10"/>
      <c r="AH1801" s="10"/>
      <c r="AI1801" s="10"/>
      <c r="AJ1801" s="10"/>
      <c r="AK1801" s="10"/>
    </row>
    <row r="1802" spans="27:37" x14ac:dyDescent="0.25">
      <c r="AA1802" s="10"/>
      <c r="AB1802" s="10"/>
      <c r="AC1802" s="10"/>
      <c r="AD1802" s="10"/>
      <c r="AE1802" s="10"/>
      <c r="AF1802" s="10"/>
      <c r="AG1802" s="10"/>
      <c r="AH1802" s="10"/>
      <c r="AI1802" s="10"/>
      <c r="AJ1802" s="10"/>
      <c r="AK1802" s="10"/>
    </row>
    <row r="1803" spans="27:37" x14ac:dyDescent="0.25">
      <c r="AA1803" s="10"/>
      <c r="AB1803" s="10"/>
      <c r="AC1803" s="10"/>
      <c r="AD1803" s="10"/>
      <c r="AE1803" s="10"/>
      <c r="AF1803" s="10"/>
      <c r="AG1803" s="10"/>
      <c r="AH1803" s="10"/>
      <c r="AI1803" s="10"/>
      <c r="AJ1803" s="10"/>
      <c r="AK1803" s="10"/>
    </row>
    <row r="1804" spans="27:37" x14ac:dyDescent="0.25">
      <c r="AA1804" s="10"/>
      <c r="AB1804" s="10"/>
      <c r="AC1804" s="10"/>
      <c r="AD1804" s="10"/>
      <c r="AE1804" s="10"/>
      <c r="AF1804" s="10"/>
      <c r="AG1804" s="10"/>
      <c r="AH1804" s="10"/>
      <c r="AI1804" s="10"/>
      <c r="AJ1804" s="10"/>
      <c r="AK1804" s="10"/>
    </row>
    <row r="1805" spans="27:37" x14ac:dyDescent="0.25">
      <c r="AA1805" s="10"/>
      <c r="AB1805" s="10"/>
      <c r="AC1805" s="10"/>
      <c r="AD1805" s="10"/>
      <c r="AE1805" s="10"/>
      <c r="AF1805" s="10"/>
      <c r="AG1805" s="10"/>
      <c r="AH1805" s="10"/>
      <c r="AI1805" s="10"/>
      <c r="AJ1805" s="10"/>
      <c r="AK1805" s="10"/>
    </row>
    <row r="1806" spans="27:37" x14ac:dyDescent="0.25">
      <c r="AA1806" s="10"/>
      <c r="AB1806" s="10"/>
      <c r="AC1806" s="10"/>
      <c r="AD1806" s="10"/>
      <c r="AE1806" s="10"/>
      <c r="AF1806" s="10"/>
      <c r="AG1806" s="10"/>
      <c r="AH1806" s="10"/>
      <c r="AI1806" s="10"/>
      <c r="AJ1806" s="10"/>
      <c r="AK1806" s="10"/>
    </row>
    <row r="1807" spans="27:37" x14ac:dyDescent="0.25">
      <c r="AA1807" s="10"/>
      <c r="AB1807" s="10"/>
      <c r="AC1807" s="10"/>
      <c r="AD1807" s="10"/>
      <c r="AE1807" s="10"/>
      <c r="AF1807" s="10"/>
      <c r="AG1807" s="10"/>
      <c r="AH1807" s="10"/>
      <c r="AI1807" s="10"/>
      <c r="AJ1807" s="10"/>
      <c r="AK1807" s="10"/>
    </row>
    <row r="1808" spans="27:37" x14ac:dyDescent="0.25">
      <c r="AA1808" s="10"/>
      <c r="AB1808" s="10"/>
      <c r="AC1808" s="10"/>
      <c r="AD1808" s="10"/>
      <c r="AE1808" s="10"/>
      <c r="AF1808" s="10"/>
      <c r="AG1808" s="10"/>
      <c r="AH1808" s="10"/>
      <c r="AI1808" s="10"/>
      <c r="AJ1808" s="10"/>
      <c r="AK1808" s="10"/>
    </row>
    <row r="1809" spans="27:37" x14ac:dyDescent="0.25">
      <c r="AA1809" s="10"/>
      <c r="AB1809" s="10"/>
      <c r="AC1809" s="10"/>
      <c r="AD1809" s="10"/>
      <c r="AE1809" s="10"/>
      <c r="AF1809" s="10"/>
      <c r="AG1809" s="10"/>
      <c r="AH1809" s="10"/>
      <c r="AI1809" s="10"/>
      <c r="AJ1809" s="10"/>
      <c r="AK1809" s="10"/>
    </row>
    <row r="1810" spans="27:37" x14ac:dyDescent="0.25">
      <c r="AA1810" s="10"/>
      <c r="AB1810" s="10"/>
      <c r="AC1810" s="10"/>
      <c r="AD1810" s="10"/>
      <c r="AE1810" s="10"/>
      <c r="AF1810" s="10"/>
      <c r="AG1810" s="10"/>
      <c r="AH1810" s="10"/>
      <c r="AI1810" s="10"/>
      <c r="AJ1810" s="10"/>
      <c r="AK1810" s="10"/>
    </row>
    <row r="1811" spans="27:37" x14ac:dyDescent="0.25">
      <c r="AA1811" s="10"/>
      <c r="AB1811" s="10"/>
      <c r="AC1811" s="10"/>
      <c r="AD1811" s="10"/>
      <c r="AE1811" s="10"/>
      <c r="AF1811" s="10"/>
      <c r="AG1811" s="10"/>
      <c r="AH1811" s="10"/>
      <c r="AI1811" s="10"/>
      <c r="AJ1811" s="10"/>
      <c r="AK1811" s="10"/>
    </row>
    <row r="1812" spans="27:37" x14ac:dyDescent="0.25">
      <c r="AA1812" s="10"/>
      <c r="AB1812" s="10"/>
      <c r="AC1812" s="10"/>
      <c r="AD1812" s="10"/>
      <c r="AE1812" s="10"/>
      <c r="AF1812" s="10"/>
      <c r="AG1812" s="10"/>
      <c r="AH1812" s="10"/>
      <c r="AI1812" s="10"/>
      <c r="AJ1812" s="10"/>
      <c r="AK1812" s="10"/>
    </row>
    <row r="1813" spans="27:37" x14ac:dyDescent="0.25">
      <c r="AA1813" s="10"/>
      <c r="AB1813" s="10"/>
      <c r="AC1813" s="10"/>
      <c r="AD1813" s="10"/>
      <c r="AE1813" s="10"/>
      <c r="AF1813" s="10"/>
      <c r="AG1813" s="10"/>
      <c r="AH1813" s="10"/>
      <c r="AI1813" s="10"/>
      <c r="AJ1813" s="10"/>
      <c r="AK1813" s="10"/>
    </row>
    <row r="1814" spans="27:37" x14ac:dyDescent="0.25">
      <c r="AA1814" s="10"/>
      <c r="AB1814" s="10"/>
      <c r="AC1814" s="10"/>
      <c r="AD1814" s="10"/>
      <c r="AE1814" s="10"/>
      <c r="AF1814" s="10"/>
      <c r="AG1814" s="10"/>
      <c r="AH1814" s="10"/>
      <c r="AI1814" s="10"/>
      <c r="AJ1814" s="10"/>
      <c r="AK1814" s="10"/>
    </row>
    <row r="1815" spans="27:37" x14ac:dyDescent="0.25">
      <c r="AA1815" s="10"/>
      <c r="AB1815" s="10"/>
      <c r="AC1815" s="10"/>
      <c r="AD1815" s="10"/>
      <c r="AE1815" s="10"/>
      <c r="AF1815" s="10"/>
      <c r="AG1815" s="10"/>
      <c r="AH1815" s="10"/>
      <c r="AI1815" s="10"/>
      <c r="AJ1815" s="10"/>
      <c r="AK1815" s="10"/>
    </row>
    <row r="1816" spans="27:37" x14ac:dyDescent="0.25">
      <c r="AA1816" s="10"/>
      <c r="AB1816" s="10"/>
      <c r="AC1816" s="10"/>
      <c r="AD1816" s="10"/>
      <c r="AE1816" s="10"/>
      <c r="AF1816" s="10"/>
      <c r="AG1816" s="10"/>
      <c r="AH1816" s="10"/>
      <c r="AI1816" s="10"/>
      <c r="AJ1816" s="10"/>
      <c r="AK1816" s="10"/>
    </row>
    <row r="1817" spans="27:37" x14ac:dyDescent="0.25">
      <c r="AA1817" s="10"/>
      <c r="AB1817" s="10"/>
      <c r="AC1817" s="10"/>
      <c r="AD1817" s="10"/>
      <c r="AE1817" s="10"/>
      <c r="AF1817" s="10"/>
      <c r="AG1817" s="10"/>
      <c r="AH1817" s="10"/>
      <c r="AI1817" s="10"/>
      <c r="AJ1817" s="10"/>
      <c r="AK1817" s="10"/>
    </row>
    <row r="1818" spans="27:37" x14ac:dyDescent="0.25">
      <c r="AA1818" s="10"/>
      <c r="AB1818" s="10"/>
      <c r="AC1818" s="10"/>
      <c r="AD1818" s="10"/>
      <c r="AE1818" s="10"/>
      <c r="AF1818" s="10"/>
      <c r="AG1818" s="10"/>
      <c r="AH1818" s="10"/>
      <c r="AI1818" s="10"/>
      <c r="AJ1818" s="10"/>
      <c r="AK1818" s="10"/>
    </row>
    <row r="1819" spans="27:37" x14ac:dyDescent="0.25">
      <c r="AA1819" s="10"/>
      <c r="AB1819" s="10"/>
      <c r="AC1819" s="10"/>
      <c r="AD1819" s="10"/>
      <c r="AE1819" s="10"/>
      <c r="AF1819" s="10"/>
      <c r="AG1819" s="10"/>
      <c r="AH1819" s="10"/>
      <c r="AI1819" s="10"/>
      <c r="AJ1819" s="10"/>
      <c r="AK1819" s="10"/>
    </row>
    <row r="1820" spans="27:37" x14ac:dyDescent="0.25">
      <c r="AA1820" s="10"/>
      <c r="AB1820" s="10"/>
      <c r="AC1820" s="10"/>
      <c r="AD1820" s="10"/>
      <c r="AE1820" s="10"/>
      <c r="AF1820" s="10"/>
      <c r="AG1820" s="10"/>
      <c r="AH1820" s="10"/>
      <c r="AI1820" s="10"/>
      <c r="AJ1820" s="10"/>
      <c r="AK1820" s="10"/>
    </row>
    <row r="1821" spans="27:37" x14ac:dyDescent="0.25">
      <c r="AA1821" s="10"/>
      <c r="AB1821" s="10"/>
      <c r="AC1821" s="10"/>
      <c r="AD1821" s="10"/>
      <c r="AE1821" s="10"/>
      <c r="AF1821" s="10"/>
      <c r="AG1821" s="10"/>
      <c r="AH1821" s="10"/>
      <c r="AI1821" s="10"/>
      <c r="AJ1821" s="10"/>
      <c r="AK1821" s="10"/>
    </row>
    <row r="1822" spans="27:37" x14ac:dyDescent="0.25">
      <c r="AA1822" s="10"/>
      <c r="AB1822" s="10"/>
      <c r="AC1822" s="10"/>
      <c r="AD1822" s="10"/>
      <c r="AE1822" s="10"/>
      <c r="AF1822" s="10"/>
      <c r="AG1822" s="10"/>
      <c r="AH1822" s="10"/>
      <c r="AI1822" s="10"/>
      <c r="AJ1822" s="10"/>
      <c r="AK1822" s="10"/>
    </row>
    <row r="1823" spans="27:37" x14ac:dyDescent="0.25">
      <c r="AA1823" s="10"/>
      <c r="AB1823" s="10"/>
      <c r="AC1823" s="10"/>
      <c r="AD1823" s="10"/>
      <c r="AE1823" s="10"/>
      <c r="AF1823" s="10"/>
      <c r="AG1823" s="10"/>
      <c r="AH1823" s="10"/>
      <c r="AI1823" s="10"/>
      <c r="AJ1823" s="10"/>
      <c r="AK1823" s="10"/>
    </row>
    <row r="1824" spans="27:37" x14ac:dyDescent="0.25">
      <c r="AA1824" s="10"/>
      <c r="AB1824" s="10"/>
      <c r="AC1824" s="10"/>
      <c r="AD1824" s="10"/>
      <c r="AE1824" s="10"/>
      <c r="AF1824" s="10"/>
      <c r="AG1824" s="10"/>
      <c r="AH1824" s="10"/>
      <c r="AI1824" s="10"/>
      <c r="AJ1824" s="10"/>
      <c r="AK1824" s="10"/>
    </row>
    <row r="1825" spans="27:37" x14ac:dyDescent="0.25">
      <c r="AA1825" s="10"/>
      <c r="AB1825" s="10"/>
      <c r="AC1825" s="10"/>
      <c r="AD1825" s="10"/>
      <c r="AE1825" s="10"/>
      <c r="AF1825" s="10"/>
      <c r="AG1825" s="10"/>
      <c r="AH1825" s="10"/>
      <c r="AI1825" s="10"/>
      <c r="AJ1825" s="10"/>
      <c r="AK1825" s="10"/>
    </row>
    <row r="1826" spans="27:37" x14ac:dyDescent="0.25">
      <c r="AA1826" s="10"/>
      <c r="AB1826" s="10"/>
      <c r="AC1826" s="10"/>
      <c r="AD1826" s="10"/>
      <c r="AE1826" s="10"/>
      <c r="AF1826" s="10"/>
      <c r="AG1826" s="10"/>
      <c r="AH1826" s="10"/>
      <c r="AI1826" s="10"/>
      <c r="AJ1826" s="10"/>
      <c r="AK1826" s="10"/>
    </row>
    <row r="1827" spans="27:37" x14ac:dyDescent="0.25">
      <c r="AA1827" s="10"/>
      <c r="AB1827" s="10"/>
      <c r="AC1827" s="10"/>
      <c r="AD1827" s="10"/>
      <c r="AE1827" s="10"/>
      <c r="AF1827" s="10"/>
      <c r="AG1827" s="10"/>
      <c r="AH1827" s="10"/>
      <c r="AI1827" s="10"/>
      <c r="AJ1827" s="10"/>
      <c r="AK1827" s="10"/>
    </row>
    <row r="1828" spans="27:37" x14ac:dyDescent="0.25">
      <c r="AA1828" s="10"/>
      <c r="AB1828" s="10"/>
      <c r="AC1828" s="10"/>
      <c r="AD1828" s="10"/>
      <c r="AE1828" s="10"/>
      <c r="AF1828" s="10"/>
      <c r="AG1828" s="10"/>
      <c r="AH1828" s="10"/>
      <c r="AI1828" s="10"/>
      <c r="AJ1828" s="10"/>
      <c r="AK1828" s="10"/>
    </row>
    <row r="1829" spans="27:37" x14ac:dyDescent="0.25">
      <c r="AA1829" s="10"/>
      <c r="AB1829" s="10"/>
      <c r="AC1829" s="10"/>
      <c r="AD1829" s="10"/>
      <c r="AE1829" s="10"/>
      <c r="AF1829" s="10"/>
      <c r="AG1829" s="10"/>
      <c r="AH1829" s="10"/>
      <c r="AI1829" s="10"/>
      <c r="AJ1829" s="10"/>
      <c r="AK1829" s="10"/>
    </row>
    <row r="1830" spans="27:37" x14ac:dyDescent="0.25">
      <c r="AA1830" s="10"/>
      <c r="AB1830" s="10"/>
      <c r="AC1830" s="10"/>
      <c r="AD1830" s="10"/>
      <c r="AE1830" s="10"/>
      <c r="AF1830" s="10"/>
      <c r="AG1830" s="10"/>
      <c r="AH1830" s="10"/>
      <c r="AI1830" s="10"/>
      <c r="AJ1830" s="10"/>
      <c r="AK1830" s="10"/>
    </row>
    <row r="1831" spans="27:37" x14ac:dyDescent="0.25">
      <c r="AA1831" s="10"/>
      <c r="AB1831" s="10"/>
      <c r="AC1831" s="10"/>
      <c r="AD1831" s="10"/>
      <c r="AE1831" s="10"/>
      <c r="AF1831" s="10"/>
      <c r="AG1831" s="10"/>
      <c r="AH1831" s="10"/>
      <c r="AI1831" s="10"/>
      <c r="AJ1831" s="10"/>
      <c r="AK1831" s="10"/>
    </row>
    <row r="1832" spans="27:37" x14ac:dyDescent="0.25">
      <c r="AA1832" s="10"/>
      <c r="AB1832" s="10"/>
      <c r="AC1832" s="10"/>
      <c r="AD1832" s="10"/>
      <c r="AE1832" s="10"/>
      <c r="AF1832" s="10"/>
      <c r="AG1832" s="10"/>
      <c r="AH1832" s="10"/>
      <c r="AI1832" s="10"/>
      <c r="AJ1832" s="10"/>
      <c r="AK1832" s="10"/>
    </row>
    <row r="1833" spans="27:37" x14ac:dyDescent="0.25">
      <c r="AA1833" s="10"/>
      <c r="AB1833" s="10"/>
      <c r="AC1833" s="10"/>
      <c r="AD1833" s="10"/>
      <c r="AE1833" s="10"/>
      <c r="AF1833" s="10"/>
      <c r="AG1833" s="10"/>
      <c r="AH1833" s="10"/>
      <c r="AI1833" s="10"/>
      <c r="AJ1833" s="10"/>
      <c r="AK1833" s="10"/>
    </row>
    <row r="1834" spans="27:37" x14ac:dyDescent="0.25">
      <c r="AA1834" s="10"/>
      <c r="AB1834" s="10"/>
      <c r="AC1834" s="10"/>
      <c r="AD1834" s="10"/>
      <c r="AE1834" s="10"/>
      <c r="AF1834" s="10"/>
      <c r="AG1834" s="10"/>
      <c r="AH1834" s="10"/>
      <c r="AI1834" s="10"/>
      <c r="AJ1834" s="10"/>
      <c r="AK1834" s="10"/>
    </row>
    <row r="1835" spans="27:37" x14ac:dyDescent="0.25">
      <c r="AA1835" s="10"/>
      <c r="AB1835" s="10"/>
      <c r="AC1835" s="10"/>
      <c r="AD1835" s="10"/>
      <c r="AE1835" s="10"/>
      <c r="AF1835" s="10"/>
      <c r="AG1835" s="10"/>
      <c r="AH1835" s="10"/>
      <c r="AI1835" s="10"/>
      <c r="AJ1835" s="10"/>
      <c r="AK1835" s="10"/>
    </row>
    <row r="1836" spans="27:37" x14ac:dyDescent="0.25">
      <c r="AA1836" s="10"/>
      <c r="AB1836" s="10"/>
      <c r="AC1836" s="10"/>
      <c r="AD1836" s="10"/>
      <c r="AE1836" s="10"/>
      <c r="AF1836" s="10"/>
      <c r="AG1836" s="10"/>
      <c r="AH1836" s="10"/>
      <c r="AI1836" s="10"/>
      <c r="AJ1836" s="10"/>
      <c r="AK1836" s="10"/>
    </row>
    <row r="1837" spans="27:37" x14ac:dyDescent="0.25">
      <c r="AA1837" s="10"/>
      <c r="AB1837" s="10"/>
      <c r="AC1837" s="10"/>
      <c r="AD1837" s="10"/>
      <c r="AE1837" s="10"/>
      <c r="AF1837" s="10"/>
      <c r="AG1837" s="10"/>
      <c r="AH1837" s="10"/>
      <c r="AI1837" s="10"/>
      <c r="AJ1837" s="10"/>
      <c r="AK1837" s="10"/>
    </row>
    <row r="1838" spans="27:37" x14ac:dyDescent="0.25">
      <c r="AA1838" s="10"/>
      <c r="AB1838" s="10"/>
      <c r="AC1838" s="10"/>
      <c r="AD1838" s="10"/>
      <c r="AE1838" s="10"/>
      <c r="AF1838" s="10"/>
      <c r="AG1838" s="10"/>
      <c r="AH1838" s="10"/>
      <c r="AI1838" s="10"/>
      <c r="AJ1838" s="10"/>
      <c r="AK1838" s="10"/>
    </row>
    <row r="1839" spans="27:37" x14ac:dyDescent="0.25">
      <c r="AA1839" s="10"/>
      <c r="AB1839" s="10"/>
      <c r="AC1839" s="10"/>
      <c r="AD1839" s="10"/>
      <c r="AE1839" s="10"/>
      <c r="AF1839" s="10"/>
      <c r="AG1839" s="10"/>
      <c r="AH1839" s="10"/>
      <c r="AI1839" s="10"/>
      <c r="AJ1839" s="10"/>
      <c r="AK1839" s="10"/>
    </row>
    <row r="1840" spans="27:37" x14ac:dyDescent="0.25">
      <c r="AA1840" s="10"/>
      <c r="AB1840" s="10"/>
      <c r="AC1840" s="10"/>
      <c r="AD1840" s="10"/>
      <c r="AE1840" s="10"/>
      <c r="AF1840" s="10"/>
      <c r="AG1840" s="10"/>
      <c r="AH1840" s="10"/>
      <c r="AI1840" s="10"/>
      <c r="AJ1840" s="10"/>
      <c r="AK1840" s="10"/>
    </row>
    <row r="1841" spans="27:37" x14ac:dyDescent="0.25">
      <c r="AA1841" s="10"/>
      <c r="AB1841" s="10"/>
      <c r="AC1841" s="10"/>
      <c r="AD1841" s="10"/>
      <c r="AE1841" s="10"/>
      <c r="AF1841" s="10"/>
      <c r="AG1841" s="10"/>
      <c r="AH1841" s="10"/>
      <c r="AI1841" s="10"/>
      <c r="AJ1841" s="10"/>
      <c r="AK1841" s="10"/>
    </row>
    <row r="1842" spans="27:37" x14ac:dyDescent="0.25">
      <c r="AA1842" s="10"/>
      <c r="AB1842" s="10"/>
      <c r="AC1842" s="10"/>
      <c r="AD1842" s="10"/>
      <c r="AE1842" s="10"/>
      <c r="AF1842" s="10"/>
      <c r="AG1842" s="10"/>
      <c r="AH1842" s="10"/>
      <c r="AI1842" s="10"/>
      <c r="AJ1842" s="10"/>
      <c r="AK1842" s="10"/>
    </row>
    <row r="1843" spans="27:37" x14ac:dyDescent="0.25">
      <c r="AA1843" s="10"/>
      <c r="AB1843" s="10"/>
      <c r="AC1843" s="10"/>
      <c r="AD1843" s="10"/>
      <c r="AE1843" s="10"/>
      <c r="AF1843" s="10"/>
      <c r="AG1843" s="10"/>
      <c r="AH1843" s="10"/>
      <c r="AI1843" s="10"/>
      <c r="AJ1843" s="10"/>
      <c r="AK1843" s="10"/>
    </row>
    <row r="1844" spans="27:37" x14ac:dyDescent="0.25">
      <c r="AA1844" s="10"/>
      <c r="AB1844" s="10"/>
      <c r="AC1844" s="10"/>
      <c r="AD1844" s="10"/>
      <c r="AE1844" s="10"/>
      <c r="AF1844" s="10"/>
      <c r="AG1844" s="10"/>
      <c r="AH1844" s="10"/>
      <c r="AI1844" s="10"/>
      <c r="AJ1844" s="10"/>
      <c r="AK1844" s="10"/>
    </row>
    <row r="1845" spans="27:37" x14ac:dyDescent="0.25">
      <c r="AA1845" s="10"/>
      <c r="AB1845" s="10"/>
      <c r="AC1845" s="10"/>
      <c r="AD1845" s="10"/>
      <c r="AE1845" s="10"/>
      <c r="AF1845" s="10"/>
      <c r="AG1845" s="10"/>
      <c r="AH1845" s="10"/>
      <c r="AI1845" s="10"/>
      <c r="AJ1845" s="10"/>
      <c r="AK1845" s="10"/>
    </row>
    <row r="1846" spans="27:37" x14ac:dyDescent="0.25">
      <c r="AA1846" s="10"/>
      <c r="AB1846" s="10"/>
      <c r="AC1846" s="10"/>
      <c r="AD1846" s="10"/>
      <c r="AE1846" s="10"/>
      <c r="AF1846" s="10"/>
      <c r="AG1846" s="10"/>
      <c r="AH1846" s="10"/>
      <c r="AI1846" s="10"/>
      <c r="AJ1846" s="10"/>
      <c r="AK1846" s="10"/>
    </row>
    <row r="1847" spans="27:37" x14ac:dyDescent="0.25">
      <c r="AA1847" s="10"/>
      <c r="AB1847" s="10"/>
      <c r="AC1847" s="10"/>
      <c r="AD1847" s="10"/>
      <c r="AE1847" s="10"/>
      <c r="AF1847" s="10"/>
      <c r="AG1847" s="10"/>
      <c r="AH1847" s="10"/>
      <c r="AI1847" s="10"/>
      <c r="AJ1847" s="10"/>
      <c r="AK1847" s="10"/>
    </row>
    <row r="1848" spans="27:37" x14ac:dyDescent="0.25">
      <c r="AA1848" s="10"/>
      <c r="AB1848" s="10"/>
      <c r="AC1848" s="10"/>
      <c r="AD1848" s="10"/>
      <c r="AE1848" s="10"/>
      <c r="AF1848" s="10"/>
      <c r="AG1848" s="10"/>
      <c r="AH1848" s="10"/>
      <c r="AI1848" s="10"/>
      <c r="AJ1848" s="10"/>
      <c r="AK1848" s="10"/>
    </row>
    <row r="1849" spans="27:37" x14ac:dyDescent="0.25">
      <c r="AA1849" s="10"/>
      <c r="AB1849" s="10"/>
      <c r="AC1849" s="10"/>
      <c r="AD1849" s="10"/>
      <c r="AE1849" s="10"/>
      <c r="AF1849" s="10"/>
      <c r="AG1849" s="10"/>
      <c r="AH1849" s="10"/>
      <c r="AI1849" s="10"/>
      <c r="AJ1849" s="10"/>
      <c r="AK1849" s="10"/>
    </row>
    <row r="1850" spans="27:37" x14ac:dyDescent="0.25">
      <c r="AA1850" s="10"/>
      <c r="AB1850" s="10"/>
      <c r="AC1850" s="10"/>
      <c r="AD1850" s="10"/>
      <c r="AE1850" s="10"/>
      <c r="AF1850" s="10"/>
      <c r="AG1850" s="10"/>
      <c r="AH1850" s="10"/>
      <c r="AI1850" s="10"/>
      <c r="AJ1850" s="10"/>
      <c r="AK1850" s="10"/>
    </row>
    <row r="1851" spans="27:37" x14ac:dyDescent="0.25">
      <c r="AA1851" s="10"/>
      <c r="AB1851" s="10"/>
      <c r="AC1851" s="10"/>
      <c r="AD1851" s="10"/>
      <c r="AE1851" s="10"/>
      <c r="AF1851" s="10"/>
      <c r="AG1851" s="10"/>
      <c r="AH1851" s="10"/>
      <c r="AI1851" s="10"/>
      <c r="AJ1851" s="10"/>
      <c r="AK1851" s="10"/>
    </row>
    <row r="1852" spans="27:37" x14ac:dyDescent="0.25">
      <c r="AA1852" s="10"/>
      <c r="AB1852" s="10"/>
      <c r="AC1852" s="10"/>
      <c r="AD1852" s="10"/>
      <c r="AE1852" s="10"/>
      <c r="AF1852" s="10"/>
      <c r="AG1852" s="10"/>
      <c r="AH1852" s="10"/>
      <c r="AI1852" s="10"/>
      <c r="AJ1852" s="10"/>
      <c r="AK1852" s="10"/>
    </row>
    <row r="1853" spans="27:37" x14ac:dyDescent="0.25">
      <c r="AA1853" s="10"/>
      <c r="AB1853" s="10"/>
      <c r="AC1853" s="10"/>
      <c r="AD1853" s="10"/>
      <c r="AE1853" s="10"/>
      <c r="AF1853" s="10"/>
      <c r="AG1853" s="10"/>
      <c r="AH1853" s="10"/>
      <c r="AI1853" s="10"/>
      <c r="AJ1853" s="10"/>
      <c r="AK1853" s="10"/>
    </row>
    <row r="1854" spans="27:37" x14ac:dyDescent="0.25">
      <c r="AA1854" s="10"/>
      <c r="AB1854" s="10"/>
      <c r="AC1854" s="10"/>
      <c r="AD1854" s="10"/>
      <c r="AE1854" s="10"/>
      <c r="AF1854" s="10"/>
      <c r="AG1854" s="10"/>
      <c r="AH1854" s="10"/>
      <c r="AI1854" s="10"/>
      <c r="AJ1854" s="10"/>
      <c r="AK1854" s="10"/>
    </row>
    <row r="1855" spans="27:37" x14ac:dyDescent="0.25">
      <c r="AA1855" s="10"/>
      <c r="AB1855" s="10"/>
      <c r="AC1855" s="10"/>
      <c r="AD1855" s="10"/>
      <c r="AE1855" s="10"/>
      <c r="AF1855" s="10"/>
      <c r="AG1855" s="10"/>
      <c r="AH1855" s="10"/>
      <c r="AI1855" s="10"/>
      <c r="AJ1855" s="10"/>
      <c r="AK1855" s="10"/>
    </row>
    <row r="1856" spans="27:37" x14ac:dyDescent="0.25">
      <c r="AA1856" s="10"/>
      <c r="AB1856" s="10"/>
      <c r="AC1856" s="10"/>
      <c r="AD1856" s="10"/>
      <c r="AE1856" s="10"/>
      <c r="AF1856" s="10"/>
      <c r="AG1856" s="10"/>
      <c r="AH1856" s="10"/>
      <c r="AI1856" s="10"/>
      <c r="AJ1856" s="10"/>
      <c r="AK1856" s="10"/>
    </row>
    <row r="1857" spans="27:37" x14ac:dyDescent="0.25">
      <c r="AA1857" s="10"/>
      <c r="AB1857" s="10"/>
      <c r="AC1857" s="10"/>
      <c r="AD1857" s="10"/>
      <c r="AE1857" s="10"/>
      <c r="AF1857" s="10"/>
      <c r="AG1857" s="10"/>
      <c r="AH1857" s="10"/>
      <c r="AI1857" s="10"/>
      <c r="AJ1857" s="10"/>
      <c r="AK1857" s="10"/>
    </row>
    <row r="1858" spans="27:37" x14ac:dyDescent="0.25">
      <c r="AA1858" s="10"/>
      <c r="AB1858" s="10"/>
      <c r="AC1858" s="10"/>
      <c r="AD1858" s="10"/>
      <c r="AE1858" s="10"/>
      <c r="AF1858" s="10"/>
      <c r="AG1858" s="10"/>
      <c r="AH1858" s="10"/>
      <c r="AI1858" s="10"/>
      <c r="AJ1858" s="10"/>
      <c r="AK1858" s="10"/>
    </row>
    <row r="1859" spans="27:37" x14ac:dyDescent="0.25">
      <c r="AA1859" s="10"/>
      <c r="AB1859" s="10"/>
      <c r="AC1859" s="10"/>
      <c r="AD1859" s="10"/>
      <c r="AE1859" s="10"/>
      <c r="AF1859" s="10"/>
      <c r="AG1859" s="10"/>
      <c r="AH1859" s="10"/>
      <c r="AI1859" s="10"/>
      <c r="AJ1859" s="10"/>
      <c r="AK1859" s="10"/>
    </row>
    <row r="1860" spans="27:37" x14ac:dyDescent="0.25">
      <c r="AA1860" s="10"/>
      <c r="AB1860" s="10"/>
      <c r="AC1860" s="10"/>
      <c r="AD1860" s="10"/>
      <c r="AE1860" s="10"/>
      <c r="AF1860" s="10"/>
      <c r="AG1860" s="10"/>
      <c r="AH1860" s="10"/>
      <c r="AI1860" s="10"/>
      <c r="AJ1860" s="10"/>
      <c r="AK1860" s="10"/>
    </row>
    <row r="1861" spans="27:37" x14ac:dyDescent="0.25">
      <c r="AA1861" s="10"/>
      <c r="AB1861" s="10"/>
      <c r="AC1861" s="10"/>
      <c r="AD1861" s="10"/>
      <c r="AE1861" s="10"/>
      <c r="AF1861" s="10"/>
      <c r="AG1861" s="10"/>
      <c r="AH1861" s="10"/>
      <c r="AI1861" s="10"/>
      <c r="AJ1861" s="10"/>
      <c r="AK1861" s="10"/>
    </row>
    <row r="1862" spans="27:37" x14ac:dyDescent="0.25">
      <c r="AA1862" s="10"/>
      <c r="AB1862" s="10"/>
      <c r="AC1862" s="10"/>
      <c r="AD1862" s="10"/>
      <c r="AE1862" s="10"/>
      <c r="AF1862" s="10"/>
      <c r="AG1862" s="10"/>
      <c r="AH1862" s="10"/>
      <c r="AI1862" s="10"/>
      <c r="AJ1862" s="10"/>
      <c r="AK1862" s="10"/>
    </row>
    <row r="1863" spans="27:37" x14ac:dyDescent="0.25">
      <c r="AA1863" s="10"/>
      <c r="AB1863" s="10"/>
      <c r="AC1863" s="10"/>
      <c r="AD1863" s="10"/>
      <c r="AE1863" s="10"/>
      <c r="AF1863" s="10"/>
      <c r="AG1863" s="10"/>
      <c r="AH1863" s="10"/>
      <c r="AI1863" s="10"/>
      <c r="AJ1863" s="10"/>
      <c r="AK1863" s="10"/>
    </row>
    <row r="1864" spans="27:37" x14ac:dyDescent="0.25">
      <c r="AA1864" s="10"/>
      <c r="AB1864" s="10"/>
      <c r="AC1864" s="10"/>
      <c r="AD1864" s="10"/>
      <c r="AE1864" s="10"/>
      <c r="AF1864" s="10"/>
      <c r="AG1864" s="10"/>
      <c r="AH1864" s="10"/>
      <c r="AI1864" s="10"/>
      <c r="AJ1864" s="10"/>
      <c r="AK1864" s="10"/>
    </row>
    <row r="1865" spans="27:37" x14ac:dyDescent="0.25">
      <c r="AA1865" s="10"/>
      <c r="AB1865" s="10"/>
      <c r="AC1865" s="10"/>
      <c r="AD1865" s="10"/>
      <c r="AE1865" s="10"/>
      <c r="AF1865" s="10"/>
      <c r="AG1865" s="10"/>
      <c r="AH1865" s="10"/>
      <c r="AI1865" s="10"/>
      <c r="AJ1865" s="10"/>
      <c r="AK1865" s="10"/>
    </row>
    <row r="1866" spans="27:37" x14ac:dyDescent="0.25">
      <c r="AA1866" s="10"/>
      <c r="AB1866" s="10"/>
      <c r="AC1866" s="10"/>
      <c r="AD1866" s="10"/>
      <c r="AE1866" s="10"/>
      <c r="AF1866" s="10"/>
      <c r="AG1866" s="10"/>
      <c r="AH1866" s="10"/>
      <c r="AI1866" s="10"/>
      <c r="AJ1866" s="10"/>
      <c r="AK1866" s="10"/>
    </row>
    <row r="1867" spans="27:37" x14ac:dyDescent="0.25">
      <c r="AA1867" s="10"/>
      <c r="AB1867" s="10"/>
      <c r="AC1867" s="10"/>
      <c r="AD1867" s="10"/>
      <c r="AE1867" s="10"/>
      <c r="AF1867" s="10"/>
      <c r="AG1867" s="10"/>
      <c r="AH1867" s="10"/>
      <c r="AI1867" s="10"/>
      <c r="AJ1867" s="10"/>
      <c r="AK1867" s="10"/>
    </row>
    <row r="1868" spans="27:37" x14ac:dyDescent="0.25">
      <c r="AA1868" s="10"/>
      <c r="AB1868" s="10"/>
      <c r="AC1868" s="10"/>
      <c r="AD1868" s="10"/>
      <c r="AE1868" s="10"/>
      <c r="AF1868" s="10"/>
      <c r="AG1868" s="10"/>
      <c r="AH1868" s="10"/>
      <c r="AI1868" s="10"/>
      <c r="AJ1868" s="10"/>
      <c r="AK1868" s="10"/>
    </row>
    <row r="1869" spans="27:37" x14ac:dyDescent="0.25">
      <c r="AA1869" s="10"/>
      <c r="AB1869" s="10"/>
      <c r="AC1869" s="10"/>
      <c r="AD1869" s="10"/>
      <c r="AE1869" s="10"/>
      <c r="AF1869" s="10"/>
      <c r="AG1869" s="10"/>
      <c r="AH1869" s="10"/>
      <c r="AI1869" s="10"/>
      <c r="AJ1869" s="10"/>
      <c r="AK1869" s="10"/>
    </row>
    <row r="1870" spans="27:37" x14ac:dyDescent="0.25">
      <c r="AA1870" s="10"/>
      <c r="AB1870" s="10"/>
      <c r="AC1870" s="10"/>
      <c r="AD1870" s="10"/>
      <c r="AE1870" s="10"/>
      <c r="AF1870" s="10"/>
      <c r="AG1870" s="10"/>
      <c r="AH1870" s="10"/>
      <c r="AI1870" s="10"/>
      <c r="AJ1870" s="10"/>
      <c r="AK1870" s="10"/>
    </row>
    <row r="1871" spans="27:37" x14ac:dyDescent="0.25">
      <c r="AA1871" s="10"/>
      <c r="AB1871" s="10"/>
      <c r="AC1871" s="10"/>
      <c r="AD1871" s="10"/>
      <c r="AE1871" s="10"/>
      <c r="AF1871" s="10"/>
      <c r="AG1871" s="10"/>
      <c r="AH1871" s="10"/>
      <c r="AI1871" s="10"/>
      <c r="AJ1871" s="10"/>
      <c r="AK1871" s="10"/>
    </row>
    <row r="1872" spans="27:37" x14ac:dyDescent="0.25">
      <c r="AA1872" s="10"/>
      <c r="AB1872" s="10"/>
      <c r="AC1872" s="10"/>
      <c r="AD1872" s="10"/>
      <c r="AE1872" s="10"/>
      <c r="AF1872" s="10"/>
      <c r="AG1872" s="10"/>
      <c r="AH1872" s="10"/>
      <c r="AI1872" s="10"/>
      <c r="AJ1872" s="10"/>
      <c r="AK1872" s="10"/>
    </row>
    <row r="1873" spans="27:37" x14ac:dyDescent="0.25">
      <c r="AA1873" s="10"/>
      <c r="AB1873" s="10"/>
      <c r="AC1873" s="10"/>
      <c r="AD1873" s="10"/>
      <c r="AE1873" s="10"/>
      <c r="AF1873" s="10"/>
      <c r="AG1873" s="10"/>
      <c r="AH1873" s="10"/>
      <c r="AI1873" s="10"/>
      <c r="AJ1873" s="10"/>
      <c r="AK1873" s="10"/>
    </row>
    <row r="1874" spans="27:37" x14ac:dyDescent="0.25">
      <c r="AA1874" s="10"/>
      <c r="AB1874" s="10"/>
      <c r="AC1874" s="10"/>
      <c r="AD1874" s="10"/>
      <c r="AE1874" s="10"/>
      <c r="AF1874" s="10"/>
      <c r="AG1874" s="10"/>
      <c r="AH1874" s="10"/>
      <c r="AI1874" s="10"/>
      <c r="AJ1874" s="10"/>
      <c r="AK1874" s="10"/>
    </row>
    <row r="1875" spans="27:37" x14ac:dyDescent="0.25">
      <c r="AA1875" s="10"/>
      <c r="AB1875" s="10"/>
      <c r="AC1875" s="10"/>
      <c r="AD1875" s="10"/>
      <c r="AE1875" s="10"/>
      <c r="AF1875" s="10"/>
      <c r="AG1875" s="10"/>
      <c r="AH1875" s="10"/>
      <c r="AI1875" s="10"/>
      <c r="AJ1875" s="10"/>
      <c r="AK1875" s="10"/>
    </row>
    <row r="1876" spans="27:37" x14ac:dyDescent="0.25">
      <c r="AA1876" s="10"/>
      <c r="AB1876" s="10"/>
      <c r="AC1876" s="10"/>
      <c r="AD1876" s="10"/>
      <c r="AE1876" s="10"/>
      <c r="AF1876" s="10"/>
      <c r="AG1876" s="10"/>
      <c r="AH1876" s="10"/>
      <c r="AI1876" s="10"/>
      <c r="AJ1876" s="10"/>
      <c r="AK1876" s="10"/>
    </row>
    <row r="1877" spans="27:37" x14ac:dyDescent="0.25">
      <c r="AA1877" s="10"/>
      <c r="AB1877" s="10"/>
      <c r="AC1877" s="10"/>
      <c r="AD1877" s="10"/>
      <c r="AE1877" s="10"/>
      <c r="AF1877" s="10"/>
      <c r="AG1877" s="10"/>
      <c r="AH1877" s="10"/>
      <c r="AI1877" s="10"/>
      <c r="AJ1877" s="10"/>
      <c r="AK1877" s="10"/>
    </row>
    <row r="1878" spans="27:37" x14ac:dyDescent="0.25">
      <c r="AA1878" s="10"/>
      <c r="AB1878" s="10"/>
      <c r="AC1878" s="10"/>
      <c r="AD1878" s="10"/>
      <c r="AE1878" s="10"/>
      <c r="AF1878" s="10"/>
      <c r="AG1878" s="10"/>
      <c r="AH1878" s="10"/>
      <c r="AI1878" s="10"/>
      <c r="AJ1878" s="10"/>
      <c r="AK1878" s="10"/>
    </row>
    <row r="1879" spans="27:37" x14ac:dyDescent="0.25">
      <c r="AA1879" s="10"/>
      <c r="AB1879" s="10"/>
      <c r="AC1879" s="10"/>
      <c r="AD1879" s="10"/>
      <c r="AE1879" s="10"/>
      <c r="AF1879" s="10"/>
      <c r="AG1879" s="10"/>
      <c r="AH1879" s="10"/>
      <c r="AI1879" s="10"/>
      <c r="AJ1879" s="10"/>
      <c r="AK1879" s="10"/>
    </row>
    <row r="1880" spans="27:37" x14ac:dyDescent="0.25">
      <c r="AA1880" s="10"/>
      <c r="AB1880" s="10"/>
      <c r="AC1880" s="10"/>
      <c r="AD1880" s="10"/>
      <c r="AE1880" s="10"/>
      <c r="AF1880" s="10"/>
      <c r="AG1880" s="10"/>
      <c r="AH1880" s="10"/>
      <c r="AI1880" s="10"/>
      <c r="AJ1880" s="10"/>
      <c r="AK1880" s="10"/>
    </row>
    <row r="1881" spans="27:37" x14ac:dyDescent="0.25">
      <c r="AA1881" s="10"/>
      <c r="AB1881" s="10"/>
      <c r="AC1881" s="10"/>
      <c r="AD1881" s="10"/>
      <c r="AE1881" s="10"/>
      <c r="AF1881" s="10"/>
      <c r="AG1881" s="10"/>
      <c r="AH1881" s="10"/>
      <c r="AI1881" s="10"/>
      <c r="AJ1881" s="10"/>
      <c r="AK1881" s="10"/>
    </row>
    <row r="1882" spans="27:37" x14ac:dyDescent="0.25">
      <c r="AA1882" s="10"/>
      <c r="AB1882" s="10"/>
      <c r="AC1882" s="10"/>
      <c r="AD1882" s="10"/>
      <c r="AE1882" s="10"/>
      <c r="AF1882" s="10"/>
      <c r="AG1882" s="10"/>
      <c r="AH1882" s="10"/>
      <c r="AI1882" s="10"/>
      <c r="AJ1882" s="10"/>
      <c r="AK1882" s="10"/>
    </row>
    <row r="1883" spans="27:37" x14ac:dyDescent="0.25">
      <c r="AA1883" s="10"/>
      <c r="AB1883" s="10"/>
      <c r="AC1883" s="10"/>
      <c r="AD1883" s="10"/>
      <c r="AE1883" s="10"/>
      <c r="AF1883" s="10"/>
      <c r="AG1883" s="10"/>
      <c r="AH1883" s="10"/>
      <c r="AI1883" s="10"/>
      <c r="AJ1883" s="10"/>
      <c r="AK1883" s="10"/>
    </row>
    <row r="1884" spans="27:37" x14ac:dyDescent="0.25">
      <c r="AA1884" s="10"/>
      <c r="AB1884" s="10"/>
      <c r="AC1884" s="10"/>
      <c r="AD1884" s="10"/>
      <c r="AE1884" s="10"/>
      <c r="AF1884" s="10"/>
      <c r="AG1884" s="10"/>
      <c r="AH1884" s="10"/>
      <c r="AI1884" s="10"/>
      <c r="AJ1884" s="10"/>
      <c r="AK1884" s="10"/>
    </row>
    <row r="1885" spans="27:37" x14ac:dyDescent="0.25">
      <c r="AA1885" s="10"/>
      <c r="AB1885" s="10"/>
      <c r="AC1885" s="10"/>
      <c r="AD1885" s="10"/>
      <c r="AE1885" s="10"/>
      <c r="AF1885" s="10"/>
      <c r="AG1885" s="10"/>
      <c r="AH1885" s="10"/>
      <c r="AI1885" s="10"/>
      <c r="AJ1885" s="10"/>
      <c r="AK1885" s="10"/>
    </row>
    <row r="1886" spans="27:37" x14ac:dyDescent="0.25">
      <c r="AA1886" s="10"/>
      <c r="AB1886" s="10"/>
      <c r="AC1886" s="10"/>
      <c r="AD1886" s="10"/>
      <c r="AE1886" s="10"/>
      <c r="AF1886" s="10"/>
      <c r="AG1886" s="10"/>
      <c r="AH1886" s="10"/>
      <c r="AI1886" s="10"/>
      <c r="AJ1886" s="10"/>
      <c r="AK1886" s="10"/>
    </row>
    <row r="1887" spans="27:37" x14ac:dyDescent="0.25">
      <c r="AA1887" s="10"/>
      <c r="AB1887" s="10"/>
      <c r="AC1887" s="10"/>
      <c r="AD1887" s="10"/>
      <c r="AE1887" s="10"/>
      <c r="AF1887" s="10"/>
      <c r="AG1887" s="10"/>
      <c r="AH1887" s="10"/>
      <c r="AI1887" s="10"/>
      <c r="AJ1887" s="10"/>
      <c r="AK1887" s="10"/>
    </row>
    <row r="1888" spans="27:37" x14ac:dyDescent="0.25">
      <c r="AA1888" s="10"/>
      <c r="AB1888" s="10"/>
      <c r="AC1888" s="10"/>
      <c r="AD1888" s="10"/>
      <c r="AE1888" s="10"/>
      <c r="AF1888" s="10"/>
      <c r="AG1888" s="10"/>
      <c r="AH1888" s="10"/>
      <c r="AI1888" s="10"/>
      <c r="AJ1888" s="10"/>
      <c r="AK1888" s="10"/>
    </row>
    <row r="1889" spans="27:37" x14ac:dyDescent="0.25">
      <c r="AA1889" s="10"/>
      <c r="AB1889" s="10"/>
      <c r="AC1889" s="10"/>
      <c r="AD1889" s="10"/>
      <c r="AE1889" s="10"/>
      <c r="AF1889" s="10"/>
      <c r="AG1889" s="10"/>
      <c r="AH1889" s="10"/>
      <c r="AI1889" s="10"/>
      <c r="AJ1889" s="10"/>
      <c r="AK1889" s="10"/>
    </row>
    <row r="1890" spans="27:37" x14ac:dyDescent="0.25">
      <c r="AA1890" s="10"/>
      <c r="AB1890" s="10"/>
      <c r="AC1890" s="10"/>
      <c r="AD1890" s="10"/>
      <c r="AE1890" s="10"/>
      <c r="AF1890" s="10"/>
      <c r="AG1890" s="10"/>
      <c r="AH1890" s="10"/>
      <c r="AI1890" s="10"/>
      <c r="AJ1890" s="10"/>
      <c r="AK1890" s="10"/>
    </row>
    <row r="1891" spans="27:37" x14ac:dyDescent="0.25">
      <c r="AA1891" s="10"/>
      <c r="AB1891" s="10"/>
      <c r="AC1891" s="10"/>
      <c r="AD1891" s="10"/>
      <c r="AE1891" s="10"/>
      <c r="AF1891" s="10"/>
      <c r="AG1891" s="10"/>
      <c r="AH1891" s="10"/>
      <c r="AI1891" s="10"/>
      <c r="AJ1891" s="10"/>
      <c r="AK1891" s="10"/>
    </row>
    <row r="1892" spans="27:37" x14ac:dyDescent="0.25">
      <c r="AA1892" s="10"/>
      <c r="AB1892" s="10"/>
      <c r="AC1892" s="10"/>
      <c r="AD1892" s="10"/>
      <c r="AE1892" s="10"/>
      <c r="AF1892" s="10"/>
      <c r="AG1892" s="10"/>
      <c r="AH1892" s="10"/>
      <c r="AI1892" s="10"/>
      <c r="AJ1892" s="10"/>
      <c r="AK1892" s="10"/>
    </row>
    <row r="1893" spans="27:37" x14ac:dyDescent="0.25">
      <c r="AA1893" s="10"/>
      <c r="AB1893" s="10"/>
      <c r="AC1893" s="10"/>
      <c r="AD1893" s="10"/>
      <c r="AE1893" s="10"/>
      <c r="AF1893" s="10"/>
      <c r="AG1893" s="10"/>
      <c r="AH1893" s="10"/>
      <c r="AI1893" s="10"/>
      <c r="AJ1893" s="10"/>
      <c r="AK1893" s="10"/>
    </row>
    <row r="1894" spans="27:37" x14ac:dyDescent="0.25">
      <c r="AA1894" s="10"/>
      <c r="AB1894" s="10"/>
      <c r="AC1894" s="10"/>
      <c r="AD1894" s="10"/>
      <c r="AE1894" s="10"/>
      <c r="AF1894" s="10"/>
      <c r="AG1894" s="10"/>
      <c r="AH1894" s="10"/>
      <c r="AI1894" s="10"/>
      <c r="AJ1894" s="10"/>
      <c r="AK1894" s="10"/>
    </row>
    <row r="1895" spans="27:37" x14ac:dyDescent="0.25">
      <c r="AA1895" s="10"/>
      <c r="AB1895" s="10"/>
      <c r="AC1895" s="10"/>
      <c r="AD1895" s="10"/>
      <c r="AE1895" s="10"/>
      <c r="AF1895" s="10"/>
      <c r="AG1895" s="10"/>
      <c r="AH1895" s="10"/>
      <c r="AI1895" s="10"/>
      <c r="AJ1895" s="10"/>
      <c r="AK1895" s="10"/>
    </row>
    <row r="1896" spans="27:37" x14ac:dyDescent="0.25">
      <c r="AA1896" s="10"/>
      <c r="AB1896" s="10"/>
      <c r="AC1896" s="10"/>
      <c r="AD1896" s="10"/>
      <c r="AE1896" s="10"/>
      <c r="AF1896" s="10"/>
      <c r="AG1896" s="10"/>
      <c r="AH1896" s="10"/>
      <c r="AI1896" s="10"/>
      <c r="AJ1896" s="10"/>
      <c r="AK1896" s="10"/>
    </row>
    <row r="1897" spans="27:37" x14ac:dyDescent="0.25">
      <c r="AA1897" s="10"/>
      <c r="AB1897" s="10"/>
      <c r="AC1897" s="10"/>
      <c r="AD1897" s="10"/>
      <c r="AE1897" s="10"/>
      <c r="AF1897" s="10"/>
      <c r="AG1897" s="10"/>
      <c r="AH1897" s="10"/>
      <c r="AI1897" s="10"/>
      <c r="AJ1897" s="10"/>
      <c r="AK1897" s="10"/>
    </row>
    <row r="1898" spans="27:37" x14ac:dyDescent="0.25">
      <c r="AA1898" s="10"/>
      <c r="AB1898" s="10"/>
      <c r="AC1898" s="10"/>
      <c r="AD1898" s="10"/>
      <c r="AE1898" s="10"/>
      <c r="AF1898" s="10"/>
      <c r="AG1898" s="10"/>
      <c r="AH1898" s="10"/>
      <c r="AI1898" s="10"/>
      <c r="AJ1898" s="10"/>
      <c r="AK1898" s="10"/>
    </row>
    <row r="1899" spans="27:37" x14ac:dyDescent="0.25">
      <c r="AA1899" s="10"/>
      <c r="AB1899" s="10"/>
      <c r="AC1899" s="10"/>
      <c r="AD1899" s="10"/>
      <c r="AE1899" s="10"/>
      <c r="AF1899" s="10"/>
      <c r="AG1899" s="10"/>
      <c r="AH1899" s="10"/>
      <c r="AI1899" s="10"/>
      <c r="AJ1899" s="10"/>
      <c r="AK1899" s="10"/>
    </row>
    <row r="1900" spans="27:37" x14ac:dyDescent="0.25">
      <c r="AA1900" s="10"/>
      <c r="AB1900" s="10"/>
      <c r="AC1900" s="10"/>
      <c r="AD1900" s="10"/>
      <c r="AE1900" s="10"/>
      <c r="AF1900" s="10"/>
      <c r="AG1900" s="10"/>
      <c r="AH1900" s="10"/>
      <c r="AI1900" s="10"/>
      <c r="AJ1900" s="10"/>
      <c r="AK1900" s="10"/>
    </row>
    <row r="1901" spans="27:37" x14ac:dyDescent="0.25">
      <c r="AA1901" s="10"/>
      <c r="AB1901" s="10"/>
      <c r="AC1901" s="10"/>
      <c r="AD1901" s="10"/>
      <c r="AE1901" s="10"/>
      <c r="AF1901" s="10"/>
      <c r="AG1901" s="10"/>
      <c r="AH1901" s="10"/>
      <c r="AI1901" s="10"/>
      <c r="AJ1901" s="10"/>
      <c r="AK1901" s="10"/>
    </row>
    <row r="1902" spans="27:37" x14ac:dyDescent="0.25">
      <c r="AA1902" s="10"/>
      <c r="AB1902" s="10"/>
      <c r="AC1902" s="10"/>
      <c r="AD1902" s="10"/>
      <c r="AE1902" s="10"/>
      <c r="AF1902" s="10"/>
      <c r="AG1902" s="10"/>
      <c r="AH1902" s="10"/>
      <c r="AI1902" s="10"/>
      <c r="AJ1902" s="10"/>
      <c r="AK1902" s="10"/>
    </row>
    <row r="1903" spans="27:37" x14ac:dyDescent="0.25">
      <c r="AA1903" s="10"/>
      <c r="AB1903" s="10"/>
      <c r="AC1903" s="10"/>
      <c r="AD1903" s="10"/>
      <c r="AE1903" s="10"/>
      <c r="AF1903" s="10"/>
      <c r="AG1903" s="10"/>
      <c r="AH1903" s="10"/>
      <c r="AI1903" s="10"/>
      <c r="AJ1903" s="10"/>
      <c r="AK1903" s="10"/>
    </row>
    <row r="1904" spans="27:37" x14ac:dyDescent="0.25">
      <c r="AA1904" s="10"/>
      <c r="AB1904" s="10"/>
      <c r="AC1904" s="10"/>
      <c r="AD1904" s="10"/>
      <c r="AE1904" s="10"/>
      <c r="AF1904" s="10"/>
      <c r="AG1904" s="10"/>
      <c r="AH1904" s="10"/>
      <c r="AI1904" s="10"/>
      <c r="AJ1904" s="10"/>
      <c r="AK1904" s="10"/>
    </row>
    <row r="1905" spans="27:37" x14ac:dyDescent="0.25">
      <c r="AA1905" s="10"/>
      <c r="AB1905" s="10"/>
      <c r="AC1905" s="10"/>
      <c r="AD1905" s="10"/>
      <c r="AE1905" s="10"/>
      <c r="AF1905" s="10"/>
      <c r="AG1905" s="10"/>
      <c r="AH1905" s="10"/>
      <c r="AI1905" s="10"/>
      <c r="AJ1905" s="10"/>
      <c r="AK1905" s="10"/>
    </row>
    <row r="1906" spans="27:37" x14ac:dyDescent="0.25">
      <c r="AA1906" s="10"/>
      <c r="AB1906" s="10"/>
      <c r="AC1906" s="10"/>
      <c r="AD1906" s="10"/>
      <c r="AE1906" s="10"/>
      <c r="AF1906" s="10"/>
      <c r="AG1906" s="10"/>
      <c r="AH1906" s="10"/>
      <c r="AI1906" s="10"/>
      <c r="AJ1906" s="10"/>
      <c r="AK1906" s="10"/>
    </row>
    <row r="1907" spans="27:37" x14ac:dyDescent="0.25">
      <c r="AA1907" s="10"/>
      <c r="AB1907" s="10"/>
      <c r="AC1907" s="10"/>
      <c r="AD1907" s="10"/>
      <c r="AE1907" s="10"/>
      <c r="AF1907" s="10"/>
      <c r="AG1907" s="10"/>
      <c r="AH1907" s="10"/>
      <c r="AI1907" s="10"/>
      <c r="AJ1907" s="10"/>
      <c r="AK1907" s="10"/>
    </row>
    <row r="1908" spans="27:37" x14ac:dyDescent="0.25">
      <c r="AA1908" s="10"/>
      <c r="AB1908" s="10"/>
      <c r="AC1908" s="10"/>
      <c r="AD1908" s="10"/>
      <c r="AE1908" s="10"/>
      <c r="AF1908" s="10"/>
      <c r="AG1908" s="10"/>
      <c r="AH1908" s="10"/>
      <c r="AI1908" s="10"/>
      <c r="AJ1908" s="10"/>
      <c r="AK1908" s="10"/>
    </row>
    <row r="1909" spans="27:37" x14ac:dyDescent="0.25">
      <c r="AA1909" s="10"/>
      <c r="AB1909" s="10"/>
      <c r="AC1909" s="10"/>
      <c r="AD1909" s="10"/>
      <c r="AE1909" s="10"/>
      <c r="AF1909" s="10"/>
      <c r="AG1909" s="10"/>
      <c r="AH1909" s="10"/>
      <c r="AI1909" s="10"/>
      <c r="AJ1909" s="10"/>
      <c r="AK1909" s="10"/>
    </row>
    <row r="1910" spans="27:37" x14ac:dyDescent="0.25">
      <c r="AA1910" s="10"/>
      <c r="AB1910" s="10"/>
      <c r="AC1910" s="10"/>
      <c r="AD1910" s="10"/>
      <c r="AE1910" s="10"/>
      <c r="AF1910" s="10"/>
      <c r="AG1910" s="10"/>
      <c r="AH1910" s="10"/>
      <c r="AI1910" s="10"/>
      <c r="AJ1910" s="10"/>
      <c r="AK1910" s="10"/>
    </row>
    <row r="1911" spans="27:37" x14ac:dyDescent="0.25">
      <c r="AA1911" s="10"/>
      <c r="AB1911" s="10"/>
      <c r="AC1911" s="10"/>
      <c r="AD1911" s="10"/>
      <c r="AE1911" s="10"/>
      <c r="AF1911" s="10"/>
      <c r="AG1911" s="10"/>
      <c r="AH1911" s="10"/>
      <c r="AI1911" s="10"/>
      <c r="AJ1911" s="10"/>
      <c r="AK1911" s="10"/>
    </row>
    <row r="1912" spans="27:37" x14ac:dyDescent="0.25">
      <c r="AA1912" s="10"/>
      <c r="AB1912" s="10"/>
      <c r="AC1912" s="10"/>
      <c r="AD1912" s="10"/>
      <c r="AE1912" s="10"/>
      <c r="AF1912" s="10"/>
      <c r="AG1912" s="10"/>
      <c r="AH1912" s="10"/>
      <c r="AI1912" s="10"/>
      <c r="AJ1912" s="10"/>
      <c r="AK1912" s="10"/>
    </row>
    <row r="1913" spans="27:37" x14ac:dyDescent="0.25">
      <c r="AA1913" s="10"/>
      <c r="AB1913" s="10"/>
      <c r="AC1913" s="10"/>
      <c r="AD1913" s="10"/>
      <c r="AE1913" s="10"/>
      <c r="AF1913" s="10"/>
      <c r="AG1913" s="10"/>
      <c r="AH1913" s="10"/>
      <c r="AI1913" s="10"/>
      <c r="AJ1913" s="10"/>
      <c r="AK1913" s="10"/>
    </row>
    <row r="1914" spans="27:37" x14ac:dyDescent="0.25">
      <c r="AA1914" s="10"/>
      <c r="AB1914" s="10"/>
      <c r="AC1914" s="10"/>
      <c r="AD1914" s="10"/>
      <c r="AE1914" s="10"/>
      <c r="AF1914" s="10"/>
      <c r="AG1914" s="10"/>
      <c r="AH1914" s="10"/>
      <c r="AI1914" s="10"/>
      <c r="AJ1914" s="10"/>
      <c r="AK1914" s="10"/>
    </row>
    <row r="1915" spans="27:37" x14ac:dyDescent="0.25">
      <c r="AA1915" s="10"/>
      <c r="AB1915" s="10"/>
      <c r="AC1915" s="10"/>
      <c r="AD1915" s="10"/>
      <c r="AE1915" s="10"/>
      <c r="AF1915" s="10"/>
      <c r="AG1915" s="10"/>
      <c r="AH1915" s="10"/>
      <c r="AI1915" s="10"/>
      <c r="AJ1915" s="10"/>
      <c r="AK1915" s="10"/>
    </row>
    <row r="1916" spans="27:37" x14ac:dyDescent="0.25">
      <c r="AA1916" s="10"/>
      <c r="AB1916" s="10"/>
      <c r="AC1916" s="10"/>
      <c r="AD1916" s="10"/>
      <c r="AE1916" s="10"/>
      <c r="AF1916" s="10"/>
      <c r="AG1916" s="10"/>
      <c r="AH1916" s="10"/>
      <c r="AI1916" s="10"/>
      <c r="AJ1916" s="10"/>
      <c r="AK1916" s="10"/>
    </row>
    <row r="1917" spans="27:37" x14ac:dyDescent="0.25">
      <c r="AA1917" s="10"/>
      <c r="AB1917" s="10"/>
      <c r="AC1917" s="10"/>
      <c r="AD1917" s="10"/>
      <c r="AE1917" s="10"/>
      <c r="AF1917" s="10"/>
      <c r="AG1917" s="10"/>
      <c r="AH1917" s="10"/>
      <c r="AI1917" s="10"/>
      <c r="AJ1917" s="10"/>
      <c r="AK1917" s="10"/>
    </row>
    <row r="1918" spans="27:37" x14ac:dyDescent="0.25">
      <c r="AA1918" s="10"/>
      <c r="AB1918" s="10"/>
      <c r="AC1918" s="10"/>
      <c r="AD1918" s="10"/>
      <c r="AE1918" s="10"/>
      <c r="AF1918" s="10"/>
      <c r="AG1918" s="10"/>
      <c r="AH1918" s="10"/>
      <c r="AI1918" s="10"/>
      <c r="AJ1918" s="10"/>
      <c r="AK1918" s="10"/>
    </row>
    <row r="1919" spans="27:37" x14ac:dyDescent="0.25">
      <c r="AA1919" s="10"/>
      <c r="AB1919" s="10"/>
      <c r="AC1919" s="10"/>
      <c r="AD1919" s="10"/>
      <c r="AE1919" s="10"/>
      <c r="AF1919" s="10"/>
      <c r="AG1919" s="10"/>
      <c r="AH1919" s="10"/>
      <c r="AI1919" s="10"/>
      <c r="AJ1919" s="10"/>
      <c r="AK1919" s="10"/>
    </row>
    <row r="1920" spans="27:37" x14ac:dyDescent="0.25">
      <c r="AA1920" s="10"/>
      <c r="AB1920" s="10"/>
      <c r="AC1920" s="10"/>
      <c r="AD1920" s="10"/>
      <c r="AE1920" s="10"/>
      <c r="AF1920" s="10"/>
      <c r="AG1920" s="10"/>
      <c r="AH1920" s="10"/>
      <c r="AI1920" s="10"/>
      <c r="AJ1920" s="10"/>
      <c r="AK1920" s="10"/>
    </row>
    <row r="1921" spans="27:37" x14ac:dyDescent="0.25">
      <c r="AA1921" s="10"/>
      <c r="AB1921" s="10"/>
      <c r="AC1921" s="10"/>
      <c r="AD1921" s="10"/>
      <c r="AE1921" s="10"/>
      <c r="AF1921" s="10"/>
      <c r="AG1921" s="10"/>
      <c r="AH1921" s="10"/>
      <c r="AI1921" s="10"/>
      <c r="AJ1921" s="10"/>
      <c r="AK1921" s="10"/>
    </row>
    <row r="1922" spans="27:37" x14ac:dyDescent="0.25">
      <c r="AA1922" s="10"/>
      <c r="AB1922" s="10"/>
      <c r="AC1922" s="10"/>
      <c r="AD1922" s="10"/>
      <c r="AE1922" s="10"/>
      <c r="AF1922" s="10"/>
      <c r="AG1922" s="10"/>
      <c r="AH1922" s="10"/>
      <c r="AI1922" s="10"/>
      <c r="AJ1922" s="10"/>
      <c r="AK1922" s="10"/>
    </row>
    <row r="1923" spans="27:37" x14ac:dyDescent="0.25">
      <c r="AA1923" s="10"/>
      <c r="AB1923" s="10"/>
      <c r="AC1923" s="10"/>
      <c r="AD1923" s="10"/>
      <c r="AE1923" s="10"/>
      <c r="AF1923" s="10"/>
      <c r="AG1923" s="10"/>
      <c r="AH1923" s="10"/>
      <c r="AI1923" s="10"/>
      <c r="AJ1923" s="10"/>
      <c r="AK1923" s="10"/>
    </row>
    <row r="1924" spans="27:37" x14ac:dyDescent="0.25">
      <c r="AA1924" s="10"/>
      <c r="AB1924" s="10"/>
      <c r="AC1924" s="10"/>
      <c r="AD1924" s="10"/>
      <c r="AE1924" s="10"/>
      <c r="AF1924" s="10"/>
      <c r="AG1924" s="10"/>
      <c r="AH1924" s="10"/>
      <c r="AI1924" s="10"/>
      <c r="AJ1924" s="10"/>
      <c r="AK1924" s="10"/>
    </row>
    <row r="1925" spans="27:37" x14ac:dyDescent="0.25">
      <c r="AA1925" s="10"/>
      <c r="AB1925" s="10"/>
      <c r="AC1925" s="10"/>
      <c r="AD1925" s="10"/>
      <c r="AE1925" s="10"/>
      <c r="AF1925" s="10"/>
      <c r="AG1925" s="10"/>
      <c r="AH1925" s="10"/>
      <c r="AI1925" s="10"/>
      <c r="AJ1925" s="10"/>
      <c r="AK1925" s="10"/>
    </row>
    <row r="1926" spans="27:37" x14ac:dyDescent="0.25">
      <c r="AA1926" s="10"/>
      <c r="AB1926" s="10"/>
      <c r="AC1926" s="10"/>
      <c r="AD1926" s="10"/>
      <c r="AE1926" s="10"/>
      <c r="AF1926" s="10"/>
      <c r="AG1926" s="10"/>
      <c r="AH1926" s="10"/>
      <c r="AI1926" s="10"/>
      <c r="AJ1926" s="10"/>
      <c r="AK1926" s="10"/>
    </row>
    <row r="1927" spans="27:37" x14ac:dyDescent="0.25">
      <c r="AA1927" s="10"/>
      <c r="AB1927" s="10"/>
      <c r="AC1927" s="10"/>
      <c r="AD1927" s="10"/>
      <c r="AE1927" s="10"/>
      <c r="AF1927" s="10"/>
      <c r="AG1927" s="10"/>
      <c r="AH1927" s="10"/>
      <c r="AI1927" s="10"/>
      <c r="AJ1927" s="10"/>
      <c r="AK1927" s="10"/>
    </row>
    <row r="1928" spans="27:37" x14ac:dyDescent="0.25">
      <c r="AA1928" s="10"/>
      <c r="AB1928" s="10"/>
      <c r="AC1928" s="10"/>
      <c r="AD1928" s="10"/>
      <c r="AE1928" s="10"/>
      <c r="AF1928" s="10"/>
      <c r="AG1928" s="10"/>
      <c r="AH1928" s="10"/>
      <c r="AI1928" s="10"/>
      <c r="AJ1928" s="10"/>
      <c r="AK1928" s="10"/>
    </row>
    <row r="1929" spans="27:37" x14ac:dyDescent="0.25">
      <c r="AA1929" s="10"/>
      <c r="AB1929" s="10"/>
      <c r="AC1929" s="10"/>
      <c r="AD1929" s="10"/>
      <c r="AE1929" s="10"/>
      <c r="AF1929" s="10"/>
      <c r="AG1929" s="10"/>
      <c r="AH1929" s="10"/>
      <c r="AI1929" s="10"/>
      <c r="AJ1929" s="10"/>
      <c r="AK1929" s="10"/>
    </row>
    <row r="1930" spans="27:37" x14ac:dyDescent="0.25">
      <c r="AA1930" s="10"/>
      <c r="AB1930" s="10"/>
      <c r="AC1930" s="10"/>
      <c r="AD1930" s="10"/>
      <c r="AE1930" s="10"/>
      <c r="AF1930" s="10"/>
      <c r="AG1930" s="10"/>
      <c r="AH1930" s="10"/>
      <c r="AI1930" s="10"/>
      <c r="AJ1930" s="10"/>
      <c r="AK1930" s="10"/>
    </row>
    <row r="1931" spans="27:37" x14ac:dyDescent="0.25">
      <c r="AA1931" s="10"/>
      <c r="AB1931" s="10"/>
      <c r="AC1931" s="10"/>
      <c r="AD1931" s="10"/>
      <c r="AE1931" s="10"/>
      <c r="AF1931" s="10"/>
      <c r="AG1931" s="10"/>
      <c r="AH1931" s="10"/>
      <c r="AI1931" s="10"/>
      <c r="AJ1931" s="10"/>
      <c r="AK1931" s="10"/>
    </row>
    <row r="1932" spans="27:37" x14ac:dyDescent="0.25">
      <c r="AA1932" s="10"/>
      <c r="AB1932" s="10"/>
      <c r="AC1932" s="10"/>
      <c r="AD1932" s="10"/>
      <c r="AE1932" s="10"/>
      <c r="AF1932" s="10"/>
      <c r="AG1932" s="10"/>
      <c r="AH1932" s="10"/>
      <c r="AI1932" s="10"/>
      <c r="AJ1932" s="10"/>
      <c r="AK1932" s="10"/>
    </row>
    <row r="1933" spans="27:37" x14ac:dyDescent="0.25">
      <c r="AA1933" s="10"/>
      <c r="AB1933" s="10"/>
      <c r="AC1933" s="10"/>
      <c r="AD1933" s="10"/>
      <c r="AE1933" s="10"/>
      <c r="AF1933" s="10"/>
      <c r="AG1933" s="10"/>
      <c r="AH1933" s="10"/>
      <c r="AI1933" s="10"/>
      <c r="AJ1933" s="10"/>
      <c r="AK1933" s="10"/>
    </row>
    <row r="1934" spans="27:37" x14ac:dyDescent="0.25">
      <c r="AA1934" s="10"/>
      <c r="AB1934" s="10"/>
      <c r="AC1934" s="10"/>
      <c r="AD1934" s="10"/>
      <c r="AE1934" s="10"/>
      <c r="AF1934" s="10"/>
      <c r="AG1934" s="10"/>
      <c r="AH1934" s="10"/>
      <c r="AI1934" s="10"/>
      <c r="AJ1934" s="10"/>
      <c r="AK1934" s="10"/>
    </row>
    <row r="1935" spans="27:37" x14ac:dyDescent="0.25">
      <c r="AA1935" s="10"/>
      <c r="AB1935" s="10"/>
      <c r="AC1935" s="10"/>
      <c r="AD1935" s="10"/>
      <c r="AE1935" s="10"/>
      <c r="AF1935" s="10"/>
      <c r="AG1935" s="10"/>
      <c r="AH1935" s="10"/>
      <c r="AI1935" s="10"/>
      <c r="AJ1935" s="10"/>
      <c r="AK1935" s="10"/>
    </row>
    <row r="1936" spans="27:37" x14ac:dyDescent="0.25">
      <c r="AA1936" s="10"/>
      <c r="AB1936" s="10"/>
      <c r="AC1936" s="10"/>
      <c r="AD1936" s="10"/>
      <c r="AE1936" s="10"/>
      <c r="AF1936" s="10"/>
      <c r="AG1936" s="10"/>
      <c r="AH1936" s="10"/>
      <c r="AI1936" s="10"/>
      <c r="AJ1936" s="10"/>
      <c r="AK1936" s="10"/>
    </row>
    <row r="1937" spans="27:37" x14ac:dyDescent="0.25">
      <c r="AA1937" s="10"/>
      <c r="AB1937" s="10"/>
      <c r="AC1937" s="10"/>
      <c r="AD1937" s="10"/>
      <c r="AE1937" s="10"/>
      <c r="AF1937" s="10"/>
      <c r="AG1937" s="10"/>
      <c r="AH1937" s="10"/>
      <c r="AI1937" s="10"/>
      <c r="AJ1937" s="10"/>
      <c r="AK1937" s="10"/>
    </row>
    <row r="1938" spans="27:37" x14ac:dyDescent="0.25">
      <c r="AA1938" s="10"/>
      <c r="AB1938" s="10"/>
      <c r="AC1938" s="10"/>
      <c r="AD1938" s="10"/>
      <c r="AE1938" s="10"/>
      <c r="AF1938" s="10"/>
      <c r="AG1938" s="10"/>
      <c r="AH1938" s="10"/>
      <c r="AI1938" s="10"/>
      <c r="AJ1938" s="10"/>
      <c r="AK1938" s="10"/>
    </row>
    <row r="1939" spans="27:37" x14ac:dyDescent="0.25">
      <c r="AA1939" s="10"/>
      <c r="AB1939" s="10"/>
      <c r="AC1939" s="10"/>
      <c r="AD1939" s="10"/>
      <c r="AE1939" s="10"/>
      <c r="AF1939" s="10"/>
      <c r="AG1939" s="10"/>
      <c r="AH1939" s="10"/>
      <c r="AI1939" s="10"/>
      <c r="AJ1939" s="10"/>
      <c r="AK1939" s="10"/>
    </row>
    <row r="1940" spans="27:37" x14ac:dyDescent="0.25">
      <c r="AA1940" s="10"/>
      <c r="AB1940" s="10"/>
      <c r="AC1940" s="10"/>
      <c r="AD1940" s="10"/>
      <c r="AE1940" s="10"/>
      <c r="AF1940" s="10"/>
      <c r="AG1940" s="10"/>
      <c r="AH1940" s="10"/>
      <c r="AI1940" s="10"/>
      <c r="AJ1940" s="10"/>
      <c r="AK1940" s="10"/>
    </row>
    <row r="1941" spans="27:37" x14ac:dyDescent="0.25">
      <c r="AA1941" s="10"/>
      <c r="AB1941" s="10"/>
      <c r="AC1941" s="10"/>
      <c r="AD1941" s="10"/>
      <c r="AE1941" s="10"/>
      <c r="AF1941" s="10"/>
      <c r="AG1941" s="10"/>
      <c r="AH1941" s="10"/>
      <c r="AI1941" s="10"/>
      <c r="AJ1941" s="10"/>
      <c r="AK1941" s="10"/>
    </row>
    <row r="1942" spans="27:37" x14ac:dyDescent="0.25">
      <c r="AA1942" s="10"/>
      <c r="AB1942" s="10"/>
      <c r="AC1942" s="10"/>
      <c r="AD1942" s="10"/>
      <c r="AE1942" s="10"/>
      <c r="AF1942" s="10"/>
      <c r="AG1942" s="10"/>
      <c r="AH1942" s="10"/>
      <c r="AI1942" s="10"/>
      <c r="AJ1942" s="10"/>
      <c r="AK1942" s="10"/>
    </row>
    <row r="1943" spans="27:37" x14ac:dyDescent="0.25">
      <c r="AA1943" s="10"/>
      <c r="AB1943" s="10"/>
      <c r="AC1943" s="10"/>
      <c r="AD1943" s="10"/>
      <c r="AE1943" s="10"/>
      <c r="AF1943" s="10"/>
      <c r="AG1943" s="10"/>
      <c r="AH1943" s="10"/>
      <c r="AI1943" s="10"/>
      <c r="AJ1943" s="10"/>
      <c r="AK1943" s="10"/>
    </row>
    <row r="1944" spans="27:37" x14ac:dyDescent="0.25">
      <c r="AA1944" s="10"/>
      <c r="AB1944" s="10"/>
      <c r="AC1944" s="10"/>
      <c r="AD1944" s="10"/>
      <c r="AE1944" s="10"/>
      <c r="AF1944" s="10"/>
      <c r="AG1944" s="10"/>
      <c r="AH1944" s="10"/>
      <c r="AI1944" s="10"/>
      <c r="AJ1944" s="10"/>
      <c r="AK1944" s="10"/>
    </row>
    <row r="1945" spans="27:37" x14ac:dyDescent="0.25">
      <c r="AA1945" s="10"/>
      <c r="AB1945" s="10"/>
      <c r="AC1945" s="10"/>
      <c r="AD1945" s="10"/>
      <c r="AE1945" s="10"/>
      <c r="AF1945" s="10"/>
      <c r="AG1945" s="10"/>
      <c r="AH1945" s="10"/>
      <c r="AI1945" s="10"/>
      <c r="AJ1945" s="10"/>
      <c r="AK1945" s="10"/>
    </row>
    <row r="1946" spans="27:37" x14ac:dyDescent="0.25">
      <c r="AA1946" s="10"/>
      <c r="AB1946" s="10"/>
      <c r="AC1946" s="10"/>
      <c r="AD1946" s="10"/>
      <c r="AE1946" s="10"/>
      <c r="AF1946" s="10"/>
      <c r="AG1946" s="10"/>
      <c r="AH1946" s="10"/>
      <c r="AI1946" s="10"/>
      <c r="AJ1946" s="10"/>
      <c r="AK1946" s="10"/>
    </row>
    <row r="1947" spans="27:37" x14ac:dyDescent="0.25">
      <c r="AA1947" s="10"/>
      <c r="AB1947" s="10"/>
      <c r="AC1947" s="10"/>
      <c r="AD1947" s="10"/>
      <c r="AE1947" s="10"/>
      <c r="AF1947" s="10"/>
      <c r="AG1947" s="10"/>
      <c r="AH1947" s="10"/>
      <c r="AI1947" s="10"/>
      <c r="AJ1947" s="10"/>
      <c r="AK1947" s="10"/>
    </row>
    <row r="1948" spans="27:37" x14ac:dyDescent="0.25">
      <c r="AA1948" s="10"/>
      <c r="AB1948" s="10"/>
      <c r="AC1948" s="10"/>
      <c r="AD1948" s="10"/>
      <c r="AE1948" s="10"/>
      <c r="AF1948" s="10"/>
      <c r="AG1948" s="10"/>
      <c r="AH1948" s="10"/>
      <c r="AI1948" s="10"/>
      <c r="AJ1948" s="10"/>
      <c r="AK1948" s="10"/>
    </row>
    <row r="1949" spans="27:37" x14ac:dyDescent="0.25">
      <c r="AA1949" s="10"/>
      <c r="AB1949" s="10"/>
      <c r="AC1949" s="10"/>
      <c r="AD1949" s="10"/>
      <c r="AE1949" s="10"/>
      <c r="AF1949" s="10"/>
      <c r="AG1949" s="10"/>
      <c r="AH1949" s="10"/>
      <c r="AI1949" s="10"/>
      <c r="AJ1949" s="10"/>
      <c r="AK1949" s="10"/>
    </row>
    <row r="1950" spans="27:37" x14ac:dyDescent="0.25">
      <c r="AA1950" s="10"/>
      <c r="AB1950" s="10"/>
      <c r="AC1950" s="10"/>
      <c r="AD1950" s="10"/>
      <c r="AE1950" s="10"/>
      <c r="AF1950" s="10"/>
      <c r="AG1950" s="10"/>
      <c r="AH1950" s="10"/>
      <c r="AI1950" s="10"/>
      <c r="AJ1950" s="10"/>
      <c r="AK1950" s="10"/>
    </row>
    <row r="1951" spans="27:37" x14ac:dyDescent="0.25">
      <c r="AA1951" s="10"/>
      <c r="AB1951" s="10"/>
      <c r="AC1951" s="10"/>
      <c r="AD1951" s="10"/>
      <c r="AE1951" s="10"/>
      <c r="AF1951" s="10"/>
      <c r="AG1951" s="10"/>
      <c r="AH1951" s="10"/>
      <c r="AI1951" s="10"/>
      <c r="AJ1951" s="10"/>
      <c r="AK1951" s="10"/>
    </row>
    <row r="1952" spans="27:37" x14ac:dyDescent="0.25">
      <c r="AA1952" s="10"/>
      <c r="AB1952" s="10"/>
      <c r="AC1952" s="10"/>
      <c r="AD1952" s="10"/>
      <c r="AE1952" s="10"/>
      <c r="AF1952" s="10"/>
      <c r="AG1952" s="10"/>
      <c r="AH1952" s="10"/>
      <c r="AI1952" s="10"/>
      <c r="AJ1952" s="10"/>
      <c r="AK1952" s="10"/>
    </row>
    <row r="1953" spans="27:37" x14ac:dyDescent="0.25">
      <c r="AA1953" s="10"/>
      <c r="AB1953" s="10"/>
      <c r="AC1953" s="10"/>
      <c r="AD1953" s="10"/>
      <c r="AE1953" s="10"/>
      <c r="AF1953" s="10"/>
      <c r="AG1953" s="10"/>
      <c r="AH1953" s="10"/>
      <c r="AI1953" s="10"/>
      <c r="AJ1953" s="10"/>
      <c r="AK1953" s="10"/>
    </row>
    <row r="1954" spans="27:37" x14ac:dyDescent="0.25">
      <c r="AA1954" s="10"/>
      <c r="AB1954" s="10"/>
      <c r="AC1954" s="10"/>
      <c r="AD1954" s="10"/>
      <c r="AE1954" s="10"/>
      <c r="AF1954" s="10"/>
      <c r="AG1954" s="10"/>
      <c r="AH1954" s="10"/>
      <c r="AI1954" s="10"/>
      <c r="AJ1954" s="10"/>
      <c r="AK1954" s="10"/>
    </row>
    <row r="1955" spans="27:37" x14ac:dyDescent="0.25">
      <c r="AA1955" s="10"/>
      <c r="AB1955" s="10"/>
      <c r="AC1955" s="10"/>
      <c r="AD1955" s="10"/>
      <c r="AE1955" s="10"/>
      <c r="AF1955" s="10"/>
      <c r="AG1955" s="10"/>
      <c r="AH1955" s="10"/>
      <c r="AI1955" s="10"/>
      <c r="AJ1955" s="10"/>
      <c r="AK1955" s="10"/>
    </row>
    <row r="1956" spans="27:37" x14ac:dyDescent="0.25">
      <c r="AA1956" s="10"/>
      <c r="AB1956" s="10"/>
      <c r="AC1956" s="10"/>
      <c r="AD1956" s="10"/>
      <c r="AE1956" s="10"/>
      <c r="AF1956" s="10"/>
      <c r="AG1956" s="10"/>
      <c r="AH1956" s="10"/>
      <c r="AI1956" s="10"/>
      <c r="AJ1956" s="10"/>
      <c r="AK1956" s="10"/>
    </row>
    <row r="1957" spans="27:37" x14ac:dyDescent="0.25">
      <c r="AA1957" s="10"/>
      <c r="AB1957" s="10"/>
      <c r="AC1957" s="10"/>
      <c r="AD1957" s="10"/>
      <c r="AE1957" s="10"/>
      <c r="AF1957" s="10"/>
      <c r="AG1957" s="10"/>
      <c r="AH1957" s="10"/>
      <c r="AI1957" s="10"/>
      <c r="AJ1957" s="10"/>
      <c r="AK1957" s="10"/>
    </row>
    <row r="1958" spans="27:37" x14ac:dyDescent="0.25">
      <c r="AA1958" s="10"/>
      <c r="AB1958" s="10"/>
      <c r="AC1958" s="10"/>
      <c r="AD1958" s="10"/>
      <c r="AE1958" s="10"/>
      <c r="AF1958" s="10"/>
      <c r="AG1958" s="10"/>
      <c r="AH1958" s="10"/>
      <c r="AI1958" s="10"/>
      <c r="AJ1958" s="10"/>
      <c r="AK1958" s="10"/>
    </row>
    <row r="1959" spans="27:37" x14ac:dyDescent="0.25">
      <c r="AA1959" s="10"/>
      <c r="AB1959" s="10"/>
      <c r="AC1959" s="10"/>
      <c r="AD1959" s="10"/>
      <c r="AE1959" s="10"/>
      <c r="AF1959" s="10"/>
      <c r="AG1959" s="10"/>
      <c r="AH1959" s="10"/>
      <c r="AI1959" s="10"/>
      <c r="AJ1959" s="10"/>
      <c r="AK1959" s="10"/>
    </row>
    <row r="1960" spans="27:37" x14ac:dyDescent="0.25">
      <c r="AA1960" s="10"/>
      <c r="AB1960" s="10"/>
      <c r="AC1960" s="10"/>
      <c r="AD1960" s="10"/>
      <c r="AE1960" s="10"/>
      <c r="AF1960" s="10"/>
      <c r="AG1960" s="10"/>
      <c r="AH1960" s="10"/>
      <c r="AI1960" s="10"/>
      <c r="AJ1960" s="10"/>
      <c r="AK1960" s="10"/>
    </row>
    <row r="1961" spans="27:37" x14ac:dyDescent="0.25">
      <c r="AA1961" s="10"/>
      <c r="AB1961" s="10"/>
      <c r="AC1961" s="10"/>
      <c r="AD1961" s="10"/>
      <c r="AE1961" s="10"/>
      <c r="AF1961" s="10"/>
      <c r="AG1961" s="10"/>
      <c r="AH1961" s="10"/>
      <c r="AI1961" s="10"/>
      <c r="AJ1961" s="10"/>
      <c r="AK1961" s="10"/>
    </row>
    <row r="1962" spans="27:37" x14ac:dyDescent="0.25">
      <c r="AA1962" s="10"/>
      <c r="AB1962" s="10"/>
      <c r="AC1962" s="10"/>
      <c r="AD1962" s="10"/>
      <c r="AE1962" s="10"/>
      <c r="AF1962" s="10"/>
      <c r="AG1962" s="10"/>
      <c r="AH1962" s="10"/>
      <c r="AI1962" s="10"/>
      <c r="AJ1962" s="10"/>
      <c r="AK1962" s="10"/>
    </row>
    <row r="1963" spans="27:37" x14ac:dyDescent="0.25">
      <c r="AA1963" s="10"/>
      <c r="AB1963" s="10"/>
      <c r="AC1963" s="10"/>
      <c r="AD1963" s="10"/>
      <c r="AE1963" s="10"/>
      <c r="AF1963" s="10"/>
      <c r="AG1963" s="10"/>
      <c r="AH1963" s="10"/>
      <c r="AI1963" s="10"/>
      <c r="AJ1963" s="10"/>
      <c r="AK1963" s="10"/>
    </row>
    <row r="1964" spans="27:37" x14ac:dyDescent="0.25">
      <c r="AA1964" s="10"/>
      <c r="AB1964" s="10"/>
      <c r="AC1964" s="10"/>
      <c r="AD1964" s="10"/>
      <c r="AE1964" s="10"/>
      <c r="AF1964" s="10"/>
      <c r="AG1964" s="10"/>
      <c r="AH1964" s="10"/>
      <c r="AI1964" s="10"/>
      <c r="AJ1964" s="10"/>
      <c r="AK1964" s="10"/>
    </row>
    <row r="1965" spans="27:37" x14ac:dyDescent="0.25">
      <c r="AA1965" s="10"/>
      <c r="AB1965" s="10"/>
      <c r="AC1965" s="10"/>
      <c r="AD1965" s="10"/>
      <c r="AE1965" s="10"/>
      <c r="AF1965" s="10"/>
      <c r="AG1965" s="10"/>
      <c r="AH1965" s="10"/>
      <c r="AI1965" s="10"/>
      <c r="AJ1965" s="10"/>
      <c r="AK1965" s="10"/>
    </row>
    <row r="1966" spans="27:37" x14ac:dyDescent="0.25">
      <c r="AA1966" s="10"/>
      <c r="AB1966" s="10"/>
      <c r="AC1966" s="10"/>
      <c r="AD1966" s="10"/>
      <c r="AE1966" s="10"/>
      <c r="AF1966" s="10"/>
      <c r="AG1966" s="10"/>
      <c r="AH1966" s="10"/>
      <c r="AI1966" s="10"/>
      <c r="AJ1966" s="10"/>
      <c r="AK1966" s="10"/>
    </row>
    <row r="1967" spans="27:37" x14ac:dyDescent="0.25">
      <c r="AA1967" s="10"/>
      <c r="AB1967" s="10"/>
      <c r="AC1967" s="10"/>
      <c r="AD1967" s="10"/>
      <c r="AE1967" s="10"/>
      <c r="AF1967" s="10"/>
      <c r="AG1967" s="10"/>
      <c r="AH1967" s="10"/>
      <c r="AI1967" s="10"/>
      <c r="AJ1967" s="10"/>
      <c r="AK1967" s="10"/>
    </row>
    <row r="1968" spans="27:37" x14ac:dyDescent="0.25">
      <c r="AA1968" s="10"/>
      <c r="AB1968" s="10"/>
      <c r="AC1968" s="10"/>
      <c r="AD1968" s="10"/>
      <c r="AE1968" s="10"/>
      <c r="AF1968" s="10"/>
      <c r="AG1968" s="10"/>
      <c r="AH1968" s="10"/>
      <c r="AI1968" s="10"/>
      <c r="AJ1968" s="10"/>
      <c r="AK1968" s="10"/>
    </row>
    <row r="1969" spans="27:37" x14ac:dyDescent="0.25">
      <c r="AA1969" s="10"/>
      <c r="AB1969" s="10"/>
      <c r="AC1969" s="10"/>
      <c r="AD1969" s="10"/>
      <c r="AE1969" s="10"/>
      <c r="AF1969" s="10"/>
      <c r="AG1969" s="10"/>
      <c r="AH1969" s="10"/>
      <c r="AI1969" s="10"/>
      <c r="AJ1969" s="10"/>
      <c r="AK1969" s="10"/>
    </row>
    <row r="1970" spans="27:37" x14ac:dyDescent="0.25">
      <c r="AA1970" s="10"/>
      <c r="AB1970" s="10"/>
      <c r="AC1970" s="10"/>
      <c r="AD1970" s="10"/>
      <c r="AE1970" s="10"/>
      <c r="AF1970" s="10"/>
      <c r="AG1970" s="10"/>
      <c r="AH1970" s="10"/>
      <c r="AI1970" s="10"/>
      <c r="AJ1970" s="10"/>
      <c r="AK1970" s="10"/>
    </row>
    <row r="1971" spans="27:37" x14ac:dyDescent="0.25">
      <c r="AA1971" s="10"/>
      <c r="AB1971" s="10"/>
      <c r="AC1971" s="10"/>
      <c r="AD1971" s="10"/>
      <c r="AE1971" s="10"/>
      <c r="AF1971" s="10"/>
      <c r="AG1971" s="10"/>
      <c r="AH1971" s="10"/>
      <c r="AI1971" s="10"/>
      <c r="AJ1971" s="10"/>
      <c r="AK1971" s="10"/>
    </row>
    <row r="1972" spans="27:37" x14ac:dyDescent="0.25">
      <c r="AA1972" s="10"/>
      <c r="AB1972" s="10"/>
      <c r="AC1972" s="10"/>
      <c r="AD1972" s="10"/>
      <c r="AE1972" s="10"/>
      <c r="AF1972" s="10"/>
      <c r="AG1972" s="10"/>
      <c r="AH1972" s="10"/>
      <c r="AI1972" s="10"/>
      <c r="AJ1972" s="10"/>
      <c r="AK1972" s="10"/>
    </row>
    <row r="1973" spans="27:37" x14ac:dyDescent="0.25">
      <c r="AA1973" s="10"/>
      <c r="AB1973" s="10"/>
      <c r="AC1973" s="10"/>
      <c r="AD1973" s="10"/>
      <c r="AE1973" s="10"/>
      <c r="AF1973" s="10"/>
      <c r="AG1973" s="10"/>
      <c r="AH1973" s="10"/>
      <c r="AI1973" s="10"/>
      <c r="AJ1973" s="10"/>
      <c r="AK1973" s="10"/>
    </row>
    <row r="1974" spans="27:37" x14ac:dyDescent="0.25">
      <c r="AA1974" s="10"/>
      <c r="AB1974" s="10"/>
      <c r="AC1974" s="10"/>
      <c r="AD1974" s="10"/>
      <c r="AE1974" s="10"/>
      <c r="AF1974" s="10"/>
      <c r="AG1974" s="10"/>
      <c r="AH1974" s="10"/>
      <c r="AI1974" s="10"/>
      <c r="AJ1974" s="10"/>
      <c r="AK1974" s="10"/>
    </row>
    <row r="1975" spans="27:37" x14ac:dyDescent="0.25">
      <c r="AA1975" s="10"/>
      <c r="AB1975" s="10"/>
      <c r="AC1975" s="10"/>
      <c r="AD1975" s="10"/>
      <c r="AE1975" s="10"/>
      <c r="AF1975" s="10"/>
      <c r="AG1975" s="10"/>
      <c r="AH1975" s="10"/>
      <c r="AI1975" s="10"/>
      <c r="AJ1975" s="10"/>
      <c r="AK1975" s="10"/>
    </row>
    <row r="1976" spans="27:37" x14ac:dyDescent="0.25">
      <c r="AA1976" s="10"/>
      <c r="AB1976" s="10"/>
      <c r="AC1976" s="10"/>
      <c r="AD1976" s="10"/>
      <c r="AE1976" s="10"/>
      <c r="AF1976" s="10"/>
      <c r="AG1976" s="10"/>
      <c r="AH1976" s="10"/>
      <c r="AI1976" s="10"/>
      <c r="AJ1976" s="10"/>
      <c r="AK1976" s="10"/>
    </row>
    <row r="1977" spans="27:37" x14ac:dyDescent="0.25">
      <c r="AA1977" s="10"/>
      <c r="AB1977" s="10"/>
      <c r="AC1977" s="10"/>
      <c r="AD1977" s="10"/>
      <c r="AE1977" s="10"/>
      <c r="AF1977" s="10"/>
      <c r="AG1977" s="10"/>
      <c r="AH1977" s="10"/>
      <c r="AI1977" s="10"/>
      <c r="AJ1977" s="10"/>
      <c r="AK1977" s="10"/>
    </row>
    <row r="1978" spans="27:37" x14ac:dyDescent="0.25">
      <c r="AA1978" s="10"/>
      <c r="AB1978" s="10"/>
      <c r="AC1978" s="10"/>
      <c r="AD1978" s="10"/>
      <c r="AE1978" s="10"/>
      <c r="AF1978" s="10"/>
      <c r="AG1978" s="10"/>
      <c r="AH1978" s="10"/>
      <c r="AI1978" s="10"/>
      <c r="AJ1978" s="10"/>
      <c r="AK1978" s="10"/>
    </row>
    <row r="1979" spans="27:37" x14ac:dyDescent="0.25">
      <c r="AA1979" s="10"/>
      <c r="AB1979" s="10"/>
      <c r="AC1979" s="10"/>
      <c r="AD1979" s="10"/>
      <c r="AE1979" s="10"/>
      <c r="AF1979" s="10"/>
      <c r="AG1979" s="10"/>
      <c r="AH1979" s="10"/>
      <c r="AI1979" s="10"/>
      <c r="AJ1979" s="10"/>
      <c r="AK1979" s="10"/>
    </row>
    <row r="1980" spans="27:37" x14ac:dyDescent="0.25">
      <c r="AA1980" s="10"/>
      <c r="AB1980" s="10"/>
      <c r="AC1980" s="10"/>
      <c r="AD1980" s="10"/>
      <c r="AE1980" s="10"/>
      <c r="AF1980" s="10"/>
      <c r="AG1980" s="10"/>
      <c r="AH1980" s="10"/>
      <c r="AI1980" s="10"/>
      <c r="AJ1980" s="10"/>
      <c r="AK1980" s="10"/>
    </row>
    <row r="1981" spans="27:37" x14ac:dyDescent="0.25">
      <c r="AA1981" s="10"/>
      <c r="AB1981" s="10"/>
      <c r="AC1981" s="10"/>
      <c r="AD1981" s="10"/>
      <c r="AE1981" s="10"/>
      <c r="AF1981" s="10"/>
      <c r="AG1981" s="10"/>
      <c r="AH1981" s="10"/>
      <c r="AI1981" s="10"/>
      <c r="AJ1981" s="10"/>
      <c r="AK1981" s="10"/>
    </row>
    <row r="1982" spans="27:37" x14ac:dyDescent="0.25">
      <c r="AA1982" s="10"/>
      <c r="AB1982" s="10"/>
      <c r="AC1982" s="10"/>
      <c r="AD1982" s="10"/>
      <c r="AE1982" s="10"/>
      <c r="AF1982" s="10"/>
      <c r="AG1982" s="10"/>
      <c r="AH1982" s="10"/>
      <c r="AI1982" s="10"/>
      <c r="AJ1982" s="10"/>
      <c r="AK1982" s="10"/>
    </row>
    <row r="1983" spans="27:37" x14ac:dyDescent="0.25">
      <c r="AA1983" s="10"/>
      <c r="AB1983" s="10"/>
      <c r="AC1983" s="10"/>
      <c r="AD1983" s="10"/>
      <c r="AE1983" s="10"/>
      <c r="AF1983" s="10"/>
      <c r="AG1983" s="10"/>
      <c r="AH1983" s="10"/>
      <c r="AI1983" s="10"/>
      <c r="AJ1983" s="10"/>
      <c r="AK1983" s="10"/>
    </row>
    <row r="1984" spans="27:37" x14ac:dyDescent="0.25">
      <c r="AA1984" s="10"/>
      <c r="AB1984" s="10"/>
      <c r="AC1984" s="10"/>
      <c r="AD1984" s="10"/>
      <c r="AE1984" s="10"/>
      <c r="AF1984" s="10"/>
      <c r="AG1984" s="10"/>
      <c r="AH1984" s="10"/>
      <c r="AI1984" s="10"/>
      <c r="AJ1984" s="10"/>
      <c r="AK1984" s="10"/>
    </row>
    <row r="1985" spans="27:37" x14ac:dyDescent="0.25">
      <c r="AA1985" s="10"/>
      <c r="AB1985" s="10"/>
      <c r="AC1985" s="10"/>
      <c r="AD1985" s="10"/>
      <c r="AE1985" s="10"/>
      <c r="AF1985" s="10"/>
      <c r="AG1985" s="10"/>
      <c r="AH1985" s="10"/>
      <c r="AI1985" s="10"/>
      <c r="AJ1985" s="10"/>
      <c r="AK1985" s="10"/>
    </row>
    <row r="1986" spans="27:37" x14ac:dyDescent="0.25">
      <c r="AA1986" s="10"/>
      <c r="AB1986" s="10"/>
      <c r="AC1986" s="10"/>
      <c r="AD1986" s="10"/>
      <c r="AE1986" s="10"/>
      <c r="AF1986" s="10"/>
      <c r="AG1986" s="10"/>
      <c r="AH1986" s="10"/>
      <c r="AI1986" s="10"/>
      <c r="AJ1986" s="10"/>
      <c r="AK1986" s="10"/>
    </row>
    <row r="1987" spans="27:37" x14ac:dyDescent="0.25">
      <c r="AA1987" s="10"/>
      <c r="AB1987" s="10"/>
      <c r="AC1987" s="10"/>
      <c r="AD1987" s="10"/>
      <c r="AE1987" s="10"/>
      <c r="AF1987" s="10"/>
      <c r="AG1987" s="10"/>
      <c r="AH1987" s="10"/>
      <c r="AI1987" s="10"/>
      <c r="AJ1987" s="10"/>
      <c r="AK1987" s="10"/>
    </row>
    <row r="1988" spans="27:37" x14ac:dyDescent="0.25">
      <c r="AA1988" s="10"/>
      <c r="AB1988" s="10"/>
      <c r="AC1988" s="10"/>
      <c r="AD1988" s="10"/>
      <c r="AE1988" s="10"/>
      <c r="AF1988" s="10"/>
      <c r="AG1988" s="10"/>
      <c r="AH1988" s="10"/>
      <c r="AI1988" s="10"/>
      <c r="AJ1988" s="10"/>
      <c r="AK1988" s="10"/>
    </row>
    <row r="1989" spans="27:37" x14ac:dyDescent="0.25">
      <c r="AA1989" s="10"/>
      <c r="AB1989" s="10"/>
      <c r="AC1989" s="10"/>
      <c r="AD1989" s="10"/>
      <c r="AE1989" s="10"/>
      <c r="AF1989" s="10"/>
      <c r="AG1989" s="10"/>
      <c r="AH1989" s="10"/>
      <c r="AI1989" s="10"/>
      <c r="AJ1989" s="10"/>
      <c r="AK1989" s="10"/>
    </row>
    <row r="1990" spans="27:37" x14ac:dyDescent="0.25">
      <c r="AA1990" s="10"/>
      <c r="AB1990" s="10"/>
      <c r="AC1990" s="10"/>
      <c r="AD1990" s="10"/>
      <c r="AE1990" s="10"/>
      <c r="AF1990" s="10"/>
      <c r="AG1990" s="10"/>
      <c r="AH1990" s="10"/>
      <c r="AI1990" s="10"/>
      <c r="AJ1990" s="10"/>
      <c r="AK1990" s="10"/>
    </row>
    <row r="1991" spans="27:37" x14ac:dyDescent="0.25">
      <c r="AA1991" s="10"/>
      <c r="AB1991" s="10"/>
      <c r="AC1991" s="10"/>
      <c r="AD1991" s="10"/>
      <c r="AE1991" s="10"/>
      <c r="AF1991" s="10"/>
      <c r="AG1991" s="10"/>
      <c r="AH1991" s="10"/>
      <c r="AI1991" s="10"/>
      <c r="AJ1991" s="10"/>
      <c r="AK1991" s="10"/>
    </row>
    <row r="1992" spans="27:37" x14ac:dyDescent="0.25">
      <c r="AA1992" s="10"/>
      <c r="AB1992" s="10"/>
      <c r="AC1992" s="10"/>
      <c r="AD1992" s="10"/>
      <c r="AE1992" s="10"/>
      <c r="AF1992" s="10"/>
      <c r="AG1992" s="10"/>
      <c r="AH1992" s="10"/>
      <c r="AI1992" s="10"/>
      <c r="AJ1992" s="10"/>
      <c r="AK1992" s="10"/>
    </row>
    <row r="1993" spans="27:37" x14ac:dyDescent="0.25">
      <c r="AA1993" s="10"/>
      <c r="AB1993" s="10"/>
      <c r="AC1993" s="10"/>
      <c r="AD1993" s="10"/>
      <c r="AE1993" s="10"/>
      <c r="AF1993" s="10"/>
      <c r="AG1993" s="10"/>
      <c r="AH1993" s="10"/>
      <c r="AI1993" s="10"/>
      <c r="AJ1993" s="10"/>
      <c r="AK1993" s="10"/>
    </row>
    <row r="1994" spans="27:37" x14ac:dyDescent="0.25">
      <c r="AA1994" s="10"/>
      <c r="AB1994" s="10"/>
      <c r="AC1994" s="10"/>
      <c r="AD1994" s="10"/>
      <c r="AE1994" s="10"/>
      <c r="AF1994" s="10"/>
      <c r="AG1994" s="10"/>
      <c r="AH1994" s="10"/>
      <c r="AI1994" s="10"/>
      <c r="AJ1994" s="10"/>
      <c r="AK1994" s="10"/>
    </row>
    <row r="1995" spans="27:37" x14ac:dyDescent="0.25">
      <c r="AA1995" s="10"/>
      <c r="AB1995" s="10"/>
      <c r="AC1995" s="10"/>
      <c r="AD1995" s="10"/>
      <c r="AE1995" s="10"/>
      <c r="AF1995" s="10"/>
      <c r="AG1995" s="10"/>
      <c r="AH1995" s="10"/>
      <c r="AI1995" s="10"/>
      <c r="AJ1995" s="10"/>
      <c r="AK1995" s="10"/>
    </row>
    <row r="1996" spans="27:37" x14ac:dyDescent="0.25">
      <c r="AA1996" s="10"/>
      <c r="AB1996" s="10"/>
      <c r="AC1996" s="10"/>
      <c r="AD1996" s="10"/>
      <c r="AE1996" s="10"/>
      <c r="AF1996" s="10"/>
      <c r="AG1996" s="10"/>
      <c r="AH1996" s="10"/>
      <c r="AI1996" s="10"/>
      <c r="AJ1996" s="10"/>
      <c r="AK1996" s="10"/>
    </row>
    <row r="1997" spans="27:37" x14ac:dyDescent="0.25">
      <c r="AA1997" s="10"/>
      <c r="AB1997" s="10"/>
      <c r="AC1997" s="10"/>
      <c r="AD1997" s="10"/>
      <c r="AE1997" s="10"/>
      <c r="AF1997" s="10"/>
      <c r="AG1997" s="10"/>
      <c r="AH1997" s="10"/>
      <c r="AI1997" s="10"/>
      <c r="AJ1997" s="10"/>
      <c r="AK1997" s="10"/>
    </row>
    <row r="1998" spans="27:37" x14ac:dyDescent="0.25">
      <c r="AA1998" s="10"/>
      <c r="AB1998" s="10"/>
      <c r="AC1998" s="10"/>
      <c r="AD1998" s="10"/>
      <c r="AE1998" s="10"/>
      <c r="AF1998" s="10"/>
      <c r="AG1998" s="10"/>
      <c r="AH1998" s="10"/>
      <c r="AI1998" s="10"/>
      <c r="AJ1998" s="10"/>
      <c r="AK1998" s="10"/>
    </row>
    <row r="1999" spans="27:37" x14ac:dyDescent="0.25">
      <c r="AA1999" s="10"/>
      <c r="AB1999" s="10"/>
      <c r="AC1999" s="10"/>
      <c r="AD1999" s="10"/>
      <c r="AE1999" s="10"/>
      <c r="AF1999" s="10"/>
      <c r="AG1999" s="10"/>
      <c r="AH1999" s="10"/>
      <c r="AI1999" s="10"/>
      <c r="AJ1999" s="10"/>
      <c r="AK1999" s="10"/>
    </row>
    <row r="2000" spans="27:37" x14ac:dyDescent="0.25">
      <c r="AA2000" s="10"/>
      <c r="AB2000" s="10"/>
      <c r="AC2000" s="10"/>
      <c r="AD2000" s="10"/>
      <c r="AE2000" s="10"/>
      <c r="AF2000" s="10"/>
      <c r="AG2000" s="10"/>
      <c r="AH2000" s="10"/>
      <c r="AI2000" s="10"/>
      <c r="AJ2000" s="10"/>
      <c r="AK2000" s="10"/>
    </row>
    <row r="2001" spans="27:37" x14ac:dyDescent="0.25">
      <c r="AA2001" s="10"/>
      <c r="AB2001" s="10"/>
      <c r="AC2001" s="10"/>
      <c r="AD2001" s="10"/>
      <c r="AE2001" s="10"/>
      <c r="AF2001" s="10"/>
      <c r="AG2001" s="10"/>
      <c r="AH2001" s="10"/>
      <c r="AI2001" s="10"/>
      <c r="AJ2001" s="10"/>
      <c r="AK2001" s="10"/>
    </row>
    <row r="2002" spans="27:37" x14ac:dyDescent="0.25">
      <c r="AA2002" s="10"/>
      <c r="AB2002" s="10"/>
      <c r="AC2002" s="10"/>
      <c r="AD2002" s="10"/>
      <c r="AE2002" s="10"/>
      <c r="AF2002" s="10"/>
      <c r="AG2002" s="10"/>
      <c r="AH2002" s="10"/>
      <c r="AI2002" s="10"/>
      <c r="AJ2002" s="10"/>
      <c r="AK2002" s="10"/>
    </row>
    <row r="2003" spans="27:37" x14ac:dyDescent="0.25">
      <c r="AA2003" s="10"/>
      <c r="AB2003" s="10"/>
      <c r="AC2003" s="10"/>
      <c r="AD2003" s="10"/>
      <c r="AE2003" s="10"/>
      <c r="AF2003" s="10"/>
      <c r="AG2003" s="10"/>
      <c r="AH2003" s="10"/>
      <c r="AI2003" s="10"/>
      <c r="AJ2003" s="10"/>
      <c r="AK2003" s="10"/>
    </row>
    <row r="2004" spans="27:37" x14ac:dyDescent="0.25">
      <c r="AA2004" s="10"/>
      <c r="AB2004" s="10"/>
      <c r="AC2004" s="10"/>
      <c r="AD2004" s="10"/>
      <c r="AE2004" s="10"/>
      <c r="AF2004" s="10"/>
      <c r="AG2004" s="10"/>
      <c r="AH2004" s="10"/>
      <c r="AI2004" s="10"/>
      <c r="AJ2004" s="10"/>
      <c r="AK2004" s="10"/>
    </row>
    <row r="2005" spans="27:37" x14ac:dyDescent="0.25">
      <c r="AA2005" s="10"/>
      <c r="AB2005" s="10"/>
      <c r="AC2005" s="10"/>
      <c r="AD2005" s="10"/>
      <c r="AE2005" s="10"/>
      <c r="AF2005" s="10"/>
      <c r="AG2005" s="10"/>
      <c r="AH2005" s="10"/>
      <c r="AI2005" s="10"/>
      <c r="AJ2005" s="10"/>
      <c r="AK2005" s="10"/>
    </row>
    <row r="2006" spans="27:37" x14ac:dyDescent="0.25">
      <c r="AA2006" s="10"/>
      <c r="AB2006" s="10"/>
      <c r="AC2006" s="10"/>
      <c r="AD2006" s="10"/>
      <c r="AE2006" s="10"/>
      <c r="AF2006" s="10"/>
      <c r="AG2006" s="10"/>
      <c r="AH2006" s="10"/>
      <c r="AI2006" s="10"/>
      <c r="AJ2006" s="10"/>
      <c r="AK2006" s="10"/>
    </row>
    <row r="2007" spans="27:37" x14ac:dyDescent="0.25">
      <c r="AA2007" s="10"/>
      <c r="AB2007" s="10"/>
      <c r="AC2007" s="10"/>
      <c r="AD2007" s="10"/>
      <c r="AE2007" s="10"/>
      <c r="AF2007" s="10"/>
      <c r="AG2007" s="10"/>
      <c r="AH2007" s="10"/>
      <c r="AI2007" s="10"/>
      <c r="AJ2007" s="10"/>
      <c r="AK2007" s="10"/>
    </row>
    <row r="2008" spans="27:37" x14ac:dyDescent="0.25">
      <c r="AA2008" s="10"/>
      <c r="AB2008" s="10"/>
      <c r="AC2008" s="10"/>
      <c r="AD2008" s="10"/>
      <c r="AE2008" s="10"/>
      <c r="AF2008" s="10"/>
      <c r="AG2008" s="10"/>
      <c r="AH2008" s="10"/>
      <c r="AI2008" s="10"/>
      <c r="AJ2008" s="10"/>
      <c r="AK2008" s="10"/>
    </row>
    <row r="2009" spans="27:37" x14ac:dyDescent="0.25">
      <c r="AA2009" s="10"/>
      <c r="AB2009" s="10"/>
      <c r="AC2009" s="10"/>
      <c r="AD2009" s="10"/>
      <c r="AE2009" s="10"/>
      <c r="AF2009" s="10"/>
      <c r="AG2009" s="10"/>
      <c r="AH2009" s="10"/>
      <c r="AI2009" s="10"/>
      <c r="AJ2009" s="10"/>
      <c r="AK2009" s="10"/>
    </row>
    <row r="2010" spans="27:37" x14ac:dyDescent="0.25">
      <c r="AA2010" s="10"/>
      <c r="AB2010" s="10"/>
      <c r="AC2010" s="10"/>
      <c r="AD2010" s="10"/>
      <c r="AE2010" s="10"/>
      <c r="AF2010" s="10"/>
      <c r="AG2010" s="10"/>
      <c r="AH2010" s="10"/>
      <c r="AI2010" s="10"/>
      <c r="AJ2010" s="10"/>
      <c r="AK2010" s="10"/>
    </row>
    <row r="2011" spans="27:37" x14ac:dyDescent="0.25">
      <c r="AA2011" s="10"/>
      <c r="AB2011" s="10"/>
      <c r="AC2011" s="10"/>
      <c r="AD2011" s="10"/>
      <c r="AE2011" s="10"/>
      <c r="AF2011" s="10"/>
      <c r="AG2011" s="10"/>
      <c r="AH2011" s="10"/>
      <c r="AI2011" s="10"/>
      <c r="AJ2011" s="10"/>
      <c r="AK2011" s="10"/>
    </row>
    <row r="2012" spans="27:37" x14ac:dyDescent="0.25">
      <c r="AA2012" s="10"/>
      <c r="AB2012" s="10"/>
      <c r="AC2012" s="10"/>
      <c r="AD2012" s="10"/>
      <c r="AE2012" s="10"/>
      <c r="AF2012" s="10"/>
      <c r="AG2012" s="10"/>
      <c r="AH2012" s="10"/>
      <c r="AI2012" s="10"/>
      <c r="AJ2012" s="10"/>
      <c r="AK2012" s="10"/>
    </row>
    <row r="2013" spans="27:37" x14ac:dyDescent="0.25">
      <c r="AA2013" s="10"/>
      <c r="AB2013" s="10"/>
      <c r="AC2013" s="10"/>
      <c r="AD2013" s="10"/>
      <c r="AE2013" s="10"/>
      <c r="AF2013" s="10"/>
      <c r="AG2013" s="10"/>
      <c r="AH2013" s="10"/>
      <c r="AI2013" s="10"/>
      <c r="AJ2013" s="10"/>
      <c r="AK2013" s="10"/>
    </row>
    <row r="2014" spans="27:37" x14ac:dyDescent="0.25">
      <c r="AA2014" s="10"/>
      <c r="AB2014" s="10"/>
      <c r="AC2014" s="10"/>
      <c r="AD2014" s="10"/>
      <c r="AE2014" s="10"/>
      <c r="AF2014" s="10"/>
      <c r="AG2014" s="10"/>
      <c r="AH2014" s="10"/>
      <c r="AI2014" s="10"/>
      <c r="AJ2014" s="10"/>
      <c r="AK2014" s="10"/>
    </row>
    <row r="2015" spans="27:37" x14ac:dyDescent="0.25">
      <c r="AA2015" s="10"/>
      <c r="AB2015" s="10"/>
      <c r="AC2015" s="10"/>
      <c r="AD2015" s="10"/>
      <c r="AE2015" s="10"/>
      <c r="AF2015" s="10"/>
      <c r="AG2015" s="10"/>
      <c r="AH2015" s="10"/>
      <c r="AI2015" s="10"/>
      <c r="AJ2015" s="10"/>
      <c r="AK2015" s="10"/>
    </row>
    <row r="2016" spans="27:37" x14ac:dyDescent="0.25">
      <c r="AA2016" s="10"/>
      <c r="AB2016" s="10"/>
      <c r="AC2016" s="10"/>
      <c r="AD2016" s="10"/>
      <c r="AE2016" s="10"/>
      <c r="AF2016" s="10"/>
      <c r="AG2016" s="10"/>
      <c r="AH2016" s="10"/>
      <c r="AI2016" s="10"/>
      <c r="AJ2016" s="10"/>
      <c r="AK2016" s="10"/>
    </row>
    <row r="2017" spans="27:37" x14ac:dyDescent="0.25">
      <c r="AA2017" s="10"/>
      <c r="AB2017" s="10"/>
      <c r="AC2017" s="10"/>
      <c r="AD2017" s="10"/>
      <c r="AE2017" s="10"/>
      <c r="AF2017" s="10"/>
      <c r="AG2017" s="10"/>
      <c r="AH2017" s="10"/>
      <c r="AI2017" s="10"/>
      <c r="AJ2017" s="10"/>
      <c r="AK2017" s="10"/>
    </row>
    <row r="2018" spans="27:37" x14ac:dyDescent="0.25">
      <c r="AA2018" s="10"/>
      <c r="AB2018" s="10"/>
      <c r="AC2018" s="10"/>
      <c r="AD2018" s="10"/>
      <c r="AE2018" s="10"/>
      <c r="AF2018" s="10"/>
      <c r="AG2018" s="10"/>
      <c r="AH2018" s="10"/>
      <c r="AI2018" s="10"/>
      <c r="AJ2018" s="10"/>
      <c r="AK2018" s="10"/>
    </row>
    <row r="2019" spans="27:37" x14ac:dyDescent="0.25">
      <c r="AA2019" s="10"/>
      <c r="AB2019" s="10"/>
      <c r="AC2019" s="10"/>
      <c r="AD2019" s="10"/>
      <c r="AE2019" s="10"/>
      <c r="AF2019" s="10"/>
      <c r="AG2019" s="10"/>
      <c r="AH2019" s="10"/>
      <c r="AI2019" s="10"/>
      <c r="AJ2019" s="10"/>
      <c r="AK2019" s="10"/>
    </row>
    <row r="2020" spans="27:37" x14ac:dyDescent="0.25">
      <c r="AA2020" s="10"/>
      <c r="AB2020" s="10"/>
      <c r="AC2020" s="10"/>
      <c r="AD2020" s="10"/>
      <c r="AE2020" s="10"/>
      <c r="AF2020" s="10"/>
      <c r="AG2020" s="10"/>
      <c r="AH2020" s="10"/>
      <c r="AI2020" s="10"/>
      <c r="AJ2020" s="10"/>
      <c r="AK2020" s="10"/>
    </row>
    <row r="2021" spans="27:37" x14ac:dyDescent="0.25">
      <c r="AA2021" s="10"/>
      <c r="AB2021" s="10"/>
      <c r="AC2021" s="10"/>
      <c r="AD2021" s="10"/>
      <c r="AE2021" s="10"/>
      <c r="AF2021" s="10"/>
      <c r="AG2021" s="10"/>
      <c r="AH2021" s="10"/>
      <c r="AI2021" s="10"/>
      <c r="AJ2021" s="10"/>
      <c r="AK2021" s="10"/>
    </row>
    <row r="2022" spans="27:37" x14ac:dyDescent="0.25">
      <c r="AA2022" s="10"/>
      <c r="AB2022" s="10"/>
      <c r="AC2022" s="10"/>
      <c r="AD2022" s="10"/>
      <c r="AE2022" s="10"/>
      <c r="AF2022" s="10"/>
      <c r="AG2022" s="10"/>
      <c r="AH2022" s="10"/>
      <c r="AI2022" s="10"/>
      <c r="AJ2022" s="10"/>
      <c r="AK2022" s="10"/>
    </row>
    <row r="2023" spans="27:37" x14ac:dyDescent="0.25">
      <c r="AA2023" s="10"/>
      <c r="AB2023" s="10"/>
      <c r="AC2023" s="10"/>
      <c r="AD2023" s="10"/>
      <c r="AE2023" s="10"/>
      <c r="AF2023" s="10"/>
      <c r="AG2023" s="10"/>
      <c r="AH2023" s="10"/>
      <c r="AI2023" s="10"/>
      <c r="AJ2023" s="10"/>
      <c r="AK2023" s="10"/>
    </row>
    <row r="2024" spans="27:37" x14ac:dyDescent="0.25">
      <c r="AA2024" s="10"/>
      <c r="AB2024" s="10"/>
      <c r="AC2024" s="10"/>
      <c r="AD2024" s="10"/>
      <c r="AE2024" s="10"/>
      <c r="AF2024" s="10"/>
      <c r="AG2024" s="10"/>
      <c r="AH2024" s="10"/>
      <c r="AI2024" s="10"/>
      <c r="AJ2024" s="10"/>
      <c r="AK2024" s="10"/>
    </row>
    <row r="2025" spans="27:37" x14ac:dyDescent="0.25">
      <c r="AA2025" s="10"/>
      <c r="AB2025" s="10"/>
      <c r="AC2025" s="10"/>
      <c r="AD2025" s="10"/>
      <c r="AE2025" s="10"/>
      <c r="AF2025" s="10"/>
      <c r="AG2025" s="10"/>
      <c r="AH2025" s="10"/>
      <c r="AI2025" s="10"/>
      <c r="AJ2025" s="10"/>
      <c r="AK2025" s="10"/>
    </row>
    <row r="2026" spans="27:37" x14ac:dyDescent="0.25">
      <c r="AA2026" s="10"/>
      <c r="AB2026" s="10"/>
      <c r="AC2026" s="10"/>
      <c r="AD2026" s="10"/>
      <c r="AE2026" s="10"/>
      <c r="AF2026" s="10"/>
      <c r="AG2026" s="10"/>
      <c r="AH2026" s="10"/>
      <c r="AI2026" s="10"/>
      <c r="AJ2026" s="10"/>
      <c r="AK2026" s="10"/>
    </row>
    <row r="2027" spans="27:37" x14ac:dyDescent="0.25">
      <c r="AA2027" s="10"/>
      <c r="AB2027" s="10"/>
      <c r="AC2027" s="10"/>
      <c r="AD2027" s="10"/>
      <c r="AE2027" s="10"/>
      <c r="AF2027" s="10"/>
      <c r="AG2027" s="10"/>
      <c r="AH2027" s="10"/>
      <c r="AI2027" s="10"/>
      <c r="AJ2027" s="10"/>
      <c r="AK2027" s="10"/>
    </row>
    <row r="2028" spans="27:37" x14ac:dyDescent="0.25">
      <c r="AA2028" s="10"/>
      <c r="AB2028" s="10"/>
      <c r="AC2028" s="10"/>
      <c r="AD2028" s="10"/>
      <c r="AE2028" s="10"/>
      <c r="AF2028" s="10"/>
      <c r="AG2028" s="10"/>
      <c r="AH2028" s="10"/>
      <c r="AI2028" s="10"/>
      <c r="AJ2028" s="10"/>
      <c r="AK2028" s="10"/>
    </row>
    <row r="2029" spans="27:37" x14ac:dyDescent="0.25">
      <c r="AA2029" s="10"/>
      <c r="AB2029" s="10"/>
      <c r="AC2029" s="10"/>
      <c r="AD2029" s="10"/>
      <c r="AE2029" s="10"/>
      <c r="AF2029" s="10"/>
      <c r="AG2029" s="10"/>
      <c r="AH2029" s="10"/>
      <c r="AI2029" s="10"/>
      <c r="AJ2029" s="10"/>
      <c r="AK2029" s="10"/>
    </row>
    <row r="2030" spans="27:37" x14ac:dyDescent="0.25">
      <c r="AA2030" s="10"/>
      <c r="AB2030" s="10"/>
      <c r="AC2030" s="10"/>
      <c r="AD2030" s="10"/>
      <c r="AE2030" s="10"/>
      <c r="AF2030" s="10"/>
      <c r="AG2030" s="10"/>
      <c r="AH2030" s="10"/>
      <c r="AI2030" s="10"/>
      <c r="AJ2030" s="10"/>
      <c r="AK2030" s="10"/>
    </row>
    <row r="2031" spans="27:37" x14ac:dyDescent="0.25">
      <c r="AA2031" s="10"/>
      <c r="AB2031" s="10"/>
      <c r="AC2031" s="10"/>
      <c r="AD2031" s="10"/>
      <c r="AE2031" s="10"/>
      <c r="AF2031" s="10"/>
      <c r="AG2031" s="10"/>
      <c r="AH2031" s="10"/>
      <c r="AI2031" s="10"/>
      <c r="AJ2031" s="10"/>
      <c r="AK2031" s="10"/>
    </row>
    <row r="2032" spans="27:37" x14ac:dyDescent="0.25">
      <c r="AA2032" s="10"/>
      <c r="AB2032" s="10"/>
      <c r="AC2032" s="10"/>
      <c r="AD2032" s="10"/>
      <c r="AE2032" s="10"/>
      <c r="AF2032" s="10"/>
      <c r="AG2032" s="10"/>
      <c r="AH2032" s="10"/>
      <c r="AI2032" s="10"/>
      <c r="AJ2032" s="10"/>
      <c r="AK2032" s="10"/>
    </row>
    <row r="2033" spans="27:37" x14ac:dyDescent="0.25">
      <c r="AA2033" s="10"/>
      <c r="AB2033" s="10"/>
      <c r="AC2033" s="10"/>
      <c r="AD2033" s="10"/>
      <c r="AE2033" s="10"/>
      <c r="AF2033" s="10"/>
      <c r="AG2033" s="10"/>
      <c r="AH2033" s="10"/>
      <c r="AI2033" s="10"/>
      <c r="AJ2033" s="10"/>
      <c r="AK2033" s="10"/>
    </row>
    <row r="2034" spans="27:37" x14ac:dyDescent="0.25">
      <c r="AA2034" s="10"/>
      <c r="AB2034" s="10"/>
      <c r="AC2034" s="10"/>
      <c r="AD2034" s="10"/>
      <c r="AE2034" s="10"/>
      <c r="AF2034" s="10"/>
      <c r="AG2034" s="10"/>
      <c r="AH2034" s="10"/>
      <c r="AI2034" s="10"/>
      <c r="AJ2034" s="10"/>
      <c r="AK2034" s="10"/>
    </row>
    <row r="2035" spans="27:37" x14ac:dyDescent="0.25">
      <c r="AA2035" s="10"/>
      <c r="AB2035" s="10"/>
      <c r="AC2035" s="10"/>
      <c r="AD2035" s="10"/>
      <c r="AE2035" s="10"/>
      <c r="AF2035" s="10"/>
      <c r="AG2035" s="10"/>
      <c r="AH2035" s="10"/>
      <c r="AI2035" s="10"/>
      <c r="AJ2035" s="10"/>
      <c r="AK2035" s="10"/>
    </row>
    <row r="2036" spans="27:37" x14ac:dyDescent="0.25">
      <c r="AA2036" s="10"/>
      <c r="AB2036" s="10"/>
      <c r="AC2036" s="10"/>
      <c r="AD2036" s="10"/>
      <c r="AE2036" s="10"/>
      <c r="AF2036" s="10"/>
      <c r="AG2036" s="10"/>
      <c r="AH2036" s="10"/>
      <c r="AI2036" s="10"/>
      <c r="AJ2036" s="10"/>
      <c r="AK2036" s="10"/>
    </row>
    <row r="2037" spans="27:37" x14ac:dyDescent="0.25">
      <c r="AA2037" s="10"/>
      <c r="AB2037" s="10"/>
      <c r="AC2037" s="10"/>
      <c r="AD2037" s="10"/>
      <c r="AE2037" s="10"/>
      <c r="AF2037" s="10"/>
      <c r="AG2037" s="10"/>
      <c r="AH2037" s="10"/>
      <c r="AI2037" s="10"/>
      <c r="AJ2037" s="10"/>
      <c r="AK2037" s="10"/>
    </row>
    <row r="2038" spans="27:37" x14ac:dyDescent="0.25">
      <c r="AA2038" s="10"/>
      <c r="AB2038" s="10"/>
      <c r="AC2038" s="10"/>
      <c r="AD2038" s="10"/>
      <c r="AE2038" s="10"/>
      <c r="AF2038" s="10"/>
      <c r="AG2038" s="10"/>
      <c r="AH2038" s="10"/>
      <c r="AI2038" s="10"/>
      <c r="AJ2038" s="10"/>
      <c r="AK2038" s="10"/>
    </row>
    <row r="2039" spans="27:37" x14ac:dyDescent="0.25">
      <c r="AA2039" s="10"/>
      <c r="AB2039" s="10"/>
      <c r="AC2039" s="10"/>
      <c r="AD2039" s="10"/>
      <c r="AE2039" s="10"/>
      <c r="AF2039" s="10"/>
      <c r="AG2039" s="10"/>
      <c r="AH2039" s="10"/>
      <c r="AI2039" s="10"/>
      <c r="AJ2039" s="10"/>
      <c r="AK2039" s="10"/>
    </row>
    <row r="2040" spans="27:37" x14ac:dyDescent="0.25">
      <c r="AA2040" s="10"/>
      <c r="AB2040" s="10"/>
      <c r="AC2040" s="10"/>
      <c r="AD2040" s="10"/>
      <c r="AE2040" s="10"/>
      <c r="AF2040" s="10"/>
      <c r="AG2040" s="10"/>
      <c r="AH2040" s="10"/>
      <c r="AI2040" s="10"/>
      <c r="AJ2040" s="10"/>
      <c r="AK2040" s="10"/>
    </row>
    <row r="2041" spans="27:37" x14ac:dyDescent="0.25">
      <c r="AA2041" s="10"/>
      <c r="AB2041" s="10"/>
      <c r="AC2041" s="10"/>
      <c r="AD2041" s="10"/>
      <c r="AE2041" s="10"/>
      <c r="AF2041" s="10"/>
      <c r="AG2041" s="10"/>
      <c r="AH2041" s="10"/>
      <c r="AI2041" s="10"/>
      <c r="AJ2041" s="10"/>
      <c r="AK2041" s="10"/>
    </row>
    <row r="2042" spans="27:37" x14ac:dyDescent="0.25">
      <c r="AA2042" s="10"/>
      <c r="AB2042" s="10"/>
      <c r="AC2042" s="10"/>
      <c r="AD2042" s="10"/>
      <c r="AE2042" s="10"/>
      <c r="AF2042" s="10"/>
      <c r="AG2042" s="10"/>
      <c r="AH2042" s="10"/>
      <c r="AI2042" s="10"/>
      <c r="AJ2042" s="10"/>
      <c r="AK2042" s="10"/>
    </row>
    <row r="2043" spans="27:37" x14ac:dyDescent="0.25">
      <c r="AA2043" s="10"/>
      <c r="AB2043" s="10"/>
      <c r="AC2043" s="10"/>
      <c r="AD2043" s="10"/>
      <c r="AE2043" s="10"/>
      <c r="AF2043" s="10"/>
      <c r="AG2043" s="10"/>
      <c r="AH2043" s="10"/>
      <c r="AI2043" s="10"/>
      <c r="AJ2043" s="10"/>
      <c r="AK2043" s="10"/>
    </row>
    <row r="2044" spans="27:37" x14ac:dyDescent="0.25">
      <c r="AA2044" s="10"/>
      <c r="AB2044" s="10"/>
      <c r="AC2044" s="10"/>
      <c r="AD2044" s="10"/>
      <c r="AE2044" s="10"/>
      <c r="AF2044" s="10"/>
      <c r="AG2044" s="10"/>
      <c r="AH2044" s="10"/>
      <c r="AI2044" s="10"/>
      <c r="AJ2044" s="10"/>
      <c r="AK2044" s="10"/>
    </row>
    <row r="2045" spans="27:37" x14ac:dyDescent="0.25">
      <c r="AA2045" s="10"/>
      <c r="AB2045" s="10"/>
      <c r="AC2045" s="10"/>
      <c r="AD2045" s="10"/>
      <c r="AE2045" s="10"/>
      <c r="AF2045" s="10"/>
      <c r="AG2045" s="10"/>
      <c r="AH2045" s="10"/>
      <c r="AI2045" s="10"/>
      <c r="AJ2045" s="10"/>
      <c r="AK2045" s="10"/>
    </row>
    <row r="2046" spans="27:37" x14ac:dyDescent="0.25">
      <c r="AA2046" s="10"/>
      <c r="AB2046" s="10"/>
      <c r="AC2046" s="10"/>
      <c r="AD2046" s="10"/>
      <c r="AE2046" s="10"/>
      <c r="AF2046" s="10"/>
      <c r="AG2046" s="10"/>
      <c r="AH2046" s="10"/>
      <c r="AI2046" s="10"/>
      <c r="AJ2046" s="10"/>
      <c r="AK2046" s="10"/>
    </row>
    <row r="2047" spans="27:37" x14ac:dyDescent="0.25">
      <c r="AA2047" s="10"/>
      <c r="AB2047" s="10"/>
      <c r="AC2047" s="10"/>
      <c r="AD2047" s="10"/>
      <c r="AE2047" s="10"/>
      <c r="AF2047" s="10"/>
      <c r="AG2047" s="10"/>
      <c r="AH2047" s="10"/>
      <c r="AI2047" s="10"/>
      <c r="AJ2047" s="10"/>
      <c r="AK2047" s="10"/>
    </row>
    <row r="2048" spans="27:37" x14ac:dyDescent="0.25">
      <c r="AA2048" s="10"/>
      <c r="AB2048" s="10"/>
      <c r="AC2048" s="10"/>
      <c r="AD2048" s="10"/>
      <c r="AE2048" s="10"/>
      <c r="AF2048" s="10"/>
      <c r="AG2048" s="10"/>
      <c r="AH2048" s="10"/>
      <c r="AI2048" s="10"/>
      <c r="AJ2048" s="10"/>
      <c r="AK2048" s="10"/>
    </row>
    <row r="2049" spans="27:37" x14ac:dyDescent="0.25">
      <c r="AA2049" s="10"/>
      <c r="AB2049" s="10"/>
      <c r="AC2049" s="10"/>
      <c r="AD2049" s="10"/>
      <c r="AE2049" s="10"/>
      <c r="AF2049" s="10"/>
      <c r="AG2049" s="10"/>
      <c r="AH2049" s="10"/>
      <c r="AI2049" s="10"/>
      <c r="AJ2049" s="10"/>
      <c r="AK2049" s="10"/>
    </row>
    <row r="2050" spans="27:37" x14ac:dyDescent="0.25">
      <c r="AA2050" s="10"/>
      <c r="AB2050" s="10"/>
      <c r="AC2050" s="10"/>
      <c r="AD2050" s="10"/>
      <c r="AE2050" s="10"/>
      <c r="AF2050" s="10"/>
      <c r="AG2050" s="10"/>
      <c r="AH2050" s="10"/>
      <c r="AI2050" s="10"/>
      <c r="AJ2050" s="10"/>
      <c r="AK2050" s="10"/>
    </row>
    <row r="2051" spans="27:37" x14ac:dyDescent="0.25">
      <c r="AA2051" s="10"/>
      <c r="AB2051" s="10"/>
      <c r="AC2051" s="10"/>
      <c r="AD2051" s="10"/>
      <c r="AE2051" s="10"/>
      <c r="AF2051" s="10"/>
      <c r="AG2051" s="10"/>
      <c r="AH2051" s="10"/>
      <c r="AI2051" s="10"/>
      <c r="AJ2051" s="10"/>
      <c r="AK2051" s="10"/>
    </row>
    <row r="2052" spans="27:37" x14ac:dyDescent="0.25">
      <c r="AA2052" s="10"/>
      <c r="AB2052" s="10"/>
      <c r="AC2052" s="10"/>
      <c r="AD2052" s="10"/>
      <c r="AE2052" s="10"/>
      <c r="AF2052" s="10"/>
      <c r="AG2052" s="10"/>
      <c r="AH2052" s="10"/>
      <c r="AI2052" s="10"/>
      <c r="AJ2052" s="10"/>
      <c r="AK2052" s="10"/>
    </row>
    <row r="2053" spans="27:37" x14ac:dyDescent="0.25">
      <c r="AA2053" s="10"/>
      <c r="AB2053" s="10"/>
      <c r="AC2053" s="10"/>
      <c r="AD2053" s="10"/>
      <c r="AE2053" s="10"/>
      <c r="AF2053" s="10"/>
      <c r="AG2053" s="10"/>
      <c r="AH2053" s="10"/>
      <c r="AI2053" s="10"/>
      <c r="AJ2053" s="10"/>
      <c r="AK2053" s="10"/>
    </row>
    <row r="2054" spans="27:37" x14ac:dyDescent="0.25">
      <c r="AA2054" s="10"/>
      <c r="AB2054" s="10"/>
      <c r="AC2054" s="10"/>
      <c r="AD2054" s="10"/>
      <c r="AE2054" s="10"/>
      <c r="AF2054" s="10"/>
      <c r="AG2054" s="10"/>
      <c r="AH2054" s="10"/>
      <c r="AI2054" s="10"/>
      <c r="AJ2054" s="10"/>
      <c r="AK2054" s="10"/>
    </row>
    <row r="2055" spans="27:37" x14ac:dyDescent="0.25">
      <c r="AA2055" s="10"/>
      <c r="AB2055" s="10"/>
      <c r="AC2055" s="10"/>
      <c r="AD2055" s="10"/>
      <c r="AE2055" s="10"/>
      <c r="AF2055" s="10"/>
      <c r="AG2055" s="10"/>
      <c r="AH2055" s="10"/>
      <c r="AI2055" s="10"/>
      <c r="AJ2055" s="10"/>
      <c r="AK2055" s="10"/>
    </row>
    <row r="2056" spans="27:37" x14ac:dyDescent="0.25">
      <c r="AA2056" s="10"/>
      <c r="AB2056" s="10"/>
      <c r="AC2056" s="10"/>
      <c r="AD2056" s="10"/>
      <c r="AE2056" s="10"/>
      <c r="AF2056" s="10"/>
      <c r="AG2056" s="10"/>
      <c r="AH2056" s="10"/>
      <c r="AI2056" s="10"/>
      <c r="AJ2056" s="10"/>
      <c r="AK2056" s="10"/>
    </row>
    <row r="2057" spans="27:37" x14ac:dyDescent="0.25">
      <c r="AA2057" s="10"/>
      <c r="AB2057" s="10"/>
      <c r="AC2057" s="10"/>
      <c r="AD2057" s="10"/>
      <c r="AE2057" s="10"/>
      <c r="AF2057" s="10"/>
      <c r="AG2057" s="10"/>
      <c r="AH2057" s="10"/>
      <c r="AI2057" s="10"/>
      <c r="AJ2057" s="10"/>
      <c r="AK2057" s="10"/>
    </row>
    <row r="2058" spans="27:37" x14ac:dyDescent="0.25">
      <c r="AA2058" s="10"/>
      <c r="AB2058" s="10"/>
      <c r="AC2058" s="10"/>
      <c r="AD2058" s="10"/>
      <c r="AE2058" s="10"/>
      <c r="AF2058" s="10"/>
      <c r="AG2058" s="10"/>
      <c r="AH2058" s="10"/>
      <c r="AI2058" s="10"/>
      <c r="AJ2058" s="10"/>
      <c r="AK2058" s="10"/>
    </row>
    <row r="2059" spans="27:37" x14ac:dyDescent="0.25">
      <c r="AA2059" s="10"/>
      <c r="AB2059" s="10"/>
      <c r="AC2059" s="10"/>
      <c r="AD2059" s="10"/>
      <c r="AE2059" s="10"/>
      <c r="AF2059" s="10"/>
      <c r="AG2059" s="10"/>
      <c r="AH2059" s="10"/>
      <c r="AI2059" s="10"/>
      <c r="AJ2059" s="10"/>
      <c r="AK2059" s="10"/>
    </row>
    <row r="2060" spans="27:37" x14ac:dyDescent="0.25">
      <c r="AA2060" s="10"/>
      <c r="AB2060" s="10"/>
      <c r="AC2060" s="10"/>
      <c r="AD2060" s="10"/>
      <c r="AE2060" s="10"/>
      <c r="AF2060" s="10"/>
      <c r="AG2060" s="10"/>
      <c r="AH2060" s="10"/>
      <c r="AI2060" s="10"/>
      <c r="AJ2060" s="10"/>
      <c r="AK2060" s="10"/>
    </row>
    <row r="2061" spans="27:37" x14ac:dyDescent="0.25">
      <c r="AA2061" s="10"/>
      <c r="AB2061" s="10"/>
      <c r="AC2061" s="10"/>
      <c r="AD2061" s="10"/>
      <c r="AE2061" s="10"/>
      <c r="AF2061" s="10"/>
      <c r="AG2061" s="10"/>
      <c r="AH2061" s="10"/>
      <c r="AI2061" s="10"/>
      <c r="AJ2061" s="10"/>
      <c r="AK2061" s="10"/>
    </row>
    <row r="2062" spans="27:37" x14ac:dyDescent="0.25">
      <c r="AA2062" s="10"/>
      <c r="AB2062" s="10"/>
      <c r="AC2062" s="10"/>
      <c r="AD2062" s="10"/>
      <c r="AE2062" s="10"/>
      <c r="AF2062" s="10"/>
      <c r="AG2062" s="10"/>
      <c r="AH2062" s="10"/>
      <c r="AI2062" s="10"/>
      <c r="AJ2062" s="10"/>
      <c r="AK2062" s="10"/>
    </row>
    <row r="2063" spans="27:37" x14ac:dyDescent="0.25">
      <c r="AA2063" s="10"/>
      <c r="AB2063" s="10"/>
      <c r="AC2063" s="10"/>
      <c r="AD2063" s="10"/>
      <c r="AE2063" s="10"/>
      <c r="AF2063" s="10"/>
      <c r="AG2063" s="10"/>
      <c r="AH2063" s="10"/>
      <c r="AI2063" s="10"/>
      <c r="AJ2063" s="10"/>
      <c r="AK2063" s="10"/>
    </row>
    <row r="2064" spans="27:37" x14ac:dyDescent="0.25">
      <c r="AA2064" s="10"/>
      <c r="AB2064" s="10"/>
      <c r="AC2064" s="10"/>
      <c r="AD2064" s="10"/>
      <c r="AE2064" s="10"/>
      <c r="AF2064" s="10"/>
      <c r="AG2064" s="10"/>
      <c r="AH2064" s="10"/>
      <c r="AI2064" s="10"/>
      <c r="AJ2064" s="10"/>
      <c r="AK2064" s="10"/>
    </row>
    <row r="2065" spans="27:37" x14ac:dyDescent="0.25">
      <c r="AA2065" s="10"/>
      <c r="AB2065" s="10"/>
      <c r="AC2065" s="10"/>
      <c r="AD2065" s="10"/>
      <c r="AE2065" s="10"/>
      <c r="AF2065" s="10"/>
      <c r="AG2065" s="10"/>
      <c r="AH2065" s="10"/>
      <c r="AI2065" s="10"/>
      <c r="AJ2065" s="10"/>
      <c r="AK2065" s="10"/>
    </row>
    <row r="2066" spans="27:37" x14ac:dyDescent="0.25">
      <c r="AA2066" s="10"/>
      <c r="AB2066" s="10"/>
      <c r="AC2066" s="10"/>
      <c r="AD2066" s="10"/>
      <c r="AE2066" s="10"/>
      <c r="AF2066" s="10"/>
      <c r="AG2066" s="10"/>
      <c r="AH2066" s="10"/>
      <c r="AI2066" s="10"/>
      <c r="AJ2066" s="10"/>
      <c r="AK2066" s="10"/>
    </row>
    <row r="2067" spans="27:37" x14ac:dyDescent="0.25">
      <c r="AA2067" s="10"/>
      <c r="AB2067" s="10"/>
      <c r="AC2067" s="10"/>
      <c r="AD2067" s="10"/>
      <c r="AE2067" s="10"/>
      <c r="AF2067" s="10"/>
      <c r="AG2067" s="10"/>
      <c r="AH2067" s="10"/>
      <c r="AI2067" s="10"/>
      <c r="AJ2067" s="10"/>
      <c r="AK2067" s="10"/>
    </row>
    <row r="2068" spans="27:37" x14ac:dyDescent="0.25">
      <c r="AA2068" s="10"/>
      <c r="AB2068" s="10"/>
      <c r="AC2068" s="10"/>
      <c r="AD2068" s="10"/>
      <c r="AE2068" s="10"/>
      <c r="AF2068" s="10"/>
      <c r="AG2068" s="10"/>
      <c r="AH2068" s="10"/>
      <c r="AI2068" s="10"/>
      <c r="AJ2068" s="10"/>
      <c r="AK2068" s="10"/>
    </row>
    <row r="2069" spans="27:37" x14ac:dyDescent="0.25">
      <c r="AA2069" s="10"/>
      <c r="AB2069" s="10"/>
      <c r="AC2069" s="10"/>
      <c r="AD2069" s="10"/>
      <c r="AE2069" s="10"/>
      <c r="AF2069" s="10"/>
      <c r="AG2069" s="10"/>
      <c r="AH2069" s="10"/>
      <c r="AI2069" s="10"/>
      <c r="AJ2069" s="10"/>
      <c r="AK2069" s="10"/>
    </row>
    <row r="2070" spans="27:37" x14ac:dyDescent="0.25">
      <c r="AA2070" s="10"/>
      <c r="AB2070" s="10"/>
      <c r="AC2070" s="10"/>
      <c r="AD2070" s="10"/>
      <c r="AE2070" s="10"/>
      <c r="AF2070" s="10"/>
      <c r="AG2070" s="10"/>
      <c r="AH2070" s="10"/>
      <c r="AI2070" s="10"/>
      <c r="AJ2070" s="10"/>
      <c r="AK2070" s="10"/>
    </row>
    <row r="2071" spans="27:37" x14ac:dyDescent="0.25">
      <c r="AA2071" s="10"/>
      <c r="AB2071" s="10"/>
      <c r="AC2071" s="10"/>
      <c r="AD2071" s="10"/>
      <c r="AE2071" s="10"/>
      <c r="AF2071" s="10"/>
      <c r="AG2071" s="10"/>
      <c r="AH2071" s="10"/>
      <c r="AI2071" s="10"/>
      <c r="AJ2071" s="10"/>
      <c r="AK2071" s="10"/>
    </row>
    <row r="2072" spans="27:37" x14ac:dyDescent="0.25">
      <c r="AA2072" s="10"/>
      <c r="AB2072" s="10"/>
      <c r="AC2072" s="10"/>
      <c r="AD2072" s="10"/>
      <c r="AE2072" s="10"/>
      <c r="AF2072" s="10"/>
      <c r="AG2072" s="10"/>
      <c r="AH2072" s="10"/>
      <c r="AI2072" s="10"/>
      <c r="AJ2072" s="10"/>
      <c r="AK2072" s="10"/>
    </row>
    <row r="2073" spans="27:37" x14ac:dyDescent="0.25">
      <c r="AA2073" s="10"/>
      <c r="AB2073" s="10"/>
      <c r="AC2073" s="10"/>
      <c r="AD2073" s="10"/>
      <c r="AE2073" s="10"/>
      <c r="AF2073" s="10"/>
      <c r="AG2073" s="10"/>
      <c r="AH2073" s="10"/>
      <c r="AI2073" s="10"/>
      <c r="AJ2073" s="10"/>
      <c r="AK2073" s="10"/>
    </row>
    <row r="2074" spans="27:37" x14ac:dyDescent="0.25">
      <c r="AA2074" s="10"/>
      <c r="AB2074" s="10"/>
      <c r="AC2074" s="10"/>
      <c r="AD2074" s="10"/>
      <c r="AE2074" s="10"/>
      <c r="AF2074" s="10"/>
      <c r="AG2074" s="10"/>
      <c r="AH2074" s="10"/>
      <c r="AI2074" s="10"/>
      <c r="AJ2074" s="10"/>
      <c r="AK2074" s="10"/>
    </row>
    <row r="2075" spans="27:37" x14ac:dyDescent="0.25">
      <c r="AA2075" s="10"/>
      <c r="AB2075" s="10"/>
      <c r="AC2075" s="10"/>
      <c r="AD2075" s="10"/>
      <c r="AE2075" s="10"/>
      <c r="AF2075" s="10"/>
      <c r="AG2075" s="10"/>
      <c r="AH2075" s="10"/>
      <c r="AI2075" s="10"/>
      <c r="AJ2075" s="10"/>
      <c r="AK2075" s="10"/>
    </row>
    <row r="2076" spans="27:37" x14ac:dyDescent="0.25">
      <c r="AA2076" s="10"/>
      <c r="AB2076" s="10"/>
      <c r="AC2076" s="10"/>
      <c r="AD2076" s="10"/>
      <c r="AE2076" s="10"/>
      <c r="AF2076" s="10"/>
      <c r="AG2076" s="10"/>
      <c r="AH2076" s="10"/>
      <c r="AI2076" s="10"/>
      <c r="AJ2076" s="10"/>
      <c r="AK2076" s="10"/>
    </row>
    <row r="2077" spans="27:37" x14ac:dyDescent="0.25">
      <c r="AA2077" s="10"/>
      <c r="AB2077" s="10"/>
      <c r="AC2077" s="10"/>
      <c r="AD2077" s="10"/>
      <c r="AE2077" s="10"/>
      <c r="AF2077" s="10"/>
      <c r="AG2077" s="10"/>
      <c r="AH2077" s="10"/>
      <c r="AI2077" s="10"/>
      <c r="AJ2077" s="10"/>
      <c r="AK2077" s="10"/>
    </row>
    <row r="2078" spans="27:37" x14ac:dyDescent="0.25">
      <c r="AA2078" s="10"/>
      <c r="AB2078" s="10"/>
      <c r="AC2078" s="10"/>
      <c r="AD2078" s="10"/>
      <c r="AE2078" s="10"/>
      <c r="AF2078" s="10"/>
      <c r="AG2078" s="10"/>
      <c r="AH2078" s="10"/>
      <c r="AI2078" s="10"/>
      <c r="AJ2078" s="10"/>
      <c r="AK2078" s="10"/>
    </row>
    <row r="2079" spans="27:37" x14ac:dyDescent="0.25">
      <c r="AA2079" s="10"/>
      <c r="AB2079" s="10"/>
      <c r="AC2079" s="10"/>
      <c r="AD2079" s="10"/>
      <c r="AE2079" s="10"/>
      <c r="AF2079" s="10"/>
      <c r="AG2079" s="10"/>
      <c r="AH2079" s="10"/>
      <c r="AI2079" s="10"/>
      <c r="AJ2079" s="10"/>
      <c r="AK2079" s="10"/>
    </row>
    <row r="2080" spans="27:37" x14ac:dyDescent="0.25">
      <c r="AA2080" s="10"/>
      <c r="AB2080" s="10"/>
      <c r="AC2080" s="10"/>
      <c r="AD2080" s="10"/>
      <c r="AE2080" s="10"/>
      <c r="AF2080" s="10"/>
      <c r="AG2080" s="10"/>
      <c r="AH2080" s="10"/>
      <c r="AI2080" s="10"/>
      <c r="AJ2080" s="10"/>
      <c r="AK2080" s="10"/>
    </row>
    <row r="2081" spans="27:37" x14ac:dyDescent="0.25">
      <c r="AA2081" s="10"/>
      <c r="AB2081" s="10"/>
      <c r="AC2081" s="10"/>
      <c r="AD2081" s="10"/>
      <c r="AE2081" s="10"/>
      <c r="AF2081" s="10"/>
      <c r="AG2081" s="10"/>
      <c r="AH2081" s="10"/>
      <c r="AI2081" s="10"/>
      <c r="AJ2081" s="10"/>
      <c r="AK2081" s="10"/>
    </row>
    <row r="2082" spans="27:37" x14ac:dyDescent="0.25">
      <c r="AA2082" s="10"/>
      <c r="AB2082" s="10"/>
      <c r="AC2082" s="10"/>
      <c r="AD2082" s="10"/>
      <c r="AE2082" s="10"/>
      <c r="AF2082" s="10"/>
      <c r="AG2082" s="10"/>
      <c r="AH2082" s="10"/>
      <c r="AI2082" s="10"/>
      <c r="AJ2082" s="10"/>
      <c r="AK2082" s="10"/>
    </row>
    <row r="2083" spans="27:37" x14ac:dyDescent="0.25">
      <c r="AA2083" s="10"/>
      <c r="AB2083" s="10"/>
      <c r="AC2083" s="10"/>
      <c r="AD2083" s="10"/>
      <c r="AE2083" s="10"/>
      <c r="AF2083" s="10"/>
      <c r="AG2083" s="10"/>
      <c r="AH2083" s="10"/>
      <c r="AI2083" s="10"/>
      <c r="AJ2083" s="10"/>
      <c r="AK2083" s="10"/>
    </row>
    <row r="2084" spans="27:37" x14ac:dyDescent="0.25">
      <c r="AA2084" s="10"/>
      <c r="AB2084" s="10"/>
      <c r="AC2084" s="10"/>
      <c r="AD2084" s="10"/>
      <c r="AE2084" s="10"/>
      <c r="AF2084" s="10"/>
      <c r="AG2084" s="10"/>
      <c r="AH2084" s="10"/>
      <c r="AI2084" s="10"/>
      <c r="AJ2084" s="10"/>
      <c r="AK2084" s="10"/>
    </row>
    <row r="2085" spans="27:37" x14ac:dyDescent="0.25">
      <c r="AA2085" s="10"/>
      <c r="AB2085" s="10"/>
      <c r="AC2085" s="10"/>
      <c r="AD2085" s="10"/>
      <c r="AE2085" s="10"/>
      <c r="AF2085" s="10"/>
      <c r="AG2085" s="10"/>
      <c r="AH2085" s="10"/>
      <c r="AI2085" s="10"/>
      <c r="AJ2085" s="10"/>
      <c r="AK2085" s="10"/>
    </row>
    <row r="2086" spans="27:37" x14ac:dyDescent="0.25">
      <c r="AA2086" s="10"/>
      <c r="AB2086" s="10"/>
      <c r="AC2086" s="10"/>
      <c r="AD2086" s="10"/>
      <c r="AE2086" s="10"/>
      <c r="AF2086" s="10"/>
      <c r="AG2086" s="10"/>
      <c r="AH2086" s="10"/>
      <c r="AI2086" s="10"/>
      <c r="AJ2086" s="10"/>
      <c r="AK2086" s="10"/>
    </row>
    <row r="2087" spans="27:37" x14ac:dyDescent="0.25">
      <c r="AA2087" s="10"/>
      <c r="AB2087" s="10"/>
      <c r="AC2087" s="10"/>
      <c r="AD2087" s="10"/>
      <c r="AE2087" s="10"/>
      <c r="AF2087" s="10"/>
      <c r="AG2087" s="10"/>
      <c r="AH2087" s="10"/>
      <c r="AI2087" s="10"/>
      <c r="AJ2087" s="10"/>
      <c r="AK2087" s="10"/>
    </row>
    <row r="2088" spans="27:37" x14ac:dyDescent="0.25">
      <c r="AA2088" s="10"/>
      <c r="AB2088" s="10"/>
      <c r="AC2088" s="10"/>
      <c r="AD2088" s="10"/>
      <c r="AE2088" s="10"/>
      <c r="AF2088" s="10"/>
      <c r="AG2088" s="10"/>
      <c r="AH2088" s="10"/>
      <c r="AI2088" s="10"/>
      <c r="AJ2088" s="10"/>
      <c r="AK2088" s="10"/>
    </row>
    <row r="2089" spans="27:37" x14ac:dyDescent="0.25">
      <c r="AA2089" s="10"/>
      <c r="AB2089" s="10"/>
      <c r="AC2089" s="10"/>
      <c r="AD2089" s="10"/>
      <c r="AE2089" s="10"/>
      <c r="AF2089" s="10"/>
      <c r="AG2089" s="10"/>
      <c r="AH2089" s="10"/>
      <c r="AI2089" s="10"/>
      <c r="AJ2089" s="10"/>
      <c r="AK2089" s="10"/>
    </row>
    <row r="2090" spans="27:37" x14ac:dyDescent="0.25">
      <c r="AA2090" s="10"/>
      <c r="AB2090" s="10"/>
      <c r="AC2090" s="10"/>
      <c r="AD2090" s="10"/>
      <c r="AE2090" s="10"/>
      <c r="AF2090" s="10"/>
      <c r="AG2090" s="10"/>
      <c r="AH2090" s="10"/>
      <c r="AI2090" s="10"/>
      <c r="AJ2090" s="10"/>
      <c r="AK2090" s="10"/>
    </row>
    <row r="2091" spans="27:37" x14ac:dyDescent="0.25">
      <c r="AA2091" s="10"/>
      <c r="AB2091" s="10"/>
      <c r="AC2091" s="10"/>
      <c r="AD2091" s="10"/>
      <c r="AE2091" s="10"/>
      <c r="AF2091" s="10"/>
      <c r="AG2091" s="10"/>
      <c r="AH2091" s="10"/>
      <c r="AI2091" s="10"/>
      <c r="AJ2091" s="10"/>
      <c r="AK2091" s="10"/>
    </row>
    <row r="2092" spans="27:37" x14ac:dyDescent="0.25">
      <c r="AA2092" s="10"/>
      <c r="AB2092" s="10"/>
      <c r="AC2092" s="10"/>
      <c r="AD2092" s="10"/>
      <c r="AE2092" s="10"/>
      <c r="AF2092" s="10"/>
      <c r="AG2092" s="10"/>
      <c r="AH2092" s="10"/>
      <c r="AI2092" s="10"/>
      <c r="AJ2092" s="10"/>
      <c r="AK2092" s="10"/>
    </row>
    <row r="2093" spans="27:37" x14ac:dyDescent="0.25">
      <c r="AA2093" s="10"/>
      <c r="AB2093" s="10"/>
      <c r="AC2093" s="10"/>
      <c r="AD2093" s="10"/>
      <c r="AE2093" s="10"/>
      <c r="AF2093" s="10"/>
      <c r="AG2093" s="10"/>
      <c r="AH2093" s="10"/>
      <c r="AI2093" s="10"/>
      <c r="AJ2093" s="10"/>
      <c r="AK2093" s="10"/>
    </row>
    <row r="2094" spans="27:37" x14ac:dyDescent="0.25">
      <c r="AA2094" s="10"/>
      <c r="AB2094" s="10"/>
      <c r="AC2094" s="10"/>
      <c r="AD2094" s="10"/>
      <c r="AE2094" s="10"/>
      <c r="AF2094" s="10"/>
      <c r="AG2094" s="10"/>
      <c r="AH2094" s="10"/>
      <c r="AI2094" s="10"/>
      <c r="AJ2094" s="10"/>
      <c r="AK2094" s="10"/>
    </row>
    <row r="2095" spans="27:37" x14ac:dyDescent="0.25">
      <c r="AA2095" s="10"/>
      <c r="AB2095" s="10"/>
      <c r="AC2095" s="10"/>
      <c r="AD2095" s="10"/>
      <c r="AE2095" s="10"/>
      <c r="AF2095" s="10"/>
      <c r="AG2095" s="10"/>
      <c r="AH2095" s="10"/>
      <c r="AI2095" s="10"/>
      <c r="AJ2095" s="10"/>
      <c r="AK2095" s="10"/>
    </row>
    <row r="2096" spans="27:37" x14ac:dyDescent="0.25">
      <c r="AA2096" s="10"/>
      <c r="AB2096" s="10"/>
      <c r="AC2096" s="10"/>
      <c r="AD2096" s="10"/>
      <c r="AE2096" s="10"/>
      <c r="AF2096" s="10"/>
      <c r="AG2096" s="10"/>
      <c r="AH2096" s="10"/>
      <c r="AI2096" s="10"/>
      <c r="AJ2096" s="10"/>
      <c r="AK2096" s="10"/>
    </row>
    <row r="2097" spans="27:37" x14ac:dyDescent="0.25">
      <c r="AA2097" s="10"/>
      <c r="AB2097" s="10"/>
      <c r="AC2097" s="10"/>
      <c r="AD2097" s="10"/>
      <c r="AE2097" s="10"/>
      <c r="AF2097" s="10"/>
      <c r="AG2097" s="10"/>
      <c r="AH2097" s="10"/>
      <c r="AI2097" s="10"/>
      <c r="AJ2097" s="10"/>
      <c r="AK2097" s="10"/>
    </row>
    <row r="2098" spans="27:37" x14ac:dyDescent="0.25">
      <c r="AA2098" s="10"/>
      <c r="AB2098" s="10"/>
      <c r="AC2098" s="10"/>
      <c r="AD2098" s="10"/>
      <c r="AE2098" s="10"/>
      <c r="AF2098" s="10"/>
      <c r="AG2098" s="10"/>
      <c r="AH2098" s="10"/>
      <c r="AI2098" s="10"/>
      <c r="AJ2098" s="10"/>
      <c r="AK2098" s="10"/>
    </row>
    <row r="2099" spans="27:37" x14ac:dyDescent="0.25">
      <c r="AA2099" s="10"/>
      <c r="AB2099" s="10"/>
      <c r="AC2099" s="10"/>
      <c r="AD2099" s="10"/>
      <c r="AE2099" s="10"/>
      <c r="AF2099" s="10"/>
      <c r="AG2099" s="10"/>
      <c r="AH2099" s="10"/>
      <c r="AI2099" s="10"/>
      <c r="AJ2099" s="10"/>
      <c r="AK2099" s="10"/>
    </row>
    <row r="2100" spans="27:37" x14ac:dyDescent="0.25">
      <c r="AA2100" s="10"/>
      <c r="AB2100" s="10"/>
      <c r="AC2100" s="10"/>
      <c r="AD2100" s="10"/>
      <c r="AE2100" s="10"/>
      <c r="AF2100" s="10"/>
      <c r="AG2100" s="10"/>
      <c r="AH2100" s="10"/>
      <c r="AI2100" s="10"/>
      <c r="AJ2100" s="10"/>
      <c r="AK2100" s="10"/>
    </row>
    <row r="2101" spans="27:37" x14ac:dyDescent="0.25">
      <c r="AA2101" s="10"/>
      <c r="AB2101" s="10"/>
      <c r="AC2101" s="10"/>
      <c r="AD2101" s="10"/>
      <c r="AE2101" s="10"/>
      <c r="AF2101" s="10"/>
      <c r="AG2101" s="10"/>
      <c r="AH2101" s="10"/>
      <c r="AI2101" s="10"/>
      <c r="AJ2101" s="10"/>
      <c r="AK2101" s="10"/>
    </row>
    <row r="2102" spans="27:37" x14ac:dyDescent="0.25">
      <c r="AA2102" s="10"/>
      <c r="AB2102" s="10"/>
      <c r="AC2102" s="10"/>
      <c r="AD2102" s="10"/>
      <c r="AE2102" s="10"/>
      <c r="AF2102" s="10"/>
      <c r="AG2102" s="10"/>
      <c r="AH2102" s="10"/>
      <c r="AI2102" s="10"/>
      <c r="AJ2102" s="10"/>
      <c r="AK2102" s="10"/>
    </row>
    <row r="2103" spans="27:37" x14ac:dyDescent="0.25">
      <c r="AA2103" s="10"/>
      <c r="AB2103" s="10"/>
      <c r="AC2103" s="10"/>
      <c r="AD2103" s="10"/>
      <c r="AE2103" s="10"/>
      <c r="AF2103" s="10"/>
      <c r="AG2103" s="10"/>
      <c r="AH2103" s="10"/>
      <c r="AI2103" s="10"/>
      <c r="AJ2103" s="10"/>
      <c r="AK2103" s="10"/>
    </row>
    <row r="2104" spans="27:37" x14ac:dyDescent="0.25">
      <c r="AA2104" s="10"/>
      <c r="AB2104" s="10"/>
      <c r="AC2104" s="10"/>
      <c r="AD2104" s="10"/>
      <c r="AE2104" s="10"/>
      <c r="AF2104" s="10"/>
      <c r="AG2104" s="10"/>
      <c r="AH2104" s="10"/>
      <c r="AI2104" s="10"/>
      <c r="AJ2104" s="10"/>
      <c r="AK2104" s="10"/>
    </row>
    <row r="2105" spans="27:37" x14ac:dyDescent="0.25">
      <c r="AA2105" s="10"/>
      <c r="AB2105" s="10"/>
      <c r="AC2105" s="10"/>
      <c r="AD2105" s="10"/>
      <c r="AE2105" s="10"/>
      <c r="AF2105" s="10"/>
      <c r="AG2105" s="10"/>
      <c r="AH2105" s="10"/>
      <c r="AI2105" s="10"/>
      <c r="AJ2105" s="10"/>
      <c r="AK2105" s="10"/>
    </row>
    <row r="2106" spans="27:37" x14ac:dyDescent="0.25">
      <c r="AA2106" s="10"/>
      <c r="AB2106" s="10"/>
      <c r="AC2106" s="10"/>
      <c r="AD2106" s="10"/>
      <c r="AE2106" s="10"/>
      <c r="AF2106" s="10"/>
      <c r="AG2106" s="10"/>
      <c r="AH2106" s="10"/>
      <c r="AI2106" s="10"/>
      <c r="AJ2106" s="10"/>
      <c r="AK2106" s="10"/>
    </row>
    <row r="2107" spans="27:37" x14ac:dyDescent="0.25">
      <c r="AA2107" s="10"/>
      <c r="AB2107" s="10"/>
      <c r="AC2107" s="10"/>
      <c r="AD2107" s="10"/>
      <c r="AE2107" s="10"/>
      <c r="AF2107" s="10"/>
      <c r="AG2107" s="10"/>
      <c r="AH2107" s="10"/>
      <c r="AI2107" s="10"/>
      <c r="AJ2107" s="10"/>
      <c r="AK2107" s="10"/>
    </row>
    <row r="2108" spans="27:37" x14ac:dyDescent="0.25">
      <c r="AA2108" s="10"/>
      <c r="AB2108" s="10"/>
      <c r="AC2108" s="10"/>
      <c r="AD2108" s="10"/>
      <c r="AE2108" s="10"/>
      <c r="AF2108" s="10"/>
      <c r="AG2108" s="10"/>
      <c r="AH2108" s="10"/>
      <c r="AI2108" s="10"/>
      <c r="AJ2108" s="10"/>
      <c r="AK2108" s="10"/>
    </row>
    <row r="2109" spans="27:37" x14ac:dyDescent="0.25">
      <c r="AA2109" s="10"/>
      <c r="AB2109" s="10"/>
      <c r="AC2109" s="10"/>
      <c r="AD2109" s="10"/>
      <c r="AE2109" s="10"/>
      <c r="AF2109" s="10"/>
      <c r="AG2109" s="10"/>
      <c r="AH2109" s="10"/>
      <c r="AI2109" s="10"/>
      <c r="AJ2109" s="10"/>
      <c r="AK2109" s="10"/>
    </row>
    <row r="2110" spans="27:37" x14ac:dyDescent="0.25">
      <c r="AA2110" s="10"/>
      <c r="AB2110" s="10"/>
      <c r="AC2110" s="10"/>
      <c r="AD2110" s="10"/>
      <c r="AE2110" s="10"/>
      <c r="AF2110" s="10"/>
      <c r="AG2110" s="10"/>
      <c r="AH2110" s="10"/>
      <c r="AI2110" s="10"/>
      <c r="AJ2110" s="10"/>
      <c r="AK2110" s="10"/>
    </row>
    <row r="2111" spans="27:37" x14ac:dyDescent="0.25">
      <c r="AA2111" s="10"/>
      <c r="AB2111" s="10"/>
      <c r="AC2111" s="10"/>
      <c r="AD2111" s="10"/>
      <c r="AE2111" s="10"/>
      <c r="AF2111" s="10"/>
      <c r="AG2111" s="10"/>
      <c r="AH2111" s="10"/>
      <c r="AI2111" s="10"/>
      <c r="AJ2111" s="10"/>
      <c r="AK2111" s="10"/>
    </row>
    <row r="2112" spans="27:37" x14ac:dyDescent="0.25">
      <c r="AA2112" s="10"/>
      <c r="AB2112" s="10"/>
      <c r="AC2112" s="10"/>
      <c r="AD2112" s="10"/>
      <c r="AE2112" s="10"/>
      <c r="AF2112" s="10"/>
      <c r="AG2112" s="10"/>
      <c r="AH2112" s="10"/>
      <c r="AI2112" s="10"/>
      <c r="AJ2112" s="10"/>
      <c r="AK2112" s="10"/>
    </row>
    <row r="2113" spans="27:37" x14ac:dyDescent="0.25">
      <c r="AA2113" s="10"/>
      <c r="AB2113" s="10"/>
      <c r="AC2113" s="10"/>
      <c r="AD2113" s="10"/>
      <c r="AE2113" s="10"/>
      <c r="AF2113" s="10"/>
      <c r="AG2113" s="10"/>
      <c r="AH2113" s="10"/>
      <c r="AI2113" s="10"/>
      <c r="AJ2113" s="10"/>
      <c r="AK2113" s="10"/>
    </row>
    <row r="2114" spans="27:37" x14ac:dyDescent="0.25">
      <c r="AA2114" s="10"/>
      <c r="AB2114" s="10"/>
      <c r="AC2114" s="10"/>
      <c r="AD2114" s="10"/>
      <c r="AE2114" s="10"/>
      <c r="AF2114" s="10"/>
      <c r="AG2114" s="10"/>
      <c r="AH2114" s="10"/>
      <c r="AI2114" s="10"/>
      <c r="AJ2114" s="10"/>
      <c r="AK2114" s="10"/>
    </row>
    <row r="2115" spans="27:37" x14ac:dyDescent="0.25">
      <c r="AA2115" s="10"/>
      <c r="AB2115" s="10"/>
      <c r="AC2115" s="10"/>
      <c r="AD2115" s="10"/>
      <c r="AE2115" s="10"/>
      <c r="AF2115" s="10"/>
      <c r="AG2115" s="10"/>
      <c r="AH2115" s="10"/>
      <c r="AI2115" s="10"/>
      <c r="AJ2115" s="10"/>
      <c r="AK2115" s="10"/>
    </row>
    <row r="2116" spans="27:37" x14ac:dyDescent="0.25">
      <c r="AA2116" s="10"/>
      <c r="AB2116" s="10"/>
      <c r="AC2116" s="10"/>
      <c r="AD2116" s="10"/>
      <c r="AE2116" s="10"/>
      <c r="AF2116" s="10"/>
      <c r="AG2116" s="10"/>
      <c r="AH2116" s="10"/>
      <c r="AI2116" s="10"/>
      <c r="AJ2116" s="10"/>
      <c r="AK2116" s="10"/>
    </row>
    <row r="2117" spans="27:37" x14ac:dyDescent="0.25">
      <c r="AA2117" s="10"/>
      <c r="AB2117" s="10"/>
      <c r="AC2117" s="10"/>
      <c r="AD2117" s="10"/>
      <c r="AE2117" s="10"/>
      <c r="AF2117" s="10"/>
      <c r="AG2117" s="10"/>
      <c r="AH2117" s="10"/>
      <c r="AI2117" s="10"/>
      <c r="AJ2117" s="10"/>
      <c r="AK2117" s="10"/>
    </row>
    <row r="2118" spans="27:37" x14ac:dyDescent="0.25">
      <c r="AA2118" s="10"/>
      <c r="AB2118" s="10"/>
      <c r="AC2118" s="10"/>
      <c r="AD2118" s="10"/>
      <c r="AE2118" s="10"/>
      <c r="AF2118" s="10"/>
      <c r="AG2118" s="10"/>
      <c r="AH2118" s="10"/>
      <c r="AI2118" s="10"/>
      <c r="AJ2118" s="10"/>
      <c r="AK2118" s="10"/>
    </row>
    <row r="2119" spans="27:37" x14ac:dyDescent="0.25">
      <c r="AA2119" s="10"/>
      <c r="AB2119" s="10"/>
      <c r="AC2119" s="10"/>
      <c r="AD2119" s="10"/>
      <c r="AE2119" s="10"/>
      <c r="AF2119" s="10"/>
      <c r="AG2119" s="10"/>
      <c r="AH2119" s="10"/>
      <c r="AI2119" s="10"/>
      <c r="AJ2119" s="10"/>
      <c r="AK2119" s="10"/>
    </row>
    <row r="2120" spans="27:37" x14ac:dyDescent="0.25">
      <c r="AA2120" s="10"/>
      <c r="AB2120" s="10"/>
      <c r="AC2120" s="10"/>
      <c r="AD2120" s="10"/>
      <c r="AE2120" s="10"/>
      <c r="AF2120" s="10"/>
      <c r="AG2120" s="10"/>
      <c r="AH2120" s="10"/>
      <c r="AI2120" s="10"/>
      <c r="AJ2120" s="10"/>
      <c r="AK2120" s="10"/>
    </row>
    <row r="2121" spans="27:37" x14ac:dyDescent="0.25">
      <c r="AA2121" s="10"/>
      <c r="AB2121" s="10"/>
      <c r="AC2121" s="10"/>
      <c r="AD2121" s="10"/>
      <c r="AE2121" s="10"/>
      <c r="AF2121" s="10"/>
      <c r="AG2121" s="10"/>
      <c r="AH2121" s="10"/>
      <c r="AI2121" s="10"/>
      <c r="AJ2121" s="10"/>
      <c r="AK2121" s="10"/>
    </row>
    <row r="2122" spans="27:37" x14ac:dyDescent="0.25">
      <c r="AA2122" s="10"/>
      <c r="AB2122" s="10"/>
      <c r="AC2122" s="10"/>
      <c r="AD2122" s="10"/>
      <c r="AE2122" s="10"/>
      <c r="AF2122" s="10"/>
      <c r="AG2122" s="10"/>
      <c r="AH2122" s="10"/>
      <c r="AI2122" s="10"/>
      <c r="AJ2122" s="10"/>
      <c r="AK2122" s="10"/>
    </row>
    <row r="2123" spans="27:37" x14ac:dyDescent="0.25">
      <c r="AA2123" s="10"/>
      <c r="AB2123" s="10"/>
      <c r="AC2123" s="10"/>
      <c r="AD2123" s="10"/>
      <c r="AE2123" s="10"/>
      <c r="AF2123" s="10"/>
      <c r="AG2123" s="10"/>
      <c r="AH2123" s="10"/>
      <c r="AI2123" s="10"/>
      <c r="AJ2123" s="10"/>
      <c r="AK2123" s="10"/>
    </row>
    <row r="2124" spans="27:37" x14ac:dyDescent="0.25">
      <c r="AA2124" s="10"/>
      <c r="AB2124" s="10"/>
      <c r="AC2124" s="10"/>
      <c r="AD2124" s="10"/>
      <c r="AE2124" s="10"/>
      <c r="AF2124" s="10"/>
      <c r="AG2124" s="10"/>
      <c r="AH2124" s="10"/>
      <c r="AI2124" s="10"/>
      <c r="AJ2124" s="10"/>
      <c r="AK2124" s="10"/>
    </row>
    <row r="2125" spans="27:37" x14ac:dyDescent="0.25">
      <c r="AA2125" s="10"/>
      <c r="AB2125" s="10"/>
      <c r="AC2125" s="10"/>
      <c r="AD2125" s="10"/>
      <c r="AE2125" s="10"/>
      <c r="AF2125" s="10"/>
      <c r="AG2125" s="10"/>
      <c r="AH2125" s="10"/>
      <c r="AI2125" s="10"/>
      <c r="AJ2125" s="10"/>
      <c r="AK2125" s="10"/>
    </row>
    <row r="2126" spans="27:37" x14ac:dyDescent="0.25">
      <c r="AA2126" s="10"/>
      <c r="AB2126" s="10"/>
      <c r="AC2126" s="10"/>
      <c r="AD2126" s="10"/>
      <c r="AE2126" s="10"/>
      <c r="AF2126" s="10"/>
      <c r="AG2126" s="10"/>
      <c r="AH2126" s="10"/>
      <c r="AI2126" s="10"/>
      <c r="AJ2126" s="10"/>
      <c r="AK2126" s="10"/>
    </row>
    <row r="2127" spans="27:37" x14ac:dyDescent="0.25">
      <c r="AA2127" s="10"/>
      <c r="AB2127" s="10"/>
      <c r="AC2127" s="10"/>
      <c r="AD2127" s="10"/>
      <c r="AE2127" s="10"/>
      <c r="AF2127" s="10"/>
      <c r="AG2127" s="10"/>
      <c r="AH2127" s="10"/>
      <c r="AI2127" s="10"/>
      <c r="AJ2127" s="10"/>
      <c r="AK2127" s="10"/>
    </row>
    <row r="2128" spans="27:37" x14ac:dyDescent="0.25">
      <c r="AA2128" s="10"/>
      <c r="AB2128" s="10"/>
      <c r="AC2128" s="10"/>
      <c r="AD2128" s="10"/>
      <c r="AE2128" s="10"/>
      <c r="AF2128" s="10"/>
      <c r="AG2128" s="10"/>
      <c r="AH2128" s="10"/>
      <c r="AI2128" s="10"/>
      <c r="AJ2128" s="10"/>
      <c r="AK2128" s="10"/>
    </row>
    <row r="2129" spans="27:37" x14ac:dyDescent="0.25">
      <c r="AA2129" s="10"/>
      <c r="AB2129" s="10"/>
      <c r="AC2129" s="10"/>
      <c r="AD2129" s="10"/>
      <c r="AE2129" s="10"/>
      <c r="AF2129" s="10"/>
      <c r="AG2129" s="10"/>
      <c r="AH2129" s="10"/>
      <c r="AI2129" s="10"/>
      <c r="AJ2129" s="10"/>
      <c r="AK2129" s="10"/>
    </row>
    <row r="2130" spans="27:37" x14ac:dyDescent="0.25">
      <c r="AA2130" s="10"/>
      <c r="AB2130" s="10"/>
      <c r="AC2130" s="10"/>
      <c r="AD2130" s="10"/>
      <c r="AE2130" s="10"/>
      <c r="AF2130" s="10"/>
      <c r="AG2130" s="10"/>
      <c r="AH2130" s="10"/>
      <c r="AI2130" s="10"/>
      <c r="AJ2130" s="10"/>
      <c r="AK2130" s="10"/>
    </row>
    <row r="2131" spans="27:37" x14ac:dyDescent="0.25">
      <c r="AA2131" s="10"/>
      <c r="AB2131" s="10"/>
      <c r="AC2131" s="10"/>
      <c r="AD2131" s="10"/>
      <c r="AE2131" s="10"/>
      <c r="AF2131" s="10"/>
      <c r="AG2131" s="10"/>
      <c r="AH2131" s="10"/>
      <c r="AI2131" s="10"/>
      <c r="AJ2131" s="10"/>
      <c r="AK2131" s="10"/>
    </row>
    <row r="2132" spans="27:37" x14ac:dyDescent="0.25">
      <c r="AA2132" s="10"/>
      <c r="AB2132" s="10"/>
      <c r="AC2132" s="10"/>
      <c r="AD2132" s="10"/>
      <c r="AE2132" s="10"/>
      <c r="AF2132" s="10"/>
      <c r="AG2132" s="10"/>
      <c r="AH2132" s="10"/>
      <c r="AI2132" s="10"/>
      <c r="AJ2132" s="10"/>
      <c r="AK2132" s="10"/>
    </row>
    <row r="2133" spans="27:37" x14ac:dyDescent="0.25">
      <c r="AA2133" s="10"/>
      <c r="AB2133" s="10"/>
      <c r="AC2133" s="10"/>
      <c r="AD2133" s="10"/>
      <c r="AE2133" s="10"/>
      <c r="AF2133" s="10"/>
      <c r="AG2133" s="10"/>
      <c r="AH2133" s="10"/>
      <c r="AI2133" s="10"/>
      <c r="AJ2133" s="10"/>
      <c r="AK2133" s="10"/>
    </row>
    <row r="2134" spans="27:37" x14ac:dyDescent="0.25">
      <c r="AA2134" s="10"/>
      <c r="AB2134" s="10"/>
      <c r="AC2134" s="10"/>
      <c r="AD2134" s="10"/>
      <c r="AE2134" s="10"/>
      <c r="AF2134" s="10"/>
      <c r="AG2134" s="10"/>
      <c r="AH2134" s="10"/>
      <c r="AI2134" s="10"/>
      <c r="AJ2134" s="10"/>
      <c r="AK2134" s="10"/>
    </row>
    <row r="2135" spans="27:37" x14ac:dyDescent="0.25">
      <c r="AA2135" s="10"/>
      <c r="AB2135" s="10"/>
      <c r="AC2135" s="10"/>
      <c r="AD2135" s="10"/>
      <c r="AE2135" s="10"/>
      <c r="AF2135" s="10"/>
      <c r="AG2135" s="10"/>
      <c r="AH2135" s="10"/>
      <c r="AI2135" s="10"/>
      <c r="AJ2135" s="10"/>
      <c r="AK2135" s="10"/>
    </row>
    <row r="2136" spans="27:37" x14ac:dyDescent="0.25">
      <c r="AA2136" s="10"/>
      <c r="AB2136" s="10"/>
      <c r="AC2136" s="10"/>
      <c r="AD2136" s="10"/>
      <c r="AE2136" s="10"/>
      <c r="AF2136" s="10"/>
      <c r="AG2136" s="10"/>
      <c r="AH2136" s="10"/>
      <c r="AI2136" s="10"/>
      <c r="AJ2136" s="10"/>
      <c r="AK2136" s="10"/>
    </row>
    <row r="2137" spans="27:37" x14ac:dyDescent="0.25">
      <c r="AA2137" s="10"/>
      <c r="AB2137" s="10"/>
      <c r="AC2137" s="10"/>
      <c r="AD2137" s="10"/>
      <c r="AE2137" s="10"/>
      <c r="AF2137" s="10"/>
      <c r="AG2137" s="10"/>
      <c r="AH2137" s="10"/>
      <c r="AI2137" s="10"/>
      <c r="AJ2137" s="10"/>
      <c r="AK2137" s="10"/>
    </row>
    <row r="2138" spans="27:37" x14ac:dyDescent="0.25">
      <c r="AA2138" s="10"/>
      <c r="AB2138" s="10"/>
      <c r="AC2138" s="10"/>
      <c r="AD2138" s="10"/>
      <c r="AE2138" s="10"/>
      <c r="AF2138" s="10"/>
      <c r="AG2138" s="10"/>
      <c r="AH2138" s="10"/>
      <c r="AI2138" s="10"/>
      <c r="AJ2138" s="10"/>
      <c r="AK2138" s="10"/>
    </row>
    <row r="2139" spans="27:37" x14ac:dyDescent="0.25">
      <c r="AA2139" s="10"/>
      <c r="AB2139" s="10"/>
      <c r="AC2139" s="10"/>
      <c r="AD2139" s="10"/>
      <c r="AE2139" s="10"/>
      <c r="AF2139" s="10"/>
      <c r="AG2139" s="10"/>
      <c r="AH2139" s="10"/>
      <c r="AI2139" s="10"/>
      <c r="AJ2139" s="10"/>
      <c r="AK2139" s="10"/>
    </row>
    <row r="2140" spans="27:37" x14ac:dyDescent="0.25">
      <c r="AA2140" s="10"/>
      <c r="AB2140" s="10"/>
      <c r="AC2140" s="10"/>
      <c r="AD2140" s="10"/>
      <c r="AE2140" s="10"/>
      <c r="AF2140" s="10"/>
      <c r="AG2140" s="10"/>
      <c r="AH2140" s="10"/>
      <c r="AI2140" s="10"/>
      <c r="AJ2140" s="10"/>
      <c r="AK2140" s="10"/>
    </row>
    <row r="2141" spans="27:37" x14ac:dyDescent="0.25">
      <c r="AA2141" s="10"/>
      <c r="AB2141" s="10"/>
      <c r="AC2141" s="10"/>
      <c r="AD2141" s="10"/>
      <c r="AE2141" s="10"/>
      <c r="AF2141" s="10"/>
      <c r="AG2141" s="10"/>
      <c r="AH2141" s="10"/>
      <c r="AI2141" s="10"/>
      <c r="AJ2141" s="10"/>
      <c r="AK2141" s="10"/>
    </row>
    <row r="2142" spans="27:37" x14ac:dyDescent="0.25">
      <c r="AA2142" s="10"/>
      <c r="AB2142" s="10"/>
      <c r="AC2142" s="10"/>
      <c r="AD2142" s="10"/>
      <c r="AE2142" s="10"/>
      <c r="AF2142" s="10"/>
      <c r="AG2142" s="10"/>
      <c r="AH2142" s="10"/>
      <c r="AI2142" s="10"/>
      <c r="AJ2142" s="10"/>
      <c r="AK2142" s="10"/>
    </row>
    <row r="2143" spans="27:37" x14ac:dyDescent="0.25">
      <c r="AA2143" s="10"/>
      <c r="AB2143" s="10"/>
      <c r="AC2143" s="10"/>
      <c r="AD2143" s="10"/>
      <c r="AE2143" s="10"/>
      <c r="AF2143" s="10"/>
      <c r="AG2143" s="10"/>
      <c r="AH2143" s="10"/>
      <c r="AI2143" s="10"/>
      <c r="AJ2143" s="10"/>
      <c r="AK2143" s="10"/>
    </row>
    <row r="2144" spans="27:37" x14ac:dyDescent="0.25">
      <c r="AA2144" s="10"/>
      <c r="AB2144" s="10"/>
      <c r="AC2144" s="10"/>
      <c r="AD2144" s="10"/>
      <c r="AE2144" s="10"/>
      <c r="AF2144" s="10"/>
      <c r="AG2144" s="10"/>
      <c r="AH2144" s="10"/>
      <c r="AI2144" s="10"/>
      <c r="AJ2144" s="10"/>
      <c r="AK2144" s="10"/>
    </row>
    <row r="2145" spans="27:37" x14ac:dyDescent="0.25">
      <c r="AA2145" s="10"/>
      <c r="AB2145" s="10"/>
      <c r="AC2145" s="10"/>
      <c r="AD2145" s="10"/>
      <c r="AE2145" s="10"/>
      <c r="AF2145" s="10"/>
      <c r="AG2145" s="10"/>
      <c r="AH2145" s="10"/>
      <c r="AI2145" s="10"/>
      <c r="AJ2145" s="10"/>
      <c r="AK2145" s="10"/>
    </row>
    <row r="2146" spans="27:37" x14ac:dyDescent="0.25">
      <c r="AA2146" s="10"/>
      <c r="AB2146" s="10"/>
      <c r="AC2146" s="10"/>
      <c r="AD2146" s="10"/>
      <c r="AE2146" s="10"/>
      <c r="AF2146" s="10"/>
      <c r="AG2146" s="10"/>
      <c r="AH2146" s="10"/>
      <c r="AI2146" s="10"/>
      <c r="AJ2146" s="10"/>
      <c r="AK2146" s="10"/>
    </row>
    <row r="2147" spans="27:37" x14ac:dyDescent="0.25">
      <c r="AA2147" s="10"/>
      <c r="AB2147" s="10"/>
      <c r="AC2147" s="10"/>
      <c r="AD2147" s="10"/>
      <c r="AE2147" s="10"/>
      <c r="AF2147" s="10"/>
      <c r="AG2147" s="10"/>
      <c r="AH2147" s="10"/>
      <c r="AI2147" s="10"/>
      <c r="AJ2147" s="10"/>
      <c r="AK2147" s="10"/>
    </row>
    <row r="2148" spans="27:37" x14ac:dyDescent="0.25">
      <c r="AA2148" s="10"/>
      <c r="AB2148" s="10"/>
      <c r="AC2148" s="10"/>
      <c r="AD2148" s="10"/>
      <c r="AE2148" s="10"/>
      <c r="AF2148" s="10"/>
      <c r="AG2148" s="10"/>
      <c r="AH2148" s="10"/>
      <c r="AI2148" s="10"/>
      <c r="AJ2148" s="10"/>
      <c r="AK2148" s="10"/>
    </row>
    <row r="2149" spans="27:37" x14ac:dyDescent="0.25">
      <c r="AA2149" s="10"/>
      <c r="AB2149" s="10"/>
      <c r="AC2149" s="10"/>
      <c r="AD2149" s="10"/>
      <c r="AE2149" s="10"/>
      <c r="AF2149" s="10"/>
      <c r="AG2149" s="10"/>
      <c r="AH2149" s="10"/>
      <c r="AI2149" s="10"/>
      <c r="AJ2149" s="10"/>
      <c r="AK2149" s="10"/>
    </row>
    <row r="2150" spans="27:37" x14ac:dyDescent="0.25">
      <c r="AA2150" s="10"/>
      <c r="AB2150" s="10"/>
      <c r="AC2150" s="10"/>
      <c r="AD2150" s="10"/>
      <c r="AE2150" s="10"/>
      <c r="AF2150" s="10"/>
      <c r="AG2150" s="10"/>
      <c r="AH2150" s="10"/>
      <c r="AI2150" s="10"/>
      <c r="AJ2150" s="10"/>
      <c r="AK2150" s="10"/>
    </row>
    <row r="2151" spans="27:37" x14ac:dyDescent="0.25">
      <c r="AA2151" s="10"/>
      <c r="AB2151" s="10"/>
      <c r="AC2151" s="10"/>
      <c r="AD2151" s="10"/>
      <c r="AE2151" s="10"/>
      <c r="AF2151" s="10"/>
      <c r="AG2151" s="10"/>
      <c r="AH2151" s="10"/>
      <c r="AI2151" s="10"/>
      <c r="AJ2151" s="10"/>
      <c r="AK2151" s="10"/>
    </row>
    <row r="2152" spans="27:37" x14ac:dyDescent="0.25">
      <c r="AA2152" s="10"/>
      <c r="AB2152" s="10"/>
      <c r="AC2152" s="10"/>
      <c r="AD2152" s="10"/>
      <c r="AE2152" s="10"/>
      <c r="AF2152" s="10"/>
      <c r="AG2152" s="10"/>
      <c r="AH2152" s="10"/>
      <c r="AI2152" s="10"/>
      <c r="AJ2152" s="10"/>
      <c r="AK2152" s="10"/>
    </row>
    <row r="2153" spans="27:37" x14ac:dyDescent="0.25">
      <c r="AA2153" s="10"/>
      <c r="AB2153" s="10"/>
      <c r="AC2153" s="10"/>
      <c r="AD2153" s="10"/>
      <c r="AE2153" s="10"/>
      <c r="AF2153" s="10"/>
      <c r="AG2153" s="10"/>
      <c r="AH2153" s="10"/>
      <c r="AI2153" s="10"/>
      <c r="AJ2153" s="10"/>
      <c r="AK2153" s="10"/>
    </row>
    <row r="2154" spans="27:37" x14ac:dyDescent="0.25">
      <c r="AA2154" s="10"/>
      <c r="AB2154" s="10"/>
      <c r="AC2154" s="10"/>
      <c r="AD2154" s="10"/>
      <c r="AE2154" s="10"/>
      <c r="AF2154" s="10"/>
      <c r="AG2154" s="10"/>
      <c r="AH2154" s="10"/>
      <c r="AI2154" s="10"/>
      <c r="AJ2154" s="10"/>
      <c r="AK2154" s="10"/>
    </row>
    <row r="2155" spans="27:37" x14ac:dyDescent="0.25">
      <c r="AA2155" s="10"/>
      <c r="AB2155" s="10"/>
      <c r="AC2155" s="10"/>
      <c r="AD2155" s="10"/>
      <c r="AE2155" s="10"/>
      <c r="AF2155" s="10"/>
      <c r="AG2155" s="10"/>
      <c r="AH2155" s="10"/>
      <c r="AI2155" s="10"/>
      <c r="AJ2155" s="10"/>
      <c r="AK2155" s="10"/>
    </row>
    <row r="2156" spans="27:37" x14ac:dyDescent="0.25">
      <c r="AA2156" s="10"/>
      <c r="AB2156" s="10"/>
      <c r="AC2156" s="10"/>
      <c r="AD2156" s="10"/>
      <c r="AE2156" s="10"/>
      <c r="AF2156" s="10"/>
      <c r="AG2156" s="10"/>
      <c r="AH2156" s="10"/>
      <c r="AI2156" s="10"/>
      <c r="AJ2156" s="10"/>
      <c r="AK2156" s="10"/>
    </row>
    <row r="2157" spans="27:37" x14ac:dyDescent="0.25">
      <c r="AA2157" s="10"/>
      <c r="AB2157" s="10"/>
      <c r="AC2157" s="10"/>
      <c r="AD2157" s="10"/>
      <c r="AE2157" s="10"/>
      <c r="AF2157" s="10"/>
      <c r="AG2157" s="10"/>
      <c r="AH2157" s="10"/>
      <c r="AI2157" s="10"/>
      <c r="AJ2157" s="10"/>
      <c r="AK2157" s="10"/>
    </row>
    <row r="2158" spans="27:37" x14ac:dyDescent="0.25">
      <c r="AA2158" s="10"/>
      <c r="AB2158" s="10"/>
      <c r="AC2158" s="10"/>
      <c r="AD2158" s="10"/>
      <c r="AE2158" s="10"/>
      <c r="AF2158" s="10"/>
      <c r="AG2158" s="10"/>
      <c r="AH2158" s="10"/>
      <c r="AI2158" s="10"/>
      <c r="AJ2158" s="10"/>
      <c r="AK2158" s="10"/>
    </row>
    <row r="2159" spans="27:37" x14ac:dyDescent="0.25">
      <c r="AA2159" s="10"/>
      <c r="AB2159" s="10"/>
      <c r="AC2159" s="10"/>
      <c r="AD2159" s="10"/>
      <c r="AE2159" s="10"/>
      <c r="AF2159" s="10"/>
      <c r="AG2159" s="10"/>
      <c r="AH2159" s="10"/>
      <c r="AI2159" s="10"/>
      <c r="AJ2159" s="10"/>
      <c r="AK2159" s="10"/>
    </row>
    <row r="2160" spans="27:37" x14ac:dyDescent="0.25">
      <c r="AA2160" s="10"/>
      <c r="AB2160" s="10"/>
      <c r="AC2160" s="10"/>
      <c r="AD2160" s="10"/>
      <c r="AE2160" s="10"/>
      <c r="AF2160" s="10"/>
      <c r="AG2160" s="10"/>
      <c r="AH2160" s="10"/>
      <c r="AI2160" s="10"/>
      <c r="AJ2160" s="10"/>
      <c r="AK2160" s="10"/>
    </row>
    <row r="2161" spans="27:37" x14ac:dyDescent="0.25">
      <c r="AA2161" s="10"/>
      <c r="AB2161" s="10"/>
      <c r="AC2161" s="10"/>
      <c r="AD2161" s="10"/>
      <c r="AE2161" s="10"/>
      <c r="AF2161" s="10"/>
      <c r="AG2161" s="10"/>
      <c r="AH2161" s="10"/>
      <c r="AI2161" s="10"/>
      <c r="AJ2161" s="10"/>
      <c r="AK2161" s="10"/>
    </row>
    <row r="2162" spans="27:37" x14ac:dyDescent="0.25">
      <c r="AA2162" s="10"/>
      <c r="AB2162" s="10"/>
      <c r="AC2162" s="10"/>
      <c r="AD2162" s="10"/>
      <c r="AE2162" s="10"/>
      <c r="AF2162" s="10"/>
      <c r="AG2162" s="10"/>
      <c r="AH2162" s="10"/>
      <c r="AI2162" s="10"/>
      <c r="AJ2162" s="10"/>
      <c r="AK2162" s="10"/>
    </row>
    <row r="2163" spans="27:37" x14ac:dyDescent="0.25">
      <c r="AA2163" s="10"/>
      <c r="AB2163" s="10"/>
      <c r="AC2163" s="10"/>
      <c r="AD2163" s="10"/>
      <c r="AE2163" s="10"/>
      <c r="AF2163" s="10"/>
      <c r="AG2163" s="10"/>
      <c r="AH2163" s="10"/>
      <c r="AI2163" s="10"/>
      <c r="AJ2163" s="10"/>
      <c r="AK2163" s="10"/>
    </row>
    <row r="2164" spans="27:37" x14ac:dyDescent="0.25">
      <c r="AA2164" s="10"/>
      <c r="AB2164" s="10"/>
      <c r="AC2164" s="10"/>
      <c r="AD2164" s="10"/>
      <c r="AE2164" s="10"/>
      <c r="AF2164" s="10"/>
      <c r="AG2164" s="10"/>
      <c r="AH2164" s="10"/>
      <c r="AI2164" s="10"/>
      <c r="AJ2164" s="10"/>
      <c r="AK2164" s="10"/>
    </row>
    <row r="2165" spans="27:37" x14ac:dyDescent="0.25">
      <c r="AA2165" s="10"/>
      <c r="AB2165" s="10"/>
      <c r="AC2165" s="10"/>
      <c r="AD2165" s="10"/>
      <c r="AE2165" s="10"/>
      <c r="AF2165" s="10"/>
      <c r="AG2165" s="10"/>
      <c r="AH2165" s="10"/>
      <c r="AI2165" s="10"/>
      <c r="AJ2165" s="10"/>
      <c r="AK2165" s="10"/>
    </row>
    <row r="2166" spans="27:37" x14ac:dyDescent="0.25">
      <c r="AA2166" s="10"/>
      <c r="AB2166" s="10"/>
      <c r="AC2166" s="10"/>
      <c r="AD2166" s="10"/>
      <c r="AE2166" s="10"/>
      <c r="AF2166" s="10"/>
      <c r="AG2166" s="10"/>
      <c r="AH2166" s="10"/>
      <c r="AI2166" s="10"/>
      <c r="AJ2166" s="10"/>
      <c r="AK2166" s="10"/>
    </row>
    <row r="2167" spans="27:37" x14ac:dyDescent="0.25">
      <c r="AA2167" s="10"/>
      <c r="AB2167" s="10"/>
      <c r="AC2167" s="10"/>
      <c r="AD2167" s="10"/>
      <c r="AE2167" s="10"/>
      <c r="AF2167" s="10"/>
      <c r="AG2167" s="10"/>
      <c r="AH2167" s="10"/>
      <c r="AI2167" s="10"/>
      <c r="AJ2167" s="10"/>
      <c r="AK2167" s="10"/>
    </row>
    <row r="2168" spans="27:37" x14ac:dyDescent="0.25">
      <c r="AA2168" s="10"/>
      <c r="AB2168" s="10"/>
      <c r="AC2168" s="10"/>
      <c r="AD2168" s="10"/>
      <c r="AE2168" s="10"/>
      <c r="AF2168" s="10"/>
      <c r="AG2168" s="10"/>
      <c r="AH2168" s="10"/>
      <c r="AI2168" s="10"/>
      <c r="AJ2168" s="10"/>
      <c r="AK2168" s="10"/>
    </row>
    <row r="2169" spans="27:37" x14ac:dyDescent="0.25">
      <c r="AA2169" s="10"/>
      <c r="AB2169" s="10"/>
      <c r="AC2169" s="10"/>
      <c r="AD2169" s="10"/>
      <c r="AE2169" s="10"/>
      <c r="AF2169" s="10"/>
      <c r="AG2169" s="10"/>
      <c r="AH2169" s="10"/>
      <c r="AI2169" s="10"/>
      <c r="AJ2169" s="10"/>
      <c r="AK2169" s="10"/>
    </row>
    <row r="2170" spans="27:37" x14ac:dyDescent="0.25">
      <c r="AA2170" s="10"/>
      <c r="AB2170" s="10"/>
      <c r="AC2170" s="10"/>
      <c r="AD2170" s="10"/>
      <c r="AE2170" s="10"/>
      <c r="AF2170" s="10"/>
      <c r="AG2170" s="10"/>
      <c r="AH2170" s="10"/>
      <c r="AI2170" s="10"/>
      <c r="AJ2170" s="10"/>
      <c r="AK2170" s="10"/>
    </row>
    <row r="2171" spans="27:37" x14ac:dyDescent="0.25">
      <c r="AA2171" s="10"/>
      <c r="AB2171" s="10"/>
      <c r="AC2171" s="10"/>
      <c r="AD2171" s="10"/>
      <c r="AE2171" s="10"/>
      <c r="AF2171" s="10"/>
      <c r="AG2171" s="10"/>
      <c r="AH2171" s="10"/>
      <c r="AI2171" s="10"/>
      <c r="AJ2171" s="10"/>
      <c r="AK2171" s="10"/>
    </row>
    <row r="2172" spans="27:37" x14ac:dyDescent="0.25">
      <c r="AA2172" s="10"/>
      <c r="AB2172" s="10"/>
      <c r="AC2172" s="10"/>
      <c r="AD2172" s="10"/>
      <c r="AE2172" s="10"/>
      <c r="AF2172" s="10"/>
      <c r="AG2172" s="10"/>
      <c r="AH2172" s="10"/>
      <c r="AI2172" s="10"/>
      <c r="AJ2172" s="10"/>
      <c r="AK2172" s="10"/>
    </row>
    <row r="2173" spans="27:37" x14ac:dyDescent="0.25">
      <c r="AA2173" s="10"/>
      <c r="AB2173" s="10"/>
      <c r="AC2173" s="10"/>
      <c r="AD2173" s="10"/>
      <c r="AE2173" s="10"/>
      <c r="AF2173" s="10"/>
      <c r="AG2173" s="10"/>
      <c r="AH2173" s="10"/>
      <c r="AI2173" s="10"/>
      <c r="AJ2173" s="10"/>
      <c r="AK2173" s="10"/>
    </row>
    <row r="2174" spans="27:37" x14ac:dyDescent="0.25">
      <c r="AA2174" s="10"/>
      <c r="AB2174" s="10"/>
      <c r="AC2174" s="10"/>
      <c r="AD2174" s="10"/>
      <c r="AE2174" s="10"/>
      <c r="AF2174" s="10"/>
      <c r="AG2174" s="10"/>
      <c r="AH2174" s="10"/>
      <c r="AI2174" s="10"/>
      <c r="AJ2174" s="10"/>
      <c r="AK2174" s="10"/>
    </row>
    <row r="2175" spans="27:37" x14ac:dyDescent="0.25">
      <c r="AA2175" s="10"/>
      <c r="AB2175" s="10"/>
      <c r="AC2175" s="10"/>
      <c r="AD2175" s="10"/>
      <c r="AE2175" s="10"/>
      <c r="AF2175" s="10"/>
      <c r="AG2175" s="10"/>
      <c r="AH2175" s="10"/>
      <c r="AI2175" s="10"/>
      <c r="AJ2175" s="10"/>
      <c r="AK2175" s="10"/>
    </row>
    <row r="2176" spans="27:37" x14ac:dyDescent="0.25">
      <c r="AA2176" s="10"/>
      <c r="AB2176" s="10"/>
      <c r="AC2176" s="10"/>
      <c r="AD2176" s="10"/>
      <c r="AE2176" s="10"/>
      <c r="AF2176" s="10"/>
      <c r="AG2176" s="10"/>
      <c r="AH2176" s="10"/>
      <c r="AI2176" s="10"/>
      <c r="AJ2176" s="10"/>
      <c r="AK2176" s="10"/>
    </row>
    <row r="2177" spans="27:37" x14ac:dyDescent="0.25">
      <c r="AA2177" s="10"/>
      <c r="AB2177" s="10"/>
      <c r="AC2177" s="10"/>
      <c r="AD2177" s="10"/>
      <c r="AE2177" s="10"/>
      <c r="AF2177" s="10"/>
      <c r="AG2177" s="10"/>
      <c r="AH2177" s="10"/>
      <c r="AI2177" s="10"/>
      <c r="AJ2177" s="10"/>
      <c r="AK2177" s="10"/>
    </row>
    <row r="2178" spans="27:37" x14ac:dyDescent="0.25">
      <c r="AA2178" s="10"/>
      <c r="AB2178" s="10"/>
      <c r="AC2178" s="10"/>
      <c r="AD2178" s="10"/>
      <c r="AE2178" s="10"/>
      <c r="AF2178" s="10"/>
      <c r="AG2178" s="10"/>
      <c r="AH2178" s="10"/>
      <c r="AI2178" s="10"/>
      <c r="AJ2178" s="10"/>
      <c r="AK2178" s="10"/>
    </row>
    <row r="2179" spans="27:37" x14ac:dyDescent="0.25">
      <c r="AA2179" s="10"/>
      <c r="AB2179" s="10"/>
      <c r="AC2179" s="10"/>
      <c r="AD2179" s="10"/>
      <c r="AE2179" s="10"/>
      <c r="AF2179" s="10"/>
      <c r="AG2179" s="10"/>
      <c r="AH2179" s="10"/>
      <c r="AI2179" s="10"/>
      <c r="AJ2179" s="10"/>
      <c r="AK2179" s="10"/>
    </row>
    <row r="2180" spans="27:37" x14ac:dyDescent="0.25">
      <c r="AA2180" s="10"/>
      <c r="AB2180" s="10"/>
      <c r="AC2180" s="10"/>
      <c r="AD2180" s="10"/>
      <c r="AE2180" s="10"/>
      <c r="AF2180" s="10"/>
      <c r="AG2180" s="10"/>
      <c r="AH2180" s="10"/>
      <c r="AI2180" s="10"/>
      <c r="AJ2180" s="10"/>
      <c r="AK2180" s="10"/>
    </row>
    <row r="2181" spans="27:37" x14ac:dyDescent="0.25">
      <c r="AA2181" s="10"/>
      <c r="AB2181" s="10"/>
      <c r="AC2181" s="10"/>
      <c r="AD2181" s="10"/>
      <c r="AE2181" s="10"/>
      <c r="AF2181" s="10"/>
      <c r="AG2181" s="10"/>
      <c r="AH2181" s="10"/>
      <c r="AI2181" s="10"/>
      <c r="AJ2181" s="10"/>
      <c r="AK2181" s="10"/>
    </row>
    <row r="2182" spans="27:37" x14ac:dyDescent="0.25">
      <c r="AA2182" s="10"/>
      <c r="AB2182" s="10"/>
      <c r="AC2182" s="10"/>
      <c r="AD2182" s="10"/>
      <c r="AE2182" s="10"/>
      <c r="AF2182" s="10"/>
      <c r="AG2182" s="10"/>
      <c r="AH2182" s="10"/>
      <c r="AI2182" s="10"/>
      <c r="AJ2182" s="10"/>
      <c r="AK2182" s="10"/>
    </row>
    <row r="2183" spans="27:37" x14ac:dyDescent="0.25">
      <c r="AA2183" s="10"/>
      <c r="AB2183" s="10"/>
      <c r="AC2183" s="10"/>
      <c r="AD2183" s="10"/>
      <c r="AE2183" s="10"/>
      <c r="AF2183" s="10"/>
      <c r="AG2183" s="10"/>
      <c r="AH2183" s="10"/>
      <c r="AI2183" s="10"/>
      <c r="AJ2183" s="10"/>
      <c r="AK2183" s="10"/>
    </row>
    <row r="2184" spans="27:37" x14ac:dyDescent="0.25">
      <c r="AA2184" s="10"/>
      <c r="AB2184" s="10"/>
      <c r="AC2184" s="10"/>
      <c r="AD2184" s="10"/>
      <c r="AE2184" s="10"/>
      <c r="AF2184" s="10"/>
      <c r="AG2184" s="10"/>
      <c r="AH2184" s="10"/>
      <c r="AI2184" s="10"/>
      <c r="AJ2184" s="10"/>
      <c r="AK2184" s="10"/>
    </row>
    <row r="2185" spans="27:37" x14ac:dyDescent="0.25">
      <c r="AA2185" s="10"/>
      <c r="AB2185" s="10"/>
      <c r="AC2185" s="10"/>
      <c r="AD2185" s="10"/>
      <c r="AE2185" s="10"/>
      <c r="AF2185" s="10"/>
      <c r="AG2185" s="10"/>
      <c r="AH2185" s="10"/>
      <c r="AI2185" s="10"/>
      <c r="AJ2185" s="10"/>
      <c r="AK2185" s="10"/>
    </row>
    <row r="2186" spans="27:37" x14ac:dyDescent="0.25">
      <c r="AA2186" s="10"/>
      <c r="AB2186" s="10"/>
      <c r="AC2186" s="10"/>
      <c r="AD2186" s="10"/>
      <c r="AE2186" s="10"/>
      <c r="AF2186" s="10"/>
      <c r="AG2186" s="10"/>
      <c r="AH2186" s="10"/>
      <c r="AI2186" s="10"/>
      <c r="AJ2186" s="10"/>
      <c r="AK2186" s="10"/>
    </row>
    <row r="2187" spans="27:37" x14ac:dyDescent="0.25">
      <c r="AA2187" s="10"/>
      <c r="AB2187" s="10"/>
      <c r="AC2187" s="10"/>
      <c r="AD2187" s="10"/>
      <c r="AE2187" s="10"/>
      <c r="AF2187" s="10"/>
      <c r="AG2187" s="10"/>
      <c r="AH2187" s="10"/>
      <c r="AI2187" s="10"/>
      <c r="AJ2187" s="10"/>
      <c r="AK2187" s="10"/>
    </row>
    <row r="2188" spans="27:37" x14ac:dyDescent="0.25">
      <c r="AA2188" s="10"/>
      <c r="AB2188" s="10"/>
      <c r="AC2188" s="10"/>
      <c r="AD2188" s="10"/>
      <c r="AE2188" s="10"/>
      <c r="AF2188" s="10"/>
      <c r="AG2188" s="10"/>
      <c r="AH2188" s="10"/>
      <c r="AI2188" s="10"/>
      <c r="AJ2188" s="10"/>
      <c r="AK2188" s="10"/>
    </row>
    <row r="2189" spans="27:37" x14ac:dyDescent="0.25">
      <c r="AA2189" s="10"/>
      <c r="AB2189" s="10"/>
      <c r="AC2189" s="10"/>
      <c r="AD2189" s="10"/>
      <c r="AE2189" s="10"/>
      <c r="AF2189" s="10"/>
      <c r="AG2189" s="10"/>
      <c r="AH2189" s="10"/>
      <c r="AI2189" s="10"/>
      <c r="AJ2189" s="10"/>
      <c r="AK2189" s="10"/>
    </row>
    <row r="2190" spans="27:37" x14ac:dyDescent="0.25">
      <c r="AA2190" s="10"/>
      <c r="AB2190" s="10"/>
      <c r="AC2190" s="10"/>
      <c r="AD2190" s="10"/>
      <c r="AE2190" s="10"/>
      <c r="AF2190" s="10"/>
      <c r="AG2190" s="10"/>
      <c r="AH2190" s="10"/>
      <c r="AI2190" s="10"/>
      <c r="AJ2190" s="10"/>
      <c r="AK2190" s="10"/>
    </row>
    <row r="2191" spans="27:37" x14ac:dyDescent="0.25">
      <c r="AA2191" s="10"/>
      <c r="AB2191" s="10"/>
      <c r="AC2191" s="10"/>
      <c r="AD2191" s="10"/>
      <c r="AE2191" s="10"/>
      <c r="AF2191" s="10"/>
      <c r="AG2191" s="10"/>
      <c r="AH2191" s="10"/>
      <c r="AI2191" s="10"/>
      <c r="AJ2191" s="10"/>
      <c r="AK2191" s="10"/>
    </row>
    <row r="2192" spans="27:37" x14ac:dyDescent="0.25">
      <c r="AA2192" s="10"/>
      <c r="AB2192" s="10"/>
      <c r="AC2192" s="10"/>
      <c r="AD2192" s="10"/>
      <c r="AE2192" s="10"/>
      <c r="AF2192" s="10"/>
      <c r="AG2192" s="10"/>
      <c r="AH2192" s="10"/>
      <c r="AI2192" s="10"/>
      <c r="AJ2192" s="10"/>
      <c r="AK2192" s="10"/>
    </row>
    <row r="2193" spans="27:37" x14ac:dyDescent="0.25">
      <c r="AA2193" s="10"/>
      <c r="AB2193" s="10"/>
      <c r="AC2193" s="10"/>
      <c r="AD2193" s="10"/>
      <c r="AE2193" s="10"/>
      <c r="AF2193" s="10"/>
      <c r="AG2193" s="10"/>
      <c r="AH2193" s="10"/>
      <c r="AI2193" s="10"/>
      <c r="AJ2193" s="10"/>
      <c r="AK2193" s="10"/>
    </row>
    <row r="2194" spans="27:37" x14ac:dyDescent="0.25">
      <c r="AA2194" s="10"/>
      <c r="AB2194" s="10"/>
      <c r="AC2194" s="10"/>
      <c r="AD2194" s="10"/>
      <c r="AE2194" s="10"/>
      <c r="AF2194" s="10"/>
      <c r="AG2194" s="10"/>
      <c r="AH2194" s="10"/>
      <c r="AI2194" s="10"/>
      <c r="AJ2194" s="10"/>
      <c r="AK2194" s="10"/>
    </row>
    <row r="2195" spans="27:37" x14ac:dyDescent="0.25">
      <c r="AA2195" s="10"/>
      <c r="AB2195" s="10"/>
      <c r="AC2195" s="10"/>
      <c r="AD2195" s="10"/>
      <c r="AE2195" s="10"/>
      <c r="AF2195" s="10"/>
      <c r="AG2195" s="10"/>
      <c r="AH2195" s="10"/>
      <c r="AI2195" s="10"/>
      <c r="AJ2195" s="10"/>
      <c r="AK2195" s="10"/>
    </row>
    <row r="2196" spans="27:37" x14ac:dyDescent="0.25">
      <c r="AA2196" s="10"/>
      <c r="AB2196" s="10"/>
      <c r="AC2196" s="10"/>
      <c r="AD2196" s="10"/>
      <c r="AE2196" s="10"/>
      <c r="AF2196" s="10"/>
      <c r="AG2196" s="10"/>
      <c r="AH2196" s="10"/>
      <c r="AI2196" s="10"/>
      <c r="AJ2196" s="10"/>
      <c r="AK2196" s="10"/>
    </row>
    <row r="2197" spans="27:37" x14ac:dyDescent="0.25">
      <c r="AA2197" s="10"/>
      <c r="AB2197" s="10"/>
      <c r="AC2197" s="10"/>
      <c r="AD2197" s="10"/>
      <c r="AE2197" s="10"/>
      <c r="AF2197" s="10"/>
      <c r="AG2197" s="10"/>
      <c r="AH2197" s="10"/>
      <c r="AI2197" s="10"/>
      <c r="AJ2197" s="10"/>
      <c r="AK2197" s="10"/>
    </row>
    <row r="2198" spans="27:37" x14ac:dyDescent="0.25">
      <c r="AA2198" s="10"/>
      <c r="AB2198" s="10"/>
      <c r="AC2198" s="10"/>
      <c r="AD2198" s="10"/>
      <c r="AE2198" s="10"/>
      <c r="AF2198" s="10"/>
      <c r="AG2198" s="10"/>
      <c r="AH2198" s="10"/>
      <c r="AI2198" s="10"/>
      <c r="AJ2198" s="10"/>
      <c r="AK2198" s="10"/>
    </row>
    <row r="2199" spans="27:37" x14ac:dyDescent="0.25">
      <c r="AA2199" s="10"/>
      <c r="AB2199" s="10"/>
      <c r="AC2199" s="10"/>
      <c r="AD2199" s="10"/>
      <c r="AE2199" s="10"/>
      <c r="AF2199" s="10"/>
      <c r="AG2199" s="10"/>
      <c r="AH2199" s="10"/>
      <c r="AI2199" s="10"/>
      <c r="AJ2199" s="10"/>
      <c r="AK2199" s="10"/>
    </row>
    <row r="2200" spans="27:37" x14ac:dyDescent="0.25">
      <c r="AA2200" s="10"/>
      <c r="AB2200" s="10"/>
      <c r="AC2200" s="10"/>
      <c r="AD2200" s="10"/>
      <c r="AE2200" s="10"/>
      <c r="AF2200" s="10"/>
      <c r="AG2200" s="10"/>
      <c r="AH2200" s="10"/>
      <c r="AI2200" s="10"/>
      <c r="AJ2200" s="10"/>
      <c r="AK2200" s="10"/>
    </row>
    <row r="2201" spans="27:37" x14ac:dyDescent="0.25">
      <c r="AA2201" s="10"/>
      <c r="AB2201" s="10"/>
      <c r="AC2201" s="10"/>
      <c r="AD2201" s="10"/>
      <c r="AE2201" s="10"/>
      <c r="AF2201" s="10"/>
      <c r="AG2201" s="10"/>
      <c r="AH2201" s="10"/>
      <c r="AI2201" s="10"/>
      <c r="AJ2201" s="10"/>
      <c r="AK2201" s="10"/>
    </row>
    <row r="2202" spans="27:37" x14ac:dyDescent="0.25">
      <c r="AA2202" s="10"/>
      <c r="AB2202" s="10"/>
      <c r="AC2202" s="10"/>
      <c r="AD2202" s="10"/>
      <c r="AE2202" s="10"/>
      <c r="AF2202" s="10"/>
      <c r="AG2202" s="10"/>
      <c r="AH2202" s="10"/>
      <c r="AI2202" s="10"/>
      <c r="AJ2202" s="10"/>
      <c r="AK2202" s="10"/>
    </row>
    <row r="2203" spans="27:37" x14ac:dyDescent="0.25">
      <c r="AA2203" s="10"/>
      <c r="AB2203" s="10"/>
      <c r="AC2203" s="10"/>
      <c r="AD2203" s="10"/>
      <c r="AE2203" s="10"/>
      <c r="AF2203" s="10"/>
      <c r="AG2203" s="10"/>
      <c r="AH2203" s="10"/>
      <c r="AI2203" s="10"/>
      <c r="AJ2203" s="10"/>
      <c r="AK2203" s="10"/>
    </row>
    <row r="2204" spans="27:37" x14ac:dyDescent="0.25">
      <c r="AA2204" s="10"/>
      <c r="AB2204" s="10"/>
      <c r="AC2204" s="10"/>
      <c r="AD2204" s="10"/>
      <c r="AE2204" s="10"/>
      <c r="AF2204" s="10"/>
      <c r="AG2204" s="10"/>
      <c r="AH2204" s="10"/>
      <c r="AI2204" s="10"/>
      <c r="AJ2204" s="10"/>
      <c r="AK2204" s="10"/>
    </row>
    <row r="2205" spans="27:37" x14ac:dyDescent="0.25">
      <c r="AA2205" s="10"/>
      <c r="AB2205" s="10"/>
      <c r="AC2205" s="10"/>
      <c r="AD2205" s="10"/>
      <c r="AE2205" s="10"/>
      <c r="AF2205" s="10"/>
      <c r="AG2205" s="10"/>
      <c r="AH2205" s="10"/>
      <c r="AI2205" s="10"/>
      <c r="AJ2205" s="10"/>
      <c r="AK2205" s="10"/>
    </row>
    <row r="2206" spans="27:37" x14ac:dyDescent="0.25">
      <c r="AA2206" s="10"/>
      <c r="AB2206" s="10"/>
      <c r="AC2206" s="10"/>
      <c r="AD2206" s="10"/>
      <c r="AE2206" s="10"/>
      <c r="AF2206" s="10"/>
      <c r="AG2206" s="10"/>
      <c r="AH2206" s="10"/>
      <c r="AI2206" s="10"/>
      <c r="AJ2206" s="10"/>
      <c r="AK2206" s="10"/>
    </row>
    <row r="2207" spans="27:37" x14ac:dyDescent="0.25">
      <c r="AA2207" s="10"/>
      <c r="AB2207" s="10"/>
      <c r="AC2207" s="10"/>
      <c r="AD2207" s="10"/>
      <c r="AE2207" s="10"/>
      <c r="AF2207" s="10"/>
      <c r="AG2207" s="10"/>
      <c r="AH2207" s="10"/>
      <c r="AI2207" s="10"/>
      <c r="AJ2207" s="10"/>
      <c r="AK2207" s="10"/>
    </row>
    <row r="2208" spans="27:37" x14ac:dyDescent="0.25">
      <c r="AA2208" s="10"/>
      <c r="AB2208" s="10"/>
      <c r="AC2208" s="10"/>
      <c r="AD2208" s="10"/>
      <c r="AE2208" s="10"/>
      <c r="AF2208" s="10"/>
      <c r="AG2208" s="10"/>
      <c r="AH2208" s="10"/>
      <c r="AI2208" s="10"/>
      <c r="AJ2208" s="10"/>
      <c r="AK2208" s="10"/>
    </row>
    <row r="2209" spans="27:37" x14ac:dyDescent="0.25">
      <c r="AA2209" s="10"/>
      <c r="AB2209" s="10"/>
      <c r="AC2209" s="10"/>
      <c r="AD2209" s="10"/>
      <c r="AE2209" s="10"/>
      <c r="AF2209" s="10"/>
      <c r="AG2209" s="10"/>
      <c r="AH2209" s="10"/>
      <c r="AI2209" s="10"/>
      <c r="AJ2209" s="10"/>
      <c r="AK2209" s="10"/>
    </row>
    <row r="2210" spans="27:37" x14ac:dyDescent="0.25">
      <c r="AA2210" s="10"/>
      <c r="AB2210" s="10"/>
      <c r="AC2210" s="10"/>
      <c r="AD2210" s="10"/>
      <c r="AE2210" s="10"/>
      <c r="AF2210" s="10"/>
      <c r="AG2210" s="10"/>
      <c r="AH2210" s="10"/>
      <c r="AI2210" s="10"/>
      <c r="AJ2210" s="10"/>
      <c r="AK2210" s="10"/>
    </row>
    <row r="2211" spans="27:37" x14ac:dyDescent="0.25">
      <c r="AA2211" s="10"/>
      <c r="AB2211" s="10"/>
      <c r="AC2211" s="10"/>
      <c r="AD2211" s="10"/>
      <c r="AE2211" s="10"/>
      <c r="AF2211" s="10"/>
      <c r="AG2211" s="10"/>
      <c r="AH2211" s="10"/>
      <c r="AI2211" s="10"/>
      <c r="AJ2211" s="10"/>
      <c r="AK2211" s="10"/>
    </row>
    <row r="2212" spans="27:37" x14ac:dyDescent="0.25">
      <c r="AA2212" s="10"/>
      <c r="AB2212" s="10"/>
      <c r="AC2212" s="10"/>
      <c r="AD2212" s="10"/>
      <c r="AE2212" s="10"/>
      <c r="AF2212" s="10"/>
      <c r="AG2212" s="10"/>
      <c r="AH2212" s="10"/>
      <c r="AI2212" s="10"/>
      <c r="AJ2212" s="10"/>
      <c r="AK2212" s="10"/>
    </row>
    <row r="2213" spans="27:37" x14ac:dyDescent="0.25">
      <c r="AA2213" s="10"/>
      <c r="AB2213" s="10"/>
      <c r="AC2213" s="10"/>
      <c r="AD2213" s="10"/>
      <c r="AE2213" s="10"/>
      <c r="AF2213" s="10"/>
      <c r="AG2213" s="10"/>
      <c r="AH2213" s="10"/>
      <c r="AI2213" s="10"/>
      <c r="AJ2213" s="10"/>
      <c r="AK2213" s="10"/>
    </row>
    <row r="2214" spans="27:37" x14ac:dyDescent="0.25">
      <c r="AA2214" s="10"/>
      <c r="AB2214" s="10"/>
      <c r="AC2214" s="10"/>
      <c r="AD2214" s="10"/>
      <c r="AE2214" s="10"/>
      <c r="AF2214" s="10"/>
      <c r="AG2214" s="10"/>
      <c r="AH2214" s="10"/>
      <c r="AI2214" s="10"/>
      <c r="AJ2214" s="10"/>
      <c r="AK2214" s="10"/>
    </row>
    <row r="2215" spans="27:37" x14ac:dyDescent="0.25">
      <c r="AA2215" s="10"/>
      <c r="AB2215" s="10"/>
      <c r="AC2215" s="10"/>
      <c r="AD2215" s="10"/>
      <c r="AE2215" s="10"/>
      <c r="AF2215" s="10"/>
      <c r="AG2215" s="10"/>
      <c r="AH2215" s="10"/>
      <c r="AI2215" s="10"/>
      <c r="AJ2215" s="10"/>
      <c r="AK2215" s="10"/>
    </row>
    <row r="2216" spans="27:37" x14ac:dyDescent="0.25">
      <c r="AA2216" s="10"/>
      <c r="AB2216" s="10"/>
      <c r="AC2216" s="10"/>
      <c r="AD2216" s="10"/>
      <c r="AE2216" s="10"/>
      <c r="AF2216" s="10"/>
      <c r="AG2216" s="10"/>
      <c r="AH2216" s="10"/>
      <c r="AI2216" s="10"/>
      <c r="AJ2216" s="10"/>
      <c r="AK2216" s="10"/>
    </row>
    <row r="2217" spans="27:37" x14ac:dyDescent="0.25">
      <c r="AA2217" s="10"/>
      <c r="AB2217" s="10"/>
      <c r="AC2217" s="10"/>
      <c r="AD2217" s="10"/>
      <c r="AE2217" s="10"/>
      <c r="AF2217" s="10"/>
      <c r="AG2217" s="10"/>
      <c r="AH2217" s="10"/>
      <c r="AI2217" s="10"/>
      <c r="AJ2217" s="10"/>
      <c r="AK2217" s="10"/>
    </row>
    <row r="2218" spans="27:37" x14ac:dyDescent="0.25">
      <c r="AA2218" s="10"/>
      <c r="AB2218" s="10"/>
      <c r="AC2218" s="10"/>
      <c r="AD2218" s="10"/>
      <c r="AE2218" s="10"/>
      <c r="AF2218" s="10"/>
      <c r="AG2218" s="10"/>
      <c r="AH2218" s="10"/>
      <c r="AI2218" s="10"/>
      <c r="AJ2218" s="10"/>
      <c r="AK2218" s="10"/>
    </row>
    <row r="2219" spans="27:37" x14ac:dyDescent="0.25">
      <c r="AA2219" s="10"/>
      <c r="AB2219" s="10"/>
      <c r="AC2219" s="10"/>
      <c r="AD2219" s="10"/>
      <c r="AE2219" s="10"/>
      <c r="AF2219" s="10"/>
      <c r="AG2219" s="10"/>
      <c r="AH2219" s="10"/>
      <c r="AI2219" s="10"/>
      <c r="AJ2219" s="10"/>
      <c r="AK2219" s="10"/>
    </row>
    <row r="2220" spans="27:37" x14ac:dyDescent="0.25">
      <c r="AA2220" s="10"/>
      <c r="AB2220" s="10"/>
      <c r="AC2220" s="10"/>
      <c r="AD2220" s="10"/>
      <c r="AE2220" s="10"/>
      <c r="AF2220" s="10"/>
      <c r="AG2220" s="10"/>
      <c r="AH2220" s="10"/>
      <c r="AI2220" s="10"/>
      <c r="AJ2220" s="10"/>
      <c r="AK2220" s="10"/>
    </row>
    <row r="2221" spans="27:37" x14ac:dyDescent="0.25">
      <c r="AA2221" s="10"/>
      <c r="AB2221" s="10"/>
      <c r="AC2221" s="10"/>
      <c r="AD2221" s="10"/>
      <c r="AE2221" s="10"/>
      <c r="AF2221" s="10"/>
      <c r="AG2221" s="10"/>
      <c r="AH2221" s="10"/>
      <c r="AI2221" s="10"/>
      <c r="AJ2221" s="10"/>
      <c r="AK2221" s="10"/>
    </row>
    <row r="2222" spans="27:37" x14ac:dyDescent="0.25">
      <c r="AA2222" s="10"/>
      <c r="AB2222" s="10"/>
      <c r="AC2222" s="10"/>
      <c r="AD2222" s="10"/>
      <c r="AE2222" s="10"/>
      <c r="AF2222" s="10"/>
      <c r="AG2222" s="10"/>
      <c r="AH2222" s="10"/>
      <c r="AI2222" s="10"/>
      <c r="AJ2222" s="10"/>
      <c r="AK2222" s="10"/>
    </row>
    <row r="2223" spans="27:37" x14ac:dyDescent="0.25">
      <c r="AA2223" s="10"/>
      <c r="AB2223" s="10"/>
      <c r="AC2223" s="10"/>
      <c r="AD2223" s="10"/>
      <c r="AE2223" s="10"/>
      <c r="AF2223" s="10"/>
      <c r="AG2223" s="10"/>
      <c r="AH2223" s="10"/>
      <c r="AI2223" s="10"/>
      <c r="AJ2223" s="10"/>
      <c r="AK2223" s="10"/>
    </row>
    <row r="2224" spans="27:37" x14ac:dyDescent="0.25">
      <c r="AA2224" s="10"/>
      <c r="AB2224" s="10"/>
      <c r="AC2224" s="10"/>
      <c r="AD2224" s="10"/>
      <c r="AE2224" s="10"/>
      <c r="AF2224" s="10"/>
      <c r="AG2224" s="10"/>
      <c r="AH2224" s="10"/>
      <c r="AI2224" s="10"/>
      <c r="AJ2224" s="10"/>
      <c r="AK2224" s="10"/>
    </row>
    <row r="2225" spans="27:37" x14ac:dyDescent="0.25">
      <c r="AA2225" s="10"/>
      <c r="AB2225" s="10"/>
      <c r="AC2225" s="10"/>
      <c r="AD2225" s="10"/>
      <c r="AE2225" s="10"/>
      <c r="AF2225" s="10"/>
      <c r="AG2225" s="10"/>
      <c r="AH2225" s="10"/>
      <c r="AI2225" s="10"/>
      <c r="AJ2225" s="10"/>
      <c r="AK2225" s="10"/>
    </row>
    <row r="2226" spans="27:37" x14ac:dyDescent="0.25">
      <c r="AA2226" s="10"/>
      <c r="AB2226" s="10"/>
      <c r="AC2226" s="10"/>
      <c r="AD2226" s="10"/>
      <c r="AE2226" s="10"/>
      <c r="AF2226" s="10"/>
      <c r="AG2226" s="10"/>
      <c r="AH2226" s="10"/>
      <c r="AI2226" s="10"/>
      <c r="AJ2226" s="10"/>
      <c r="AK2226" s="10"/>
    </row>
    <row r="2227" spans="27:37" x14ac:dyDescent="0.25">
      <c r="AA2227" s="10"/>
      <c r="AB2227" s="10"/>
      <c r="AC2227" s="10"/>
      <c r="AD2227" s="10"/>
      <c r="AE2227" s="10"/>
      <c r="AF2227" s="10"/>
      <c r="AG2227" s="10"/>
      <c r="AH2227" s="10"/>
      <c r="AI2227" s="10"/>
      <c r="AJ2227" s="10"/>
      <c r="AK2227" s="10"/>
    </row>
    <row r="2228" spans="27:37" x14ac:dyDescent="0.25">
      <c r="AA2228" s="10"/>
      <c r="AB2228" s="10"/>
      <c r="AC2228" s="10"/>
      <c r="AD2228" s="10"/>
      <c r="AE2228" s="10"/>
      <c r="AF2228" s="10"/>
      <c r="AG2228" s="10"/>
      <c r="AH2228" s="10"/>
      <c r="AI2228" s="10"/>
      <c r="AJ2228" s="10"/>
      <c r="AK2228" s="10"/>
    </row>
    <row r="2229" spans="27:37" x14ac:dyDescent="0.25">
      <c r="AA2229" s="10"/>
      <c r="AB2229" s="10"/>
      <c r="AC2229" s="10"/>
      <c r="AD2229" s="10"/>
      <c r="AE2229" s="10"/>
      <c r="AF2229" s="10"/>
      <c r="AG2229" s="10"/>
      <c r="AH2229" s="10"/>
      <c r="AI2229" s="10"/>
      <c r="AJ2229" s="10"/>
      <c r="AK2229" s="10"/>
    </row>
    <row r="2230" spans="27:37" x14ac:dyDescent="0.25">
      <c r="AA2230" s="10"/>
      <c r="AB2230" s="10"/>
      <c r="AC2230" s="10"/>
      <c r="AD2230" s="10"/>
      <c r="AE2230" s="10"/>
      <c r="AF2230" s="10"/>
      <c r="AG2230" s="10"/>
      <c r="AH2230" s="10"/>
      <c r="AI2230" s="10"/>
      <c r="AJ2230" s="10"/>
      <c r="AK2230" s="10"/>
    </row>
    <row r="2231" spans="27:37" x14ac:dyDescent="0.25">
      <c r="AA2231" s="10"/>
      <c r="AB2231" s="10"/>
      <c r="AC2231" s="10"/>
      <c r="AD2231" s="10"/>
      <c r="AE2231" s="10"/>
      <c r="AF2231" s="10"/>
      <c r="AG2231" s="10"/>
      <c r="AH2231" s="10"/>
      <c r="AI2231" s="10"/>
      <c r="AJ2231" s="10"/>
      <c r="AK2231" s="10"/>
    </row>
    <row r="2232" spans="27:37" x14ac:dyDescent="0.25">
      <c r="AA2232" s="10"/>
      <c r="AB2232" s="10"/>
      <c r="AC2232" s="10"/>
      <c r="AD2232" s="10"/>
      <c r="AE2232" s="10"/>
      <c r="AF2232" s="10"/>
      <c r="AG2232" s="10"/>
      <c r="AH2232" s="10"/>
      <c r="AI2232" s="10"/>
      <c r="AJ2232" s="10"/>
      <c r="AK2232" s="10"/>
    </row>
    <row r="2233" spans="27:37" x14ac:dyDescent="0.25">
      <c r="AA2233" s="10"/>
      <c r="AB2233" s="10"/>
      <c r="AC2233" s="10"/>
      <c r="AD2233" s="10"/>
      <c r="AE2233" s="10"/>
      <c r="AF2233" s="10"/>
      <c r="AG2233" s="10"/>
      <c r="AH2233" s="10"/>
      <c r="AI2233" s="10"/>
      <c r="AJ2233" s="10"/>
      <c r="AK2233" s="10"/>
    </row>
    <row r="2234" spans="27:37" x14ac:dyDescent="0.25">
      <c r="AA2234" s="10"/>
      <c r="AB2234" s="10"/>
      <c r="AC2234" s="10"/>
      <c r="AD2234" s="10"/>
      <c r="AE2234" s="10"/>
      <c r="AF2234" s="10"/>
      <c r="AG2234" s="10"/>
      <c r="AH2234" s="10"/>
      <c r="AI2234" s="10"/>
      <c r="AJ2234" s="10"/>
      <c r="AK2234" s="10"/>
    </row>
    <row r="2235" spans="27:37" x14ac:dyDescent="0.25">
      <c r="AA2235" s="10"/>
      <c r="AB2235" s="10"/>
      <c r="AC2235" s="10"/>
      <c r="AD2235" s="10"/>
      <c r="AE2235" s="10"/>
      <c r="AF2235" s="10"/>
      <c r="AG2235" s="10"/>
      <c r="AH2235" s="10"/>
      <c r="AI2235" s="10"/>
      <c r="AJ2235" s="10"/>
      <c r="AK2235" s="10"/>
    </row>
    <row r="2236" spans="27:37" x14ac:dyDescent="0.25">
      <c r="AA2236" s="10"/>
      <c r="AB2236" s="10"/>
      <c r="AC2236" s="10"/>
      <c r="AD2236" s="10"/>
      <c r="AE2236" s="10"/>
      <c r="AF2236" s="10"/>
      <c r="AG2236" s="10"/>
      <c r="AH2236" s="10"/>
      <c r="AI2236" s="10"/>
      <c r="AJ2236" s="10"/>
      <c r="AK2236" s="10"/>
    </row>
    <row r="2237" spans="27:37" x14ac:dyDescent="0.25">
      <c r="AA2237" s="10"/>
      <c r="AB2237" s="10"/>
      <c r="AC2237" s="10"/>
      <c r="AD2237" s="10"/>
      <c r="AE2237" s="10"/>
      <c r="AF2237" s="10"/>
      <c r="AG2237" s="10"/>
      <c r="AH2237" s="10"/>
      <c r="AI2237" s="10"/>
      <c r="AJ2237" s="10"/>
      <c r="AK2237" s="10"/>
    </row>
    <row r="2238" spans="27:37" x14ac:dyDescent="0.25">
      <c r="AA2238" s="10"/>
      <c r="AB2238" s="10"/>
      <c r="AC2238" s="10"/>
      <c r="AD2238" s="10"/>
      <c r="AE2238" s="10"/>
      <c r="AF2238" s="10"/>
      <c r="AG2238" s="10"/>
      <c r="AH2238" s="10"/>
      <c r="AI2238" s="10"/>
      <c r="AJ2238" s="10"/>
      <c r="AK2238" s="10"/>
    </row>
    <row r="2239" spans="27:37" x14ac:dyDescent="0.25">
      <c r="AA2239" s="10"/>
      <c r="AB2239" s="10"/>
      <c r="AC2239" s="10"/>
      <c r="AD2239" s="10"/>
      <c r="AE2239" s="10"/>
      <c r="AF2239" s="10"/>
      <c r="AG2239" s="10"/>
      <c r="AH2239" s="10"/>
      <c r="AI2239" s="10"/>
      <c r="AJ2239" s="10"/>
      <c r="AK2239" s="10"/>
    </row>
    <row r="2240" spans="27:37" x14ac:dyDescent="0.25">
      <c r="AA2240" s="10"/>
      <c r="AB2240" s="10"/>
      <c r="AC2240" s="10"/>
      <c r="AD2240" s="10"/>
      <c r="AE2240" s="10"/>
      <c r="AF2240" s="10"/>
      <c r="AG2240" s="10"/>
      <c r="AH2240" s="10"/>
      <c r="AI2240" s="10"/>
      <c r="AJ2240" s="10"/>
      <c r="AK2240" s="10"/>
    </row>
    <row r="2241" spans="27:37" x14ac:dyDescent="0.25">
      <c r="AA2241" s="10"/>
      <c r="AB2241" s="10"/>
      <c r="AC2241" s="10"/>
      <c r="AD2241" s="10"/>
      <c r="AE2241" s="10"/>
      <c r="AF2241" s="10"/>
      <c r="AG2241" s="10"/>
      <c r="AH2241" s="10"/>
      <c r="AI2241" s="10"/>
      <c r="AJ2241" s="10"/>
      <c r="AK2241" s="10"/>
    </row>
    <row r="2242" spans="27:37" x14ac:dyDescent="0.25">
      <c r="AA2242" s="10"/>
      <c r="AB2242" s="10"/>
      <c r="AC2242" s="10"/>
      <c r="AD2242" s="10"/>
      <c r="AE2242" s="10"/>
      <c r="AF2242" s="10"/>
      <c r="AG2242" s="10"/>
      <c r="AH2242" s="10"/>
      <c r="AI2242" s="10"/>
      <c r="AJ2242" s="10"/>
      <c r="AK2242" s="10"/>
    </row>
    <row r="2243" spans="27:37" x14ac:dyDescent="0.25">
      <c r="AA2243" s="10"/>
      <c r="AB2243" s="10"/>
      <c r="AC2243" s="10"/>
      <c r="AD2243" s="10"/>
      <c r="AE2243" s="10"/>
      <c r="AF2243" s="10"/>
      <c r="AG2243" s="10"/>
      <c r="AH2243" s="10"/>
      <c r="AI2243" s="10"/>
      <c r="AJ2243" s="10"/>
      <c r="AK2243" s="10"/>
    </row>
    <row r="2244" spans="27:37" x14ac:dyDescent="0.25">
      <c r="AA2244" s="10"/>
      <c r="AB2244" s="10"/>
      <c r="AC2244" s="10"/>
      <c r="AD2244" s="10"/>
      <c r="AE2244" s="10"/>
      <c r="AF2244" s="10"/>
      <c r="AG2244" s="10"/>
      <c r="AH2244" s="10"/>
      <c r="AI2244" s="10"/>
      <c r="AJ2244" s="10"/>
      <c r="AK2244" s="10"/>
    </row>
    <row r="2245" spans="27:37" x14ac:dyDescent="0.25">
      <c r="AA2245" s="10"/>
      <c r="AB2245" s="10"/>
      <c r="AC2245" s="10"/>
      <c r="AD2245" s="10"/>
      <c r="AE2245" s="10"/>
      <c r="AF2245" s="10"/>
      <c r="AG2245" s="10"/>
      <c r="AH2245" s="10"/>
      <c r="AI2245" s="10"/>
      <c r="AJ2245" s="10"/>
      <c r="AK2245" s="10"/>
    </row>
    <row r="2246" spans="27:37" x14ac:dyDescent="0.25">
      <c r="AA2246" s="10"/>
      <c r="AB2246" s="10"/>
      <c r="AC2246" s="10"/>
      <c r="AD2246" s="10"/>
      <c r="AE2246" s="10"/>
      <c r="AF2246" s="10"/>
      <c r="AG2246" s="10"/>
      <c r="AH2246" s="10"/>
      <c r="AI2246" s="10"/>
      <c r="AJ2246" s="10"/>
      <c r="AK2246" s="10"/>
    </row>
    <row r="2247" spans="27:37" x14ac:dyDescent="0.25">
      <c r="AA2247" s="10"/>
      <c r="AB2247" s="10"/>
      <c r="AC2247" s="10"/>
      <c r="AD2247" s="10"/>
      <c r="AE2247" s="10"/>
      <c r="AF2247" s="10"/>
      <c r="AG2247" s="10"/>
      <c r="AH2247" s="10"/>
      <c r="AI2247" s="10"/>
      <c r="AJ2247" s="10"/>
      <c r="AK2247" s="10"/>
    </row>
    <row r="2248" spans="27:37" x14ac:dyDescent="0.25">
      <c r="AA2248" s="10"/>
      <c r="AB2248" s="10"/>
      <c r="AC2248" s="10"/>
      <c r="AD2248" s="10"/>
      <c r="AE2248" s="10"/>
      <c r="AF2248" s="10"/>
      <c r="AG2248" s="10"/>
      <c r="AH2248" s="10"/>
      <c r="AI2248" s="10"/>
      <c r="AJ2248" s="10"/>
      <c r="AK2248" s="10"/>
    </row>
    <row r="2249" spans="27:37" x14ac:dyDescent="0.25">
      <c r="AA2249" s="10"/>
      <c r="AB2249" s="10"/>
      <c r="AC2249" s="10"/>
      <c r="AD2249" s="10"/>
      <c r="AE2249" s="10"/>
      <c r="AF2249" s="10"/>
      <c r="AG2249" s="10"/>
      <c r="AH2249" s="10"/>
      <c r="AI2249" s="10"/>
      <c r="AJ2249" s="10"/>
      <c r="AK2249" s="10"/>
    </row>
    <row r="2250" spans="27:37" x14ac:dyDescent="0.25">
      <c r="AA2250" s="10"/>
      <c r="AB2250" s="10"/>
      <c r="AC2250" s="10"/>
      <c r="AD2250" s="10"/>
      <c r="AE2250" s="10"/>
      <c r="AF2250" s="10"/>
      <c r="AG2250" s="10"/>
      <c r="AH2250" s="10"/>
      <c r="AI2250" s="10"/>
      <c r="AJ2250" s="10"/>
      <c r="AK2250" s="10"/>
    </row>
    <row r="2251" spans="27:37" x14ac:dyDescent="0.25">
      <c r="AA2251" s="10"/>
      <c r="AB2251" s="10"/>
      <c r="AC2251" s="10"/>
      <c r="AD2251" s="10"/>
      <c r="AE2251" s="10"/>
      <c r="AF2251" s="10"/>
      <c r="AG2251" s="10"/>
      <c r="AH2251" s="10"/>
      <c r="AI2251" s="10"/>
      <c r="AJ2251" s="10"/>
      <c r="AK2251" s="10"/>
    </row>
    <row r="2252" spans="27:37" x14ac:dyDescent="0.25">
      <c r="AA2252" s="10"/>
      <c r="AB2252" s="10"/>
      <c r="AC2252" s="10"/>
      <c r="AD2252" s="10"/>
      <c r="AE2252" s="10"/>
      <c r="AF2252" s="10"/>
      <c r="AG2252" s="10"/>
      <c r="AH2252" s="10"/>
      <c r="AI2252" s="10"/>
      <c r="AJ2252" s="10"/>
      <c r="AK2252" s="10"/>
    </row>
    <row r="2253" spans="27:37" x14ac:dyDescent="0.25">
      <c r="AA2253" s="10"/>
      <c r="AB2253" s="10"/>
      <c r="AC2253" s="10"/>
      <c r="AD2253" s="10"/>
      <c r="AE2253" s="10"/>
      <c r="AF2253" s="10"/>
      <c r="AG2253" s="10"/>
      <c r="AH2253" s="10"/>
      <c r="AI2253" s="10"/>
      <c r="AJ2253" s="10"/>
      <c r="AK2253" s="10"/>
    </row>
    <row r="2254" spans="27:37" x14ac:dyDescent="0.25">
      <c r="AA2254" s="10"/>
      <c r="AB2254" s="10"/>
      <c r="AC2254" s="10"/>
      <c r="AD2254" s="10"/>
      <c r="AE2254" s="10"/>
      <c r="AF2254" s="10"/>
      <c r="AG2254" s="10"/>
      <c r="AH2254" s="10"/>
      <c r="AI2254" s="10"/>
      <c r="AJ2254" s="10"/>
      <c r="AK2254" s="10"/>
    </row>
    <row r="2255" spans="27:37" x14ac:dyDescent="0.25">
      <c r="AA2255" s="10"/>
      <c r="AB2255" s="10"/>
      <c r="AC2255" s="10"/>
      <c r="AD2255" s="10"/>
      <c r="AE2255" s="10"/>
      <c r="AF2255" s="10"/>
      <c r="AG2255" s="10"/>
      <c r="AH2255" s="10"/>
      <c r="AI2255" s="10"/>
      <c r="AJ2255" s="10"/>
      <c r="AK2255" s="10"/>
    </row>
    <row r="2256" spans="27:37" x14ac:dyDescent="0.25">
      <c r="AA2256" s="10"/>
      <c r="AB2256" s="10"/>
      <c r="AC2256" s="10"/>
      <c r="AD2256" s="10"/>
      <c r="AE2256" s="10"/>
      <c r="AF2256" s="10"/>
      <c r="AG2256" s="10"/>
      <c r="AH2256" s="10"/>
      <c r="AI2256" s="10"/>
      <c r="AJ2256" s="10"/>
      <c r="AK2256" s="10"/>
    </row>
    <row r="2257" spans="27:37" x14ac:dyDescent="0.25">
      <c r="AA2257" s="10"/>
      <c r="AB2257" s="10"/>
      <c r="AC2257" s="10"/>
      <c r="AD2257" s="10"/>
      <c r="AE2257" s="10"/>
      <c r="AF2257" s="10"/>
      <c r="AG2257" s="10"/>
      <c r="AH2257" s="10"/>
      <c r="AI2257" s="10"/>
      <c r="AJ2257" s="10"/>
      <c r="AK2257" s="10"/>
    </row>
    <row r="2258" spans="27:37" x14ac:dyDescent="0.25">
      <c r="AA2258" s="10"/>
      <c r="AB2258" s="10"/>
      <c r="AC2258" s="10"/>
      <c r="AD2258" s="10"/>
      <c r="AE2258" s="10"/>
      <c r="AF2258" s="10"/>
      <c r="AG2258" s="10"/>
      <c r="AH2258" s="10"/>
      <c r="AI2258" s="10"/>
      <c r="AJ2258" s="10"/>
      <c r="AK2258" s="10"/>
    </row>
    <row r="2259" spans="27:37" x14ac:dyDescent="0.25">
      <c r="AA2259" s="10"/>
      <c r="AB2259" s="10"/>
      <c r="AC2259" s="10"/>
      <c r="AD2259" s="10"/>
      <c r="AE2259" s="10"/>
      <c r="AF2259" s="10"/>
      <c r="AG2259" s="10"/>
      <c r="AH2259" s="10"/>
      <c r="AI2259" s="10"/>
      <c r="AJ2259" s="10"/>
      <c r="AK2259" s="10"/>
    </row>
    <row r="2260" spans="27:37" x14ac:dyDescent="0.25">
      <c r="AA2260" s="10"/>
      <c r="AB2260" s="10"/>
      <c r="AC2260" s="10"/>
      <c r="AD2260" s="10"/>
      <c r="AE2260" s="10"/>
      <c r="AF2260" s="10"/>
      <c r="AG2260" s="10"/>
      <c r="AH2260" s="10"/>
      <c r="AI2260" s="10"/>
      <c r="AJ2260" s="10"/>
      <c r="AK2260" s="10"/>
    </row>
    <row r="2261" spans="27:37" x14ac:dyDescent="0.25">
      <c r="AA2261" s="10"/>
      <c r="AB2261" s="10"/>
      <c r="AC2261" s="10"/>
      <c r="AD2261" s="10"/>
      <c r="AE2261" s="10"/>
      <c r="AF2261" s="10"/>
      <c r="AG2261" s="10"/>
      <c r="AH2261" s="10"/>
      <c r="AI2261" s="10"/>
      <c r="AJ2261" s="10"/>
      <c r="AK2261" s="10"/>
    </row>
    <row r="2262" spans="27:37" x14ac:dyDescent="0.25">
      <c r="AA2262" s="10"/>
      <c r="AB2262" s="10"/>
      <c r="AC2262" s="10"/>
      <c r="AD2262" s="10"/>
      <c r="AE2262" s="10"/>
      <c r="AF2262" s="10"/>
      <c r="AG2262" s="10"/>
      <c r="AH2262" s="10"/>
      <c r="AI2262" s="10"/>
      <c r="AJ2262" s="10"/>
      <c r="AK2262" s="10"/>
    </row>
    <row r="2263" spans="27:37" x14ac:dyDescent="0.25">
      <c r="AA2263" s="10"/>
      <c r="AB2263" s="10"/>
      <c r="AC2263" s="10"/>
      <c r="AD2263" s="10"/>
      <c r="AE2263" s="10"/>
      <c r="AF2263" s="10"/>
      <c r="AG2263" s="10"/>
      <c r="AH2263" s="10"/>
      <c r="AI2263" s="10"/>
      <c r="AJ2263" s="10"/>
      <c r="AK2263" s="10"/>
    </row>
    <row r="2264" spans="27:37" x14ac:dyDescent="0.25">
      <c r="AA2264" s="10"/>
      <c r="AB2264" s="10"/>
      <c r="AC2264" s="10"/>
      <c r="AD2264" s="10"/>
      <c r="AE2264" s="10"/>
      <c r="AF2264" s="10"/>
      <c r="AG2264" s="10"/>
      <c r="AH2264" s="10"/>
      <c r="AI2264" s="10"/>
      <c r="AJ2264" s="10"/>
      <c r="AK2264" s="10"/>
    </row>
    <row r="2265" spans="27:37" x14ac:dyDescent="0.25">
      <c r="AA2265" s="10"/>
      <c r="AB2265" s="10"/>
      <c r="AC2265" s="10"/>
      <c r="AD2265" s="10"/>
      <c r="AE2265" s="10"/>
      <c r="AF2265" s="10"/>
      <c r="AG2265" s="10"/>
      <c r="AH2265" s="10"/>
      <c r="AI2265" s="10"/>
      <c r="AJ2265" s="10"/>
      <c r="AK2265" s="10"/>
    </row>
    <row r="2266" spans="27:37" x14ac:dyDescent="0.25">
      <c r="AA2266" s="10"/>
      <c r="AB2266" s="10"/>
      <c r="AC2266" s="10"/>
      <c r="AD2266" s="10"/>
      <c r="AE2266" s="10"/>
      <c r="AF2266" s="10"/>
      <c r="AG2266" s="10"/>
      <c r="AH2266" s="10"/>
      <c r="AI2266" s="10"/>
      <c r="AJ2266" s="10"/>
      <c r="AK2266" s="10"/>
    </row>
    <row r="2267" spans="27:37" x14ac:dyDescent="0.25">
      <c r="AA2267" s="10"/>
      <c r="AB2267" s="10"/>
      <c r="AC2267" s="10"/>
      <c r="AD2267" s="10"/>
      <c r="AE2267" s="10"/>
      <c r="AF2267" s="10"/>
      <c r="AG2267" s="10"/>
      <c r="AH2267" s="10"/>
      <c r="AI2267" s="10"/>
      <c r="AJ2267" s="10"/>
      <c r="AK2267" s="10"/>
    </row>
    <row r="2268" spans="27:37" x14ac:dyDescent="0.25">
      <c r="AA2268" s="10"/>
      <c r="AB2268" s="10"/>
      <c r="AC2268" s="10"/>
      <c r="AD2268" s="10"/>
      <c r="AE2268" s="10"/>
      <c r="AF2268" s="10"/>
      <c r="AG2268" s="10"/>
      <c r="AH2268" s="10"/>
      <c r="AI2268" s="10"/>
      <c r="AJ2268" s="10"/>
      <c r="AK2268" s="10"/>
    </row>
    <row r="2269" spans="27:37" x14ac:dyDescent="0.25">
      <c r="AA2269" s="10"/>
      <c r="AB2269" s="10"/>
      <c r="AC2269" s="10"/>
      <c r="AD2269" s="10"/>
      <c r="AE2269" s="10"/>
      <c r="AF2269" s="10"/>
      <c r="AG2269" s="10"/>
      <c r="AH2269" s="10"/>
      <c r="AI2269" s="10"/>
      <c r="AJ2269" s="10"/>
      <c r="AK2269" s="10"/>
    </row>
    <row r="2270" spans="27:37" x14ac:dyDescent="0.25">
      <c r="AA2270" s="10"/>
      <c r="AB2270" s="10"/>
      <c r="AC2270" s="10"/>
      <c r="AD2270" s="10"/>
      <c r="AE2270" s="10"/>
      <c r="AF2270" s="10"/>
      <c r="AG2270" s="10"/>
      <c r="AH2270" s="10"/>
      <c r="AI2270" s="10"/>
      <c r="AJ2270" s="10"/>
      <c r="AK2270" s="10"/>
    </row>
    <row r="2271" spans="27:37" x14ac:dyDescent="0.25">
      <c r="AA2271" s="10"/>
      <c r="AB2271" s="10"/>
      <c r="AC2271" s="10"/>
      <c r="AD2271" s="10"/>
      <c r="AE2271" s="10"/>
      <c r="AF2271" s="10"/>
      <c r="AG2271" s="10"/>
      <c r="AH2271" s="10"/>
      <c r="AI2271" s="10"/>
      <c r="AJ2271" s="10"/>
      <c r="AK2271" s="10"/>
    </row>
    <row r="2272" spans="27:37" x14ac:dyDescent="0.25">
      <c r="AA2272" s="10"/>
      <c r="AB2272" s="10"/>
      <c r="AC2272" s="10"/>
      <c r="AD2272" s="10"/>
      <c r="AE2272" s="10"/>
      <c r="AF2272" s="10"/>
      <c r="AG2272" s="10"/>
      <c r="AH2272" s="10"/>
      <c r="AI2272" s="10"/>
      <c r="AJ2272" s="10"/>
      <c r="AK2272" s="10"/>
    </row>
    <row r="2273" spans="27:37" x14ac:dyDescent="0.25">
      <c r="AA2273" s="10"/>
      <c r="AB2273" s="10"/>
      <c r="AC2273" s="10"/>
      <c r="AD2273" s="10"/>
      <c r="AE2273" s="10"/>
      <c r="AF2273" s="10"/>
      <c r="AG2273" s="10"/>
      <c r="AH2273" s="10"/>
      <c r="AI2273" s="10"/>
      <c r="AJ2273" s="10"/>
      <c r="AK2273" s="10"/>
    </row>
    <row r="2274" spans="27:37" x14ac:dyDescent="0.25">
      <c r="AA2274" s="10"/>
      <c r="AB2274" s="10"/>
      <c r="AC2274" s="10"/>
      <c r="AD2274" s="10"/>
      <c r="AE2274" s="10"/>
      <c r="AF2274" s="10"/>
      <c r="AG2274" s="10"/>
      <c r="AH2274" s="10"/>
      <c r="AI2274" s="10"/>
      <c r="AJ2274" s="10"/>
      <c r="AK2274" s="10"/>
    </row>
    <row r="2275" spans="27:37" x14ac:dyDescent="0.25">
      <c r="AA2275" s="10"/>
      <c r="AB2275" s="10"/>
      <c r="AC2275" s="10"/>
      <c r="AD2275" s="10"/>
      <c r="AE2275" s="10"/>
      <c r="AF2275" s="10"/>
      <c r="AG2275" s="10"/>
      <c r="AH2275" s="10"/>
      <c r="AI2275" s="10"/>
      <c r="AJ2275" s="10"/>
      <c r="AK2275" s="10"/>
    </row>
    <row r="2276" spans="27:37" x14ac:dyDescent="0.25">
      <c r="AA2276" s="10"/>
      <c r="AB2276" s="10"/>
      <c r="AC2276" s="10"/>
      <c r="AD2276" s="10"/>
      <c r="AE2276" s="10"/>
      <c r="AF2276" s="10"/>
      <c r="AG2276" s="10"/>
      <c r="AH2276" s="10"/>
      <c r="AI2276" s="10"/>
      <c r="AJ2276" s="10"/>
      <c r="AK2276" s="10"/>
    </row>
    <row r="2277" spans="27:37" x14ac:dyDescent="0.25">
      <c r="AA2277" s="10"/>
      <c r="AB2277" s="10"/>
      <c r="AC2277" s="10"/>
      <c r="AD2277" s="10"/>
      <c r="AE2277" s="10"/>
      <c r="AF2277" s="10"/>
      <c r="AG2277" s="10"/>
      <c r="AH2277" s="10"/>
      <c r="AI2277" s="10"/>
      <c r="AJ2277" s="10"/>
      <c r="AK2277" s="10"/>
    </row>
    <row r="2278" spans="27:37" x14ac:dyDescent="0.25">
      <c r="AA2278" s="10"/>
      <c r="AB2278" s="10"/>
      <c r="AC2278" s="10"/>
      <c r="AD2278" s="10"/>
      <c r="AE2278" s="10"/>
      <c r="AF2278" s="10"/>
      <c r="AG2278" s="10"/>
      <c r="AH2278" s="10"/>
      <c r="AI2278" s="10"/>
      <c r="AJ2278" s="10"/>
      <c r="AK2278" s="10"/>
    </row>
    <row r="2279" spans="27:37" x14ac:dyDescent="0.25">
      <c r="AA2279" s="10"/>
      <c r="AB2279" s="10"/>
      <c r="AC2279" s="10"/>
      <c r="AD2279" s="10"/>
      <c r="AE2279" s="10"/>
      <c r="AF2279" s="10"/>
      <c r="AG2279" s="10"/>
      <c r="AH2279" s="10"/>
      <c r="AI2279" s="10"/>
      <c r="AJ2279" s="10"/>
      <c r="AK2279" s="10"/>
    </row>
    <row r="2280" spans="27:37" x14ac:dyDescent="0.25">
      <c r="AA2280" s="10"/>
      <c r="AB2280" s="10"/>
      <c r="AC2280" s="10"/>
      <c r="AD2280" s="10"/>
      <c r="AE2280" s="10"/>
      <c r="AF2280" s="10"/>
      <c r="AG2280" s="10"/>
      <c r="AH2280" s="10"/>
      <c r="AI2280" s="10"/>
      <c r="AJ2280" s="10"/>
      <c r="AK2280" s="10"/>
    </row>
    <row r="2281" spans="27:37" x14ac:dyDescent="0.25">
      <c r="AA2281" s="10"/>
      <c r="AB2281" s="10"/>
      <c r="AC2281" s="10"/>
      <c r="AD2281" s="10"/>
      <c r="AE2281" s="10"/>
      <c r="AF2281" s="10"/>
      <c r="AG2281" s="10"/>
      <c r="AH2281" s="10"/>
      <c r="AI2281" s="10"/>
      <c r="AJ2281" s="10"/>
      <c r="AK2281" s="10"/>
    </row>
    <row r="2282" spans="27:37" x14ac:dyDescent="0.25">
      <c r="AA2282" s="10"/>
      <c r="AB2282" s="10"/>
      <c r="AC2282" s="10"/>
      <c r="AD2282" s="10"/>
      <c r="AE2282" s="10"/>
      <c r="AF2282" s="10"/>
      <c r="AG2282" s="10"/>
      <c r="AH2282" s="10"/>
      <c r="AI2282" s="10"/>
      <c r="AJ2282" s="10"/>
      <c r="AK2282" s="10"/>
    </row>
    <row r="2283" spans="27:37" x14ac:dyDescent="0.25">
      <c r="AA2283" s="10"/>
      <c r="AB2283" s="10"/>
      <c r="AC2283" s="10"/>
      <c r="AD2283" s="10"/>
      <c r="AE2283" s="10"/>
      <c r="AF2283" s="10"/>
      <c r="AG2283" s="10"/>
      <c r="AH2283" s="10"/>
      <c r="AI2283" s="10"/>
      <c r="AJ2283" s="10"/>
      <c r="AK2283" s="10"/>
    </row>
    <row r="2284" spans="27:37" x14ac:dyDescent="0.25">
      <c r="AA2284" s="10"/>
      <c r="AB2284" s="10"/>
      <c r="AC2284" s="10"/>
      <c r="AD2284" s="10"/>
      <c r="AE2284" s="10"/>
      <c r="AF2284" s="10"/>
      <c r="AG2284" s="10"/>
      <c r="AH2284" s="10"/>
      <c r="AI2284" s="10"/>
      <c r="AJ2284" s="10"/>
      <c r="AK2284" s="10"/>
    </row>
    <row r="2285" spans="27:37" x14ac:dyDescent="0.25">
      <c r="AA2285" s="10"/>
      <c r="AB2285" s="10"/>
      <c r="AC2285" s="10"/>
      <c r="AD2285" s="10"/>
      <c r="AE2285" s="10"/>
      <c r="AF2285" s="10"/>
      <c r="AG2285" s="10"/>
      <c r="AH2285" s="10"/>
      <c r="AI2285" s="10"/>
      <c r="AJ2285" s="10"/>
      <c r="AK2285" s="10"/>
    </row>
    <row r="2286" spans="27:37" x14ac:dyDescent="0.25">
      <c r="AA2286" s="10"/>
      <c r="AB2286" s="10"/>
      <c r="AC2286" s="10"/>
      <c r="AD2286" s="10"/>
      <c r="AE2286" s="10"/>
      <c r="AF2286" s="10"/>
      <c r="AG2286" s="10"/>
      <c r="AH2286" s="10"/>
      <c r="AI2286" s="10"/>
      <c r="AJ2286" s="10"/>
      <c r="AK2286" s="10"/>
    </row>
    <row r="2287" spans="27:37" x14ac:dyDescent="0.25">
      <c r="AA2287" s="10"/>
      <c r="AB2287" s="10"/>
      <c r="AC2287" s="10"/>
      <c r="AD2287" s="10"/>
      <c r="AE2287" s="10"/>
      <c r="AF2287" s="10"/>
      <c r="AG2287" s="10"/>
      <c r="AH2287" s="10"/>
      <c r="AI2287" s="10"/>
      <c r="AJ2287" s="10"/>
      <c r="AK2287" s="10"/>
    </row>
    <row r="2288" spans="27:37" x14ac:dyDescent="0.25">
      <c r="AA2288" s="10"/>
      <c r="AB2288" s="10"/>
      <c r="AC2288" s="10"/>
      <c r="AD2288" s="10"/>
      <c r="AE2288" s="10"/>
      <c r="AF2288" s="10"/>
      <c r="AG2288" s="10"/>
      <c r="AH2288" s="10"/>
      <c r="AI2288" s="10"/>
      <c r="AJ2288" s="10"/>
      <c r="AK2288" s="10"/>
    </row>
    <row r="2289" spans="27:37" x14ac:dyDescent="0.25">
      <c r="AA2289" s="10"/>
      <c r="AB2289" s="10"/>
      <c r="AC2289" s="10"/>
      <c r="AD2289" s="10"/>
      <c r="AE2289" s="10"/>
      <c r="AF2289" s="10"/>
      <c r="AG2289" s="10"/>
      <c r="AH2289" s="10"/>
      <c r="AI2289" s="10"/>
      <c r="AJ2289" s="10"/>
      <c r="AK2289" s="10"/>
    </row>
    <row r="2290" spans="27:37" x14ac:dyDescent="0.25">
      <c r="AA2290" s="10"/>
      <c r="AB2290" s="10"/>
      <c r="AC2290" s="10"/>
      <c r="AD2290" s="10"/>
      <c r="AE2290" s="10"/>
      <c r="AF2290" s="10"/>
      <c r="AG2290" s="10"/>
      <c r="AH2290" s="10"/>
      <c r="AI2290" s="10"/>
      <c r="AJ2290" s="10"/>
      <c r="AK2290" s="10"/>
    </row>
    <row r="2291" spans="27:37" x14ac:dyDescent="0.25">
      <c r="AA2291" s="10"/>
      <c r="AB2291" s="10"/>
      <c r="AC2291" s="10"/>
      <c r="AD2291" s="10"/>
      <c r="AE2291" s="10"/>
      <c r="AF2291" s="10"/>
      <c r="AG2291" s="10"/>
      <c r="AH2291" s="10"/>
      <c r="AI2291" s="10"/>
      <c r="AJ2291" s="10"/>
      <c r="AK2291" s="10"/>
    </row>
    <row r="2292" spans="27:37" x14ac:dyDescent="0.25">
      <c r="AA2292" s="10"/>
      <c r="AB2292" s="10"/>
      <c r="AC2292" s="10"/>
      <c r="AD2292" s="10"/>
      <c r="AE2292" s="10"/>
      <c r="AF2292" s="10"/>
      <c r="AG2292" s="10"/>
      <c r="AH2292" s="10"/>
      <c r="AI2292" s="10"/>
      <c r="AJ2292" s="10"/>
      <c r="AK2292" s="10"/>
    </row>
    <row r="2293" spans="27:37" x14ac:dyDescent="0.25">
      <c r="AA2293" s="10"/>
      <c r="AB2293" s="10"/>
      <c r="AC2293" s="10"/>
      <c r="AD2293" s="10"/>
      <c r="AE2293" s="10"/>
      <c r="AF2293" s="10"/>
      <c r="AG2293" s="10"/>
      <c r="AH2293" s="10"/>
      <c r="AI2293" s="10"/>
      <c r="AJ2293" s="10"/>
      <c r="AK2293" s="10"/>
    </row>
    <row r="2294" spans="27:37" x14ac:dyDescent="0.25">
      <c r="AA2294" s="10"/>
      <c r="AB2294" s="10"/>
      <c r="AC2294" s="10"/>
      <c r="AD2294" s="10"/>
      <c r="AE2294" s="10"/>
      <c r="AF2294" s="10"/>
      <c r="AG2294" s="10"/>
      <c r="AH2294" s="10"/>
      <c r="AI2294" s="10"/>
      <c r="AJ2294" s="10"/>
      <c r="AK2294" s="10"/>
    </row>
    <row r="2295" spans="27:37" x14ac:dyDescent="0.25">
      <c r="AA2295" s="10"/>
      <c r="AB2295" s="10"/>
      <c r="AC2295" s="10"/>
      <c r="AD2295" s="10"/>
      <c r="AE2295" s="10"/>
      <c r="AF2295" s="10"/>
      <c r="AG2295" s="10"/>
      <c r="AH2295" s="10"/>
      <c r="AI2295" s="10"/>
      <c r="AJ2295" s="10"/>
      <c r="AK2295" s="10"/>
    </row>
    <row r="2296" spans="27:37" x14ac:dyDescent="0.25">
      <c r="AA2296" s="10"/>
      <c r="AB2296" s="10"/>
      <c r="AC2296" s="10"/>
      <c r="AD2296" s="10"/>
      <c r="AE2296" s="10"/>
      <c r="AF2296" s="10"/>
      <c r="AG2296" s="10"/>
      <c r="AH2296" s="10"/>
      <c r="AI2296" s="10"/>
      <c r="AJ2296" s="10"/>
      <c r="AK2296" s="10"/>
    </row>
    <row r="2297" spans="27:37" x14ac:dyDescent="0.25">
      <c r="AA2297" s="10"/>
      <c r="AB2297" s="10"/>
      <c r="AC2297" s="10"/>
      <c r="AD2297" s="10"/>
      <c r="AE2297" s="10"/>
      <c r="AF2297" s="10"/>
      <c r="AG2297" s="10"/>
      <c r="AH2297" s="10"/>
      <c r="AI2297" s="10"/>
      <c r="AJ2297" s="10"/>
      <c r="AK2297" s="10"/>
    </row>
    <row r="2298" spans="27:37" x14ac:dyDescent="0.25">
      <c r="AA2298" s="10"/>
      <c r="AB2298" s="10"/>
      <c r="AC2298" s="10"/>
      <c r="AD2298" s="10"/>
      <c r="AE2298" s="10"/>
      <c r="AF2298" s="10"/>
      <c r="AG2298" s="10"/>
      <c r="AH2298" s="10"/>
      <c r="AI2298" s="10"/>
      <c r="AJ2298" s="10"/>
      <c r="AK2298" s="10"/>
    </row>
    <row r="2299" spans="27:37" x14ac:dyDescent="0.25">
      <c r="AA2299" s="10"/>
      <c r="AB2299" s="10"/>
      <c r="AC2299" s="10"/>
      <c r="AD2299" s="10"/>
      <c r="AE2299" s="10"/>
      <c r="AF2299" s="10"/>
      <c r="AG2299" s="10"/>
      <c r="AH2299" s="10"/>
      <c r="AI2299" s="10"/>
      <c r="AJ2299" s="10"/>
      <c r="AK2299" s="10"/>
    </row>
    <row r="2300" spans="27:37" x14ac:dyDescent="0.25">
      <c r="AA2300" s="10"/>
      <c r="AB2300" s="10"/>
      <c r="AC2300" s="10"/>
      <c r="AD2300" s="10"/>
      <c r="AE2300" s="10"/>
      <c r="AF2300" s="10"/>
      <c r="AG2300" s="10"/>
      <c r="AH2300" s="10"/>
      <c r="AI2300" s="10"/>
      <c r="AJ2300" s="10"/>
      <c r="AK2300" s="10"/>
    </row>
    <row r="2301" spans="27:37" x14ac:dyDescent="0.25">
      <c r="AA2301" s="10"/>
      <c r="AB2301" s="10"/>
      <c r="AC2301" s="10"/>
      <c r="AD2301" s="10"/>
      <c r="AE2301" s="10"/>
      <c r="AF2301" s="10"/>
      <c r="AG2301" s="10"/>
      <c r="AH2301" s="10"/>
      <c r="AI2301" s="10"/>
      <c r="AJ2301" s="10"/>
      <c r="AK2301" s="10"/>
    </row>
    <row r="2302" spans="27:37" x14ac:dyDescent="0.25">
      <c r="AA2302" s="10"/>
      <c r="AB2302" s="10"/>
      <c r="AC2302" s="10"/>
      <c r="AD2302" s="10"/>
      <c r="AE2302" s="10"/>
      <c r="AF2302" s="10"/>
      <c r="AG2302" s="10"/>
      <c r="AH2302" s="10"/>
      <c r="AI2302" s="10"/>
      <c r="AJ2302" s="10"/>
      <c r="AK2302" s="10"/>
    </row>
    <row r="2303" spans="27:37" x14ac:dyDescent="0.25">
      <c r="AA2303" s="10"/>
      <c r="AB2303" s="10"/>
      <c r="AC2303" s="10"/>
      <c r="AD2303" s="10"/>
      <c r="AE2303" s="10"/>
      <c r="AF2303" s="10"/>
      <c r="AG2303" s="10"/>
      <c r="AH2303" s="10"/>
      <c r="AI2303" s="10"/>
      <c r="AJ2303" s="10"/>
      <c r="AK2303" s="10"/>
    </row>
    <row r="2304" spans="27:37" x14ac:dyDescent="0.25">
      <c r="AA2304" s="10"/>
      <c r="AB2304" s="10"/>
      <c r="AC2304" s="10"/>
      <c r="AD2304" s="10"/>
      <c r="AE2304" s="10"/>
      <c r="AF2304" s="10"/>
      <c r="AG2304" s="10"/>
      <c r="AH2304" s="10"/>
      <c r="AI2304" s="10"/>
      <c r="AJ2304" s="10"/>
      <c r="AK2304" s="10"/>
    </row>
    <row r="2305" spans="27:37" x14ac:dyDescent="0.25">
      <c r="AA2305" s="10"/>
      <c r="AB2305" s="10"/>
      <c r="AC2305" s="10"/>
      <c r="AD2305" s="10"/>
      <c r="AE2305" s="10"/>
      <c r="AF2305" s="10"/>
      <c r="AG2305" s="10"/>
      <c r="AH2305" s="10"/>
      <c r="AI2305" s="10"/>
      <c r="AJ2305" s="10"/>
      <c r="AK2305" s="10"/>
    </row>
    <row r="2306" spans="27:37" x14ac:dyDescent="0.25">
      <c r="AA2306" s="10"/>
      <c r="AB2306" s="10"/>
      <c r="AC2306" s="10"/>
      <c r="AD2306" s="10"/>
      <c r="AE2306" s="10"/>
      <c r="AF2306" s="10"/>
      <c r="AG2306" s="10"/>
      <c r="AH2306" s="10"/>
      <c r="AI2306" s="10"/>
      <c r="AJ2306" s="10"/>
      <c r="AK2306" s="10"/>
    </row>
    <row r="2307" spans="27:37" x14ac:dyDescent="0.25">
      <c r="AA2307" s="10"/>
      <c r="AB2307" s="10"/>
      <c r="AC2307" s="10"/>
      <c r="AD2307" s="10"/>
      <c r="AE2307" s="10"/>
      <c r="AF2307" s="10"/>
      <c r="AG2307" s="10"/>
      <c r="AH2307" s="10"/>
      <c r="AI2307" s="10"/>
      <c r="AJ2307" s="10"/>
      <c r="AK2307" s="10"/>
    </row>
    <row r="2308" spans="27:37" x14ac:dyDescent="0.25">
      <c r="AA2308" s="10"/>
      <c r="AB2308" s="10"/>
      <c r="AC2308" s="10"/>
      <c r="AD2308" s="10"/>
      <c r="AE2308" s="10"/>
      <c r="AF2308" s="10"/>
      <c r="AG2308" s="10"/>
      <c r="AH2308" s="10"/>
      <c r="AI2308" s="10"/>
      <c r="AJ2308" s="10"/>
      <c r="AK2308" s="10"/>
    </row>
    <row r="2309" spans="27:37" x14ac:dyDescent="0.25">
      <c r="AA2309" s="10"/>
      <c r="AB2309" s="10"/>
      <c r="AC2309" s="10"/>
      <c r="AD2309" s="10"/>
      <c r="AE2309" s="10"/>
      <c r="AF2309" s="10"/>
      <c r="AG2309" s="10"/>
      <c r="AH2309" s="10"/>
      <c r="AI2309" s="10"/>
      <c r="AJ2309" s="10"/>
      <c r="AK2309" s="10"/>
    </row>
    <row r="2310" spans="27:37" x14ac:dyDescent="0.25">
      <c r="AA2310" s="10"/>
      <c r="AB2310" s="10"/>
      <c r="AC2310" s="10"/>
      <c r="AD2310" s="10"/>
      <c r="AE2310" s="10"/>
      <c r="AF2310" s="10"/>
      <c r="AG2310" s="10"/>
      <c r="AH2310" s="10"/>
      <c r="AI2310" s="10"/>
      <c r="AJ2310" s="10"/>
      <c r="AK2310" s="10"/>
    </row>
    <row r="2311" spans="27:37" x14ac:dyDescent="0.25">
      <c r="AA2311" s="10"/>
      <c r="AB2311" s="10"/>
      <c r="AC2311" s="10"/>
      <c r="AD2311" s="10"/>
      <c r="AE2311" s="10"/>
      <c r="AF2311" s="10"/>
      <c r="AG2311" s="10"/>
      <c r="AH2311" s="10"/>
      <c r="AI2311" s="10"/>
      <c r="AJ2311" s="10"/>
      <c r="AK2311" s="10"/>
    </row>
    <row r="2312" spans="27:37" x14ac:dyDescent="0.25">
      <c r="AA2312" s="10"/>
      <c r="AB2312" s="10"/>
      <c r="AC2312" s="10"/>
      <c r="AD2312" s="10"/>
      <c r="AE2312" s="10"/>
      <c r="AF2312" s="10"/>
      <c r="AG2312" s="10"/>
      <c r="AH2312" s="10"/>
      <c r="AI2312" s="10"/>
      <c r="AJ2312" s="10"/>
      <c r="AK2312" s="10"/>
    </row>
    <row r="2313" spans="27:37" x14ac:dyDescent="0.25">
      <c r="AA2313" s="10"/>
      <c r="AB2313" s="10"/>
      <c r="AC2313" s="10"/>
      <c r="AD2313" s="10"/>
      <c r="AE2313" s="10"/>
      <c r="AF2313" s="10"/>
      <c r="AG2313" s="10"/>
      <c r="AH2313" s="10"/>
      <c r="AI2313" s="10"/>
      <c r="AJ2313" s="10"/>
      <c r="AK2313" s="10"/>
    </row>
    <row r="2314" spans="27:37" x14ac:dyDescent="0.25">
      <c r="AA2314" s="10"/>
      <c r="AB2314" s="10"/>
      <c r="AC2314" s="10"/>
      <c r="AD2314" s="10"/>
      <c r="AE2314" s="10"/>
      <c r="AF2314" s="10"/>
      <c r="AG2314" s="10"/>
      <c r="AH2314" s="10"/>
      <c r="AI2314" s="10"/>
      <c r="AJ2314" s="10"/>
      <c r="AK2314" s="10"/>
    </row>
    <row r="2315" spans="27:37" x14ac:dyDescent="0.25">
      <c r="AA2315" s="10"/>
      <c r="AB2315" s="10"/>
      <c r="AC2315" s="10"/>
      <c r="AD2315" s="10"/>
      <c r="AE2315" s="10"/>
      <c r="AF2315" s="10"/>
      <c r="AG2315" s="10"/>
      <c r="AH2315" s="10"/>
      <c r="AI2315" s="10"/>
      <c r="AJ2315" s="10"/>
      <c r="AK2315" s="10"/>
    </row>
    <row r="2316" spans="27:37" x14ac:dyDescent="0.25">
      <c r="AA2316" s="10"/>
      <c r="AB2316" s="10"/>
      <c r="AC2316" s="10"/>
      <c r="AD2316" s="10"/>
      <c r="AE2316" s="10"/>
      <c r="AF2316" s="10"/>
      <c r="AG2316" s="10"/>
      <c r="AH2316" s="10"/>
      <c r="AI2316" s="10"/>
      <c r="AJ2316" s="10"/>
      <c r="AK2316" s="10"/>
    </row>
    <row r="2317" spans="27:37" x14ac:dyDescent="0.25">
      <c r="AA2317" s="10"/>
      <c r="AB2317" s="10"/>
      <c r="AC2317" s="10"/>
      <c r="AD2317" s="10"/>
      <c r="AE2317" s="10"/>
      <c r="AF2317" s="10"/>
      <c r="AG2317" s="10"/>
      <c r="AH2317" s="10"/>
      <c r="AI2317" s="10"/>
      <c r="AJ2317" s="10"/>
      <c r="AK2317" s="10"/>
    </row>
    <row r="2318" spans="27:37" x14ac:dyDescent="0.25">
      <c r="AA2318" s="10"/>
      <c r="AB2318" s="10"/>
      <c r="AC2318" s="10"/>
      <c r="AD2318" s="10"/>
      <c r="AE2318" s="10"/>
      <c r="AF2318" s="10"/>
      <c r="AG2318" s="10"/>
      <c r="AH2318" s="10"/>
      <c r="AI2318" s="10"/>
      <c r="AJ2318" s="10"/>
      <c r="AK2318" s="10"/>
    </row>
    <row r="2319" spans="27:37" x14ac:dyDescent="0.25">
      <c r="AA2319" s="10"/>
      <c r="AB2319" s="10"/>
      <c r="AC2319" s="10"/>
      <c r="AD2319" s="10"/>
      <c r="AE2319" s="10"/>
      <c r="AF2319" s="10"/>
      <c r="AG2319" s="10"/>
      <c r="AH2319" s="10"/>
      <c r="AI2319" s="10"/>
      <c r="AJ2319" s="10"/>
      <c r="AK2319" s="10"/>
    </row>
    <row r="2320" spans="27:37" x14ac:dyDescent="0.25">
      <c r="AA2320" s="10"/>
      <c r="AB2320" s="10"/>
      <c r="AC2320" s="10"/>
      <c r="AD2320" s="10"/>
      <c r="AE2320" s="10"/>
      <c r="AF2320" s="10"/>
      <c r="AG2320" s="10"/>
      <c r="AH2320" s="10"/>
      <c r="AI2320" s="10"/>
      <c r="AJ2320" s="10"/>
      <c r="AK2320" s="10"/>
    </row>
    <row r="2321" spans="27:37" x14ac:dyDescent="0.25">
      <c r="AA2321" s="10"/>
      <c r="AB2321" s="10"/>
      <c r="AC2321" s="10"/>
      <c r="AD2321" s="10"/>
      <c r="AE2321" s="10"/>
      <c r="AF2321" s="10"/>
      <c r="AG2321" s="10"/>
      <c r="AH2321" s="10"/>
      <c r="AI2321" s="10"/>
      <c r="AJ2321" s="10"/>
      <c r="AK2321" s="10"/>
    </row>
    <row r="2322" spans="27:37" x14ac:dyDescent="0.25">
      <c r="AA2322" s="10"/>
      <c r="AB2322" s="10"/>
      <c r="AC2322" s="10"/>
      <c r="AD2322" s="10"/>
      <c r="AE2322" s="10"/>
      <c r="AF2322" s="10"/>
      <c r="AG2322" s="10"/>
      <c r="AH2322" s="10"/>
      <c r="AI2322" s="10"/>
      <c r="AJ2322" s="10"/>
      <c r="AK2322" s="10"/>
    </row>
    <row r="2323" spans="27:37" x14ac:dyDescent="0.25">
      <c r="AA2323" s="10"/>
      <c r="AB2323" s="10"/>
      <c r="AC2323" s="10"/>
      <c r="AD2323" s="10"/>
      <c r="AE2323" s="10"/>
      <c r="AF2323" s="10"/>
      <c r="AG2323" s="10"/>
      <c r="AH2323" s="10"/>
      <c r="AI2323" s="10"/>
      <c r="AJ2323" s="10"/>
      <c r="AK2323" s="10"/>
    </row>
    <row r="2324" spans="27:37" x14ac:dyDescent="0.25">
      <c r="AA2324" s="10"/>
      <c r="AB2324" s="10"/>
      <c r="AC2324" s="10"/>
      <c r="AD2324" s="10"/>
      <c r="AE2324" s="10"/>
      <c r="AF2324" s="10"/>
      <c r="AG2324" s="10"/>
      <c r="AH2324" s="10"/>
      <c r="AI2324" s="10"/>
      <c r="AJ2324" s="10"/>
      <c r="AK2324" s="10"/>
    </row>
    <row r="2325" spans="27:37" x14ac:dyDescent="0.25">
      <c r="AA2325" s="10"/>
      <c r="AB2325" s="10"/>
      <c r="AC2325" s="10"/>
      <c r="AD2325" s="10"/>
      <c r="AE2325" s="10"/>
      <c r="AF2325" s="10"/>
      <c r="AG2325" s="10"/>
      <c r="AH2325" s="10"/>
      <c r="AI2325" s="10"/>
      <c r="AJ2325" s="10"/>
      <c r="AK2325" s="10"/>
    </row>
    <row r="2326" spans="27:37" x14ac:dyDescent="0.25">
      <c r="AA2326" s="10"/>
      <c r="AB2326" s="10"/>
      <c r="AC2326" s="10"/>
      <c r="AD2326" s="10"/>
      <c r="AE2326" s="10"/>
      <c r="AF2326" s="10"/>
      <c r="AG2326" s="10"/>
      <c r="AH2326" s="10"/>
      <c r="AI2326" s="10"/>
      <c r="AJ2326" s="10"/>
      <c r="AK2326" s="10"/>
    </row>
    <row r="2327" spans="27:37" x14ac:dyDescent="0.25">
      <c r="AA2327" s="10"/>
      <c r="AB2327" s="10"/>
      <c r="AC2327" s="10"/>
      <c r="AD2327" s="10"/>
      <c r="AE2327" s="10"/>
      <c r="AF2327" s="10"/>
      <c r="AG2327" s="10"/>
      <c r="AH2327" s="10"/>
      <c r="AI2327" s="10"/>
      <c r="AJ2327" s="10"/>
      <c r="AK2327" s="10"/>
    </row>
    <row r="2328" spans="27:37" x14ac:dyDescent="0.25">
      <c r="AA2328" s="10"/>
      <c r="AB2328" s="10"/>
      <c r="AC2328" s="10"/>
      <c r="AD2328" s="10"/>
      <c r="AE2328" s="10"/>
      <c r="AF2328" s="10"/>
      <c r="AG2328" s="10"/>
      <c r="AH2328" s="10"/>
      <c r="AI2328" s="10"/>
      <c r="AJ2328" s="10"/>
      <c r="AK2328" s="10"/>
    </row>
    <row r="2329" spans="27:37" x14ac:dyDescent="0.25">
      <c r="AA2329" s="10"/>
      <c r="AB2329" s="10"/>
      <c r="AC2329" s="10"/>
      <c r="AD2329" s="10"/>
      <c r="AE2329" s="10"/>
      <c r="AF2329" s="10"/>
      <c r="AG2329" s="10"/>
      <c r="AH2329" s="10"/>
      <c r="AI2329" s="10"/>
      <c r="AJ2329" s="10"/>
      <c r="AK2329" s="10"/>
    </row>
    <row r="2330" spans="27:37" x14ac:dyDescent="0.25">
      <c r="AA2330" s="10"/>
      <c r="AB2330" s="10"/>
      <c r="AC2330" s="10"/>
      <c r="AD2330" s="10"/>
      <c r="AE2330" s="10"/>
      <c r="AF2330" s="10"/>
      <c r="AG2330" s="10"/>
      <c r="AH2330" s="10"/>
      <c r="AI2330" s="10"/>
      <c r="AJ2330" s="10"/>
      <c r="AK2330" s="10"/>
    </row>
    <row r="2331" spans="27:37" x14ac:dyDescent="0.25">
      <c r="AA2331" s="10"/>
      <c r="AB2331" s="10"/>
      <c r="AC2331" s="10"/>
      <c r="AD2331" s="10"/>
      <c r="AE2331" s="10"/>
      <c r="AF2331" s="10"/>
      <c r="AG2331" s="10"/>
      <c r="AH2331" s="10"/>
      <c r="AI2331" s="10"/>
      <c r="AJ2331" s="10"/>
      <c r="AK2331" s="10"/>
    </row>
    <row r="2332" spans="27:37" x14ac:dyDescent="0.25">
      <c r="AA2332" s="10"/>
      <c r="AB2332" s="10"/>
      <c r="AC2332" s="10"/>
      <c r="AD2332" s="10"/>
      <c r="AE2332" s="10"/>
      <c r="AF2332" s="10"/>
      <c r="AG2332" s="10"/>
      <c r="AH2332" s="10"/>
      <c r="AI2332" s="10"/>
      <c r="AJ2332" s="10"/>
      <c r="AK2332" s="10"/>
    </row>
    <row r="2333" spans="27:37" x14ac:dyDescent="0.25">
      <c r="AA2333" s="10"/>
      <c r="AB2333" s="10"/>
      <c r="AC2333" s="10"/>
      <c r="AD2333" s="10"/>
      <c r="AE2333" s="10"/>
      <c r="AF2333" s="10"/>
      <c r="AG2333" s="10"/>
      <c r="AH2333" s="10"/>
      <c r="AI2333" s="10"/>
      <c r="AJ2333" s="10"/>
      <c r="AK2333" s="10"/>
    </row>
    <row r="2334" spans="27:37" x14ac:dyDescent="0.25">
      <c r="AA2334" s="10"/>
      <c r="AB2334" s="10"/>
      <c r="AC2334" s="10"/>
      <c r="AD2334" s="10"/>
      <c r="AE2334" s="10"/>
      <c r="AF2334" s="10"/>
      <c r="AG2334" s="10"/>
      <c r="AH2334" s="10"/>
      <c r="AI2334" s="10"/>
      <c r="AJ2334" s="10"/>
      <c r="AK2334" s="10"/>
    </row>
    <row r="2335" spans="27:37" x14ac:dyDescent="0.25">
      <c r="AA2335" s="10"/>
      <c r="AB2335" s="10"/>
      <c r="AC2335" s="10"/>
      <c r="AD2335" s="10"/>
      <c r="AE2335" s="10"/>
      <c r="AF2335" s="10"/>
      <c r="AG2335" s="10"/>
      <c r="AH2335" s="10"/>
      <c r="AI2335" s="10"/>
      <c r="AJ2335" s="10"/>
      <c r="AK2335" s="10"/>
    </row>
    <row r="2336" spans="27:37" x14ac:dyDescent="0.25">
      <c r="AA2336" s="10"/>
      <c r="AB2336" s="10"/>
      <c r="AC2336" s="10"/>
      <c r="AD2336" s="10"/>
      <c r="AE2336" s="10"/>
      <c r="AF2336" s="10"/>
      <c r="AG2336" s="10"/>
      <c r="AH2336" s="10"/>
      <c r="AI2336" s="10"/>
      <c r="AJ2336" s="10"/>
      <c r="AK2336" s="10"/>
    </row>
    <row r="2337" spans="27:37" x14ac:dyDescent="0.25">
      <c r="AA2337" s="10"/>
      <c r="AB2337" s="10"/>
      <c r="AC2337" s="10"/>
      <c r="AD2337" s="10"/>
      <c r="AE2337" s="10"/>
      <c r="AF2337" s="10"/>
      <c r="AG2337" s="10"/>
      <c r="AH2337" s="10"/>
      <c r="AI2337" s="10"/>
      <c r="AJ2337" s="10"/>
      <c r="AK2337" s="10"/>
    </row>
    <row r="2338" spans="27:37" x14ac:dyDescent="0.25">
      <c r="AA2338" s="10"/>
      <c r="AB2338" s="10"/>
      <c r="AC2338" s="10"/>
      <c r="AD2338" s="10"/>
      <c r="AE2338" s="10"/>
      <c r="AF2338" s="10"/>
      <c r="AG2338" s="10"/>
      <c r="AH2338" s="10"/>
      <c r="AI2338" s="10"/>
      <c r="AJ2338" s="10"/>
      <c r="AK2338" s="10"/>
    </row>
    <row r="2339" spans="27:37" x14ac:dyDescent="0.25">
      <c r="AA2339" s="10"/>
      <c r="AB2339" s="10"/>
      <c r="AC2339" s="10"/>
      <c r="AD2339" s="10"/>
      <c r="AE2339" s="10"/>
      <c r="AF2339" s="10"/>
      <c r="AG2339" s="10"/>
      <c r="AH2339" s="10"/>
      <c r="AI2339" s="10"/>
      <c r="AJ2339" s="10"/>
      <c r="AK2339" s="10"/>
    </row>
    <row r="2340" spans="27:37" x14ac:dyDescent="0.25">
      <c r="AA2340" s="10"/>
      <c r="AB2340" s="10"/>
      <c r="AC2340" s="10"/>
      <c r="AD2340" s="10"/>
      <c r="AE2340" s="10"/>
      <c r="AF2340" s="10"/>
      <c r="AG2340" s="10"/>
      <c r="AH2340" s="10"/>
      <c r="AI2340" s="10"/>
      <c r="AJ2340" s="10"/>
      <c r="AK2340" s="10"/>
    </row>
    <row r="2341" spans="27:37" x14ac:dyDescent="0.25">
      <c r="AA2341" s="10"/>
      <c r="AB2341" s="10"/>
      <c r="AC2341" s="10"/>
      <c r="AD2341" s="10"/>
      <c r="AE2341" s="10"/>
      <c r="AF2341" s="10"/>
      <c r="AG2341" s="10"/>
      <c r="AH2341" s="10"/>
      <c r="AI2341" s="10"/>
      <c r="AJ2341" s="10"/>
      <c r="AK2341" s="10"/>
    </row>
    <row r="2342" spans="27:37" x14ac:dyDescent="0.25">
      <c r="AA2342" s="10"/>
      <c r="AB2342" s="10"/>
      <c r="AC2342" s="10"/>
      <c r="AD2342" s="10"/>
      <c r="AE2342" s="10"/>
      <c r="AF2342" s="10"/>
      <c r="AG2342" s="10"/>
      <c r="AH2342" s="10"/>
      <c r="AI2342" s="10"/>
      <c r="AJ2342" s="10"/>
      <c r="AK2342" s="10"/>
    </row>
    <row r="2343" spans="27:37" x14ac:dyDescent="0.25">
      <c r="AA2343" s="10"/>
      <c r="AB2343" s="10"/>
      <c r="AC2343" s="10"/>
      <c r="AD2343" s="10"/>
      <c r="AE2343" s="10"/>
      <c r="AF2343" s="10"/>
      <c r="AG2343" s="10"/>
      <c r="AH2343" s="10"/>
      <c r="AI2343" s="10"/>
      <c r="AJ2343" s="10"/>
      <c r="AK2343" s="10"/>
    </row>
    <row r="2344" spans="27:37" x14ac:dyDescent="0.25">
      <c r="AA2344" s="10"/>
      <c r="AB2344" s="10"/>
      <c r="AC2344" s="10"/>
      <c r="AD2344" s="10"/>
      <c r="AE2344" s="10"/>
      <c r="AF2344" s="10"/>
      <c r="AG2344" s="10"/>
      <c r="AH2344" s="10"/>
      <c r="AI2344" s="10"/>
      <c r="AJ2344" s="10"/>
      <c r="AK2344" s="10"/>
    </row>
    <row r="2345" spans="27:37" x14ac:dyDescent="0.25">
      <c r="AA2345" s="10"/>
      <c r="AB2345" s="10"/>
      <c r="AC2345" s="10"/>
      <c r="AD2345" s="10"/>
      <c r="AE2345" s="10"/>
      <c r="AF2345" s="10"/>
      <c r="AG2345" s="10"/>
      <c r="AH2345" s="10"/>
      <c r="AI2345" s="10"/>
      <c r="AJ2345" s="10"/>
      <c r="AK2345" s="10"/>
    </row>
    <row r="2346" spans="27:37" x14ac:dyDescent="0.25">
      <c r="AA2346" s="10"/>
      <c r="AB2346" s="10"/>
      <c r="AC2346" s="10"/>
      <c r="AD2346" s="10"/>
      <c r="AE2346" s="10"/>
      <c r="AF2346" s="10"/>
      <c r="AG2346" s="10"/>
      <c r="AH2346" s="10"/>
      <c r="AI2346" s="10"/>
      <c r="AJ2346" s="10"/>
      <c r="AK2346" s="10"/>
    </row>
    <row r="2347" spans="27:37" x14ac:dyDescent="0.25">
      <c r="AA2347" s="10"/>
      <c r="AB2347" s="10"/>
      <c r="AC2347" s="10"/>
      <c r="AD2347" s="10"/>
      <c r="AE2347" s="10"/>
      <c r="AF2347" s="10"/>
      <c r="AG2347" s="10"/>
      <c r="AH2347" s="10"/>
      <c r="AI2347" s="10"/>
      <c r="AJ2347" s="10"/>
      <c r="AK2347" s="10"/>
    </row>
    <row r="2348" spans="27:37" x14ac:dyDescent="0.25">
      <c r="AA2348" s="10"/>
      <c r="AB2348" s="10"/>
      <c r="AC2348" s="10"/>
      <c r="AD2348" s="10"/>
      <c r="AE2348" s="10"/>
      <c r="AF2348" s="10"/>
      <c r="AG2348" s="10"/>
      <c r="AH2348" s="10"/>
      <c r="AI2348" s="10"/>
      <c r="AJ2348" s="10"/>
      <c r="AK2348" s="10"/>
    </row>
    <row r="2349" spans="27:37" x14ac:dyDescent="0.25">
      <c r="AA2349" s="10"/>
      <c r="AB2349" s="10"/>
      <c r="AC2349" s="10"/>
      <c r="AD2349" s="10"/>
      <c r="AE2349" s="10"/>
      <c r="AF2349" s="10"/>
      <c r="AG2349" s="10"/>
      <c r="AH2349" s="10"/>
      <c r="AI2349" s="10"/>
      <c r="AJ2349" s="10"/>
      <c r="AK2349" s="10"/>
    </row>
    <row r="2350" spans="27:37" x14ac:dyDescent="0.25">
      <c r="AA2350" s="10"/>
      <c r="AB2350" s="10"/>
      <c r="AC2350" s="10"/>
      <c r="AD2350" s="10"/>
      <c r="AE2350" s="10"/>
      <c r="AF2350" s="10"/>
      <c r="AG2350" s="10"/>
      <c r="AH2350" s="10"/>
      <c r="AI2350" s="10"/>
      <c r="AJ2350" s="10"/>
      <c r="AK2350" s="10"/>
    </row>
    <row r="2351" spans="27:37" x14ac:dyDescent="0.25">
      <c r="AA2351" s="10"/>
      <c r="AB2351" s="10"/>
      <c r="AC2351" s="10"/>
      <c r="AD2351" s="10"/>
      <c r="AE2351" s="10"/>
      <c r="AF2351" s="10"/>
      <c r="AG2351" s="10"/>
      <c r="AH2351" s="10"/>
      <c r="AI2351" s="10"/>
      <c r="AJ2351" s="10"/>
      <c r="AK2351" s="10"/>
    </row>
    <row r="2352" spans="27:37" x14ac:dyDescent="0.25">
      <c r="AA2352" s="10"/>
      <c r="AB2352" s="10"/>
      <c r="AC2352" s="10"/>
      <c r="AD2352" s="10"/>
      <c r="AE2352" s="10"/>
      <c r="AF2352" s="10"/>
      <c r="AG2352" s="10"/>
      <c r="AH2352" s="10"/>
      <c r="AI2352" s="10"/>
      <c r="AJ2352" s="10"/>
      <c r="AK2352" s="10"/>
    </row>
    <row r="2353" spans="27:37" x14ac:dyDescent="0.25">
      <c r="AA2353" s="10"/>
      <c r="AB2353" s="10"/>
      <c r="AC2353" s="10"/>
      <c r="AD2353" s="10"/>
      <c r="AE2353" s="10"/>
      <c r="AF2353" s="10"/>
      <c r="AG2353" s="10"/>
      <c r="AH2353" s="10"/>
      <c r="AI2353" s="10"/>
      <c r="AJ2353" s="10"/>
      <c r="AK2353" s="10"/>
    </row>
    <row r="2354" spans="27:37" x14ac:dyDescent="0.25">
      <c r="AA2354" s="10"/>
      <c r="AB2354" s="10"/>
      <c r="AC2354" s="10"/>
      <c r="AD2354" s="10"/>
      <c r="AE2354" s="10"/>
      <c r="AF2354" s="10"/>
      <c r="AG2354" s="10"/>
      <c r="AH2354" s="10"/>
      <c r="AI2354" s="10"/>
      <c r="AJ2354" s="10"/>
      <c r="AK2354" s="10"/>
    </row>
    <row r="2355" spans="27:37" x14ac:dyDescent="0.25">
      <c r="AA2355" s="10"/>
      <c r="AB2355" s="10"/>
      <c r="AC2355" s="10"/>
      <c r="AD2355" s="10"/>
      <c r="AE2355" s="10"/>
      <c r="AF2355" s="10"/>
      <c r="AG2355" s="10"/>
      <c r="AH2355" s="10"/>
      <c r="AI2355" s="10"/>
      <c r="AJ2355" s="10"/>
      <c r="AK2355" s="10"/>
    </row>
    <row r="2356" spans="27:37" x14ac:dyDescent="0.25">
      <c r="AA2356" s="10"/>
      <c r="AB2356" s="10"/>
      <c r="AC2356" s="10"/>
      <c r="AD2356" s="10"/>
      <c r="AE2356" s="10"/>
      <c r="AF2356" s="10"/>
      <c r="AG2356" s="10"/>
      <c r="AH2356" s="10"/>
      <c r="AI2356" s="10"/>
      <c r="AJ2356" s="10"/>
      <c r="AK2356" s="10"/>
    </row>
    <row r="2357" spans="27:37" x14ac:dyDescent="0.25">
      <c r="AA2357" s="10"/>
      <c r="AB2357" s="10"/>
      <c r="AC2357" s="10"/>
      <c r="AD2357" s="10"/>
      <c r="AE2357" s="10"/>
      <c r="AF2357" s="10"/>
      <c r="AG2357" s="10"/>
      <c r="AH2357" s="10"/>
      <c r="AI2357" s="10"/>
      <c r="AJ2357" s="10"/>
      <c r="AK2357" s="10"/>
    </row>
    <row r="2358" spans="27:37" x14ac:dyDescent="0.25">
      <c r="AA2358" s="10"/>
      <c r="AB2358" s="10"/>
      <c r="AC2358" s="10"/>
      <c r="AD2358" s="10"/>
      <c r="AE2358" s="10"/>
      <c r="AF2358" s="10"/>
      <c r="AG2358" s="10"/>
      <c r="AH2358" s="10"/>
      <c r="AI2358" s="10"/>
      <c r="AJ2358" s="10"/>
      <c r="AK2358" s="10"/>
    </row>
    <row r="2359" spans="27:37" x14ac:dyDescent="0.25">
      <c r="AA2359" s="10"/>
      <c r="AB2359" s="10"/>
      <c r="AC2359" s="10"/>
      <c r="AD2359" s="10"/>
      <c r="AE2359" s="10"/>
      <c r="AF2359" s="10"/>
      <c r="AG2359" s="10"/>
      <c r="AH2359" s="10"/>
      <c r="AI2359" s="10"/>
      <c r="AJ2359" s="10"/>
      <c r="AK2359" s="10"/>
    </row>
    <row r="2360" spans="27:37" x14ac:dyDescent="0.25">
      <c r="AA2360" s="10"/>
      <c r="AB2360" s="10"/>
      <c r="AC2360" s="10"/>
      <c r="AD2360" s="10"/>
      <c r="AE2360" s="10"/>
      <c r="AF2360" s="10"/>
      <c r="AG2360" s="10"/>
      <c r="AH2360" s="10"/>
      <c r="AI2360" s="10"/>
      <c r="AJ2360" s="10"/>
      <c r="AK2360" s="10"/>
    </row>
    <row r="2361" spans="27:37" x14ac:dyDescent="0.25">
      <c r="AA2361" s="10"/>
      <c r="AB2361" s="10"/>
      <c r="AC2361" s="10"/>
      <c r="AD2361" s="10"/>
      <c r="AE2361" s="10"/>
      <c r="AF2361" s="10"/>
      <c r="AG2361" s="10"/>
      <c r="AH2361" s="10"/>
      <c r="AI2361" s="10"/>
      <c r="AJ2361" s="10"/>
      <c r="AK2361" s="10"/>
    </row>
    <row r="2362" spans="27:37" x14ac:dyDescent="0.25">
      <c r="AA2362" s="10"/>
      <c r="AB2362" s="10"/>
      <c r="AC2362" s="10"/>
      <c r="AD2362" s="10"/>
      <c r="AE2362" s="10"/>
      <c r="AF2362" s="10"/>
      <c r="AG2362" s="10"/>
      <c r="AH2362" s="10"/>
      <c r="AI2362" s="10"/>
      <c r="AJ2362" s="10"/>
      <c r="AK2362" s="10"/>
    </row>
    <row r="2363" spans="27:37" x14ac:dyDescent="0.25">
      <c r="AA2363" s="10"/>
      <c r="AB2363" s="10"/>
      <c r="AC2363" s="10"/>
      <c r="AD2363" s="10"/>
      <c r="AE2363" s="10"/>
      <c r="AF2363" s="10"/>
      <c r="AG2363" s="10"/>
      <c r="AH2363" s="10"/>
      <c r="AI2363" s="10"/>
      <c r="AJ2363" s="10"/>
      <c r="AK2363" s="10"/>
    </row>
    <row r="2364" spans="27:37" x14ac:dyDescent="0.25">
      <c r="AA2364" s="10"/>
      <c r="AB2364" s="10"/>
      <c r="AC2364" s="10"/>
      <c r="AD2364" s="10"/>
      <c r="AE2364" s="10"/>
      <c r="AF2364" s="10"/>
      <c r="AG2364" s="10"/>
      <c r="AH2364" s="10"/>
      <c r="AI2364" s="10"/>
      <c r="AJ2364" s="10"/>
      <c r="AK2364" s="10"/>
    </row>
    <row r="2365" spans="27:37" x14ac:dyDescent="0.25">
      <c r="AA2365" s="10"/>
      <c r="AB2365" s="10"/>
      <c r="AC2365" s="10"/>
      <c r="AD2365" s="10"/>
      <c r="AE2365" s="10"/>
      <c r="AF2365" s="10"/>
      <c r="AG2365" s="10"/>
      <c r="AH2365" s="10"/>
      <c r="AI2365" s="10"/>
      <c r="AJ2365" s="10"/>
      <c r="AK2365" s="10"/>
    </row>
    <row r="2366" spans="27:37" x14ac:dyDescent="0.25">
      <c r="AA2366" s="10"/>
      <c r="AB2366" s="10"/>
      <c r="AC2366" s="10"/>
      <c r="AD2366" s="10"/>
      <c r="AE2366" s="10"/>
      <c r="AF2366" s="10"/>
      <c r="AG2366" s="10"/>
      <c r="AH2366" s="10"/>
      <c r="AI2366" s="10"/>
      <c r="AJ2366" s="10"/>
      <c r="AK2366" s="10"/>
    </row>
    <row r="2367" spans="27:37" x14ac:dyDescent="0.25">
      <c r="AA2367" s="10"/>
      <c r="AB2367" s="10"/>
      <c r="AC2367" s="10"/>
      <c r="AD2367" s="10"/>
      <c r="AE2367" s="10"/>
      <c r="AF2367" s="10"/>
      <c r="AG2367" s="10"/>
      <c r="AH2367" s="10"/>
      <c r="AI2367" s="10"/>
      <c r="AJ2367" s="10"/>
      <c r="AK2367" s="10"/>
    </row>
    <row r="2368" spans="27:37" x14ac:dyDescent="0.25">
      <c r="AA2368" s="10"/>
      <c r="AB2368" s="10"/>
      <c r="AC2368" s="10"/>
      <c r="AD2368" s="10"/>
      <c r="AE2368" s="10"/>
      <c r="AF2368" s="10"/>
      <c r="AG2368" s="10"/>
      <c r="AH2368" s="10"/>
      <c r="AI2368" s="10"/>
      <c r="AJ2368" s="10"/>
      <c r="AK2368" s="10"/>
    </row>
    <row r="2369" spans="27:37" x14ac:dyDescent="0.25">
      <c r="AA2369" s="10"/>
      <c r="AB2369" s="10"/>
      <c r="AC2369" s="10"/>
      <c r="AD2369" s="10"/>
      <c r="AE2369" s="10"/>
      <c r="AF2369" s="10"/>
      <c r="AG2369" s="10"/>
      <c r="AH2369" s="10"/>
      <c r="AI2369" s="10"/>
      <c r="AJ2369" s="10"/>
      <c r="AK2369" s="10"/>
    </row>
    <row r="2370" spans="27:37" x14ac:dyDescent="0.25">
      <c r="AA2370" s="10"/>
      <c r="AB2370" s="10"/>
      <c r="AC2370" s="10"/>
      <c r="AD2370" s="10"/>
      <c r="AE2370" s="10"/>
      <c r="AF2370" s="10"/>
      <c r="AG2370" s="10"/>
      <c r="AH2370" s="10"/>
      <c r="AI2370" s="10"/>
      <c r="AJ2370" s="10"/>
      <c r="AK2370" s="10"/>
    </row>
    <row r="2371" spans="27:37" x14ac:dyDescent="0.25">
      <c r="AA2371" s="10"/>
      <c r="AB2371" s="10"/>
      <c r="AC2371" s="10"/>
      <c r="AD2371" s="10"/>
      <c r="AE2371" s="10"/>
      <c r="AF2371" s="10"/>
      <c r="AG2371" s="10"/>
      <c r="AH2371" s="10"/>
      <c r="AI2371" s="10"/>
      <c r="AJ2371" s="10"/>
      <c r="AK2371" s="10"/>
    </row>
    <row r="2372" spans="27:37" x14ac:dyDescent="0.25">
      <c r="AA2372" s="10"/>
      <c r="AB2372" s="10"/>
      <c r="AC2372" s="10"/>
      <c r="AD2372" s="10"/>
      <c r="AE2372" s="10"/>
      <c r="AF2372" s="10"/>
      <c r="AG2372" s="10"/>
      <c r="AH2372" s="10"/>
      <c r="AI2372" s="10"/>
      <c r="AJ2372" s="10"/>
      <c r="AK2372" s="10"/>
    </row>
    <row r="2373" spans="27:37" x14ac:dyDescent="0.25">
      <c r="AA2373" s="10"/>
      <c r="AB2373" s="10"/>
      <c r="AC2373" s="10"/>
      <c r="AD2373" s="10"/>
      <c r="AE2373" s="10"/>
      <c r="AF2373" s="10"/>
      <c r="AG2373" s="10"/>
      <c r="AH2373" s="10"/>
      <c r="AI2373" s="10"/>
      <c r="AJ2373" s="10"/>
      <c r="AK2373" s="10"/>
    </row>
    <row r="2374" spans="27:37" x14ac:dyDescent="0.25">
      <c r="AA2374" s="10"/>
      <c r="AB2374" s="10"/>
      <c r="AC2374" s="10"/>
      <c r="AD2374" s="10"/>
      <c r="AE2374" s="10"/>
      <c r="AF2374" s="10"/>
      <c r="AG2374" s="10"/>
      <c r="AH2374" s="10"/>
      <c r="AI2374" s="10"/>
      <c r="AJ2374" s="10"/>
      <c r="AK2374" s="10"/>
    </row>
    <row r="2375" spans="27:37" x14ac:dyDescent="0.25">
      <c r="AA2375" s="10"/>
      <c r="AB2375" s="10"/>
      <c r="AC2375" s="10"/>
      <c r="AD2375" s="10"/>
      <c r="AE2375" s="10"/>
      <c r="AF2375" s="10"/>
      <c r="AG2375" s="10"/>
      <c r="AH2375" s="10"/>
      <c r="AI2375" s="10"/>
      <c r="AJ2375" s="10"/>
      <c r="AK2375" s="10"/>
    </row>
    <row r="2376" spans="27:37" x14ac:dyDescent="0.25">
      <c r="AA2376" s="10"/>
      <c r="AB2376" s="10"/>
      <c r="AC2376" s="10"/>
      <c r="AD2376" s="10"/>
      <c r="AE2376" s="10"/>
      <c r="AF2376" s="10"/>
      <c r="AG2376" s="10"/>
      <c r="AH2376" s="10"/>
      <c r="AI2376" s="10"/>
      <c r="AJ2376" s="10"/>
      <c r="AK2376" s="10"/>
    </row>
    <row r="2377" spans="27:37" x14ac:dyDescent="0.25">
      <c r="AA2377" s="10"/>
      <c r="AB2377" s="10"/>
      <c r="AC2377" s="10"/>
      <c r="AD2377" s="10"/>
      <c r="AE2377" s="10"/>
      <c r="AF2377" s="10"/>
      <c r="AG2377" s="10"/>
      <c r="AH2377" s="10"/>
      <c r="AI2377" s="10"/>
      <c r="AJ2377" s="10"/>
      <c r="AK2377" s="10"/>
    </row>
    <row r="2378" spans="27:37" x14ac:dyDescent="0.25">
      <c r="AA2378" s="10"/>
      <c r="AB2378" s="10"/>
      <c r="AC2378" s="10"/>
      <c r="AD2378" s="10"/>
      <c r="AE2378" s="10"/>
      <c r="AF2378" s="10"/>
      <c r="AG2378" s="10"/>
      <c r="AH2378" s="10"/>
      <c r="AI2378" s="10"/>
      <c r="AJ2378" s="10"/>
      <c r="AK2378" s="10"/>
    </row>
    <row r="2379" spans="27:37" x14ac:dyDescent="0.25">
      <c r="AA2379" s="10"/>
      <c r="AB2379" s="10"/>
      <c r="AC2379" s="10"/>
      <c r="AD2379" s="10"/>
      <c r="AE2379" s="10"/>
      <c r="AF2379" s="10"/>
      <c r="AG2379" s="10"/>
      <c r="AH2379" s="10"/>
      <c r="AI2379" s="10"/>
      <c r="AJ2379" s="10"/>
      <c r="AK2379" s="10"/>
    </row>
    <row r="2380" spans="27:37" x14ac:dyDescent="0.25">
      <c r="AA2380" s="10"/>
      <c r="AB2380" s="10"/>
      <c r="AC2380" s="10"/>
      <c r="AD2380" s="10"/>
      <c r="AE2380" s="10"/>
      <c r="AF2380" s="10"/>
      <c r="AG2380" s="10"/>
      <c r="AH2380" s="10"/>
      <c r="AI2380" s="10"/>
      <c r="AJ2380" s="10"/>
      <c r="AK2380" s="10"/>
    </row>
    <row r="2381" spans="27:37" x14ac:dyDescent="0.25">
      <c r="AA2381" s="10"/>
      <c r="AB2381" s="10"/>
      <c r="AC2381" s="10"/>
      <c r="AD2381" s="10"/>
      <c r="AE2381" s="10"/>
      <c r="AF2381" s="10"/>
      <c r="AG2381" s="10"/>
      <c r="AH2381" s="10"/>
      <c r="AI2381" s="10"/>
      <c r="AJ2381" s="10"/>
      <c r="AK2381" s="10"/>
    </row>
    <row r="2382" spans="27:37" x14ac:dyDescent="0.25">
      <c r="AA2382" s="10"/>
      <c r="AB2382" s="10"/>
      <c r="AC2382" s="10"/>
      <c r="AD2382" s="10"/>
      <c r="AE2382" s="10"/>
      <c r="AF2382" s="10"/>
      <c r="AG2382" s="10"/>
      <c r="AH2382" s="10"/>
      <c r="AI2382" s="10"/>
      <c r="AJ2382" s="10"/>
      <c r="AK2382" s="10"/>
    </row>
    <row r="2383" spans="27:37" x14ac:dyDescent="0.25">
      <c r="AA2383" s="10"/>
      <c r="AB2383" s="10"/>
      <c r="AC2383" s="10"/>
      <c r="AD2383" s="10"/>
      <c r="AE2383" s="10"/>
      <c r="AF2383" s="10"/>
      <c r="AG2383" s="10"/>
      <c r="AH2383" s="10"/>
      <c r="AI2383" s="10"/>
      <c r="AJ2383" s="10"/>
      <c r="AK2383" s="10"/>
    </row>
    <row r="2384" spans="27:37" x14ac:dyDescent="0.25">
      <c r="AA2384" s="10"/>
      <c r="AB2384" s="10"/>
      <c r="AC2384" s="10"/>
      <c r="AD2384" s="10"/>
      <c r="AE2384" s="10"/>
      <c r="AF2384" s="10"/>
      <c r="AG2384" s="10"/>
      <c r="AH2384" s="10"/>
      <c r="AI2384" s="10"/>
      <c r="AJ2384" s="10"/>
      <c r="AK2384" s="10"/>
    </row>
    <row r="2385" spans="27:37" x14ac:dyDescent="0.25">
      <c r="AA2385" s="10"/>
      <c r="AB2385" s="10"/>
      <c r="AC2385" s="10"/>
      <c r="AD2385" s="10"/>
      <c r="AE2385" s="10"/>
      <c r="AF2385" s="10"/>
      <c r="AG2385" s="10"/>
      <c r="AH2385" s="10"/>
      <c r="AI2385" s="10"/>
      <c r="AJ2385" s="10"/>
      <c r="AK2385" s="10"/>
    </row>
    <row r="2386" spans="27:37" x14ac:dyDescent="0.25">
      <c r="AA2386" s="10"/>
      <c r="AB2386" s="10"/>
      <c r="AC2386" s="10"/>
      <c r="AD2386" s="10"/>
      <c r="AE2386" s="10"/>
      <c r="AF2386" s="10"/>
      <c r="AG2386" s="10"/>
      <c r="AH2386" s="10"/>
      <c r="AI2386" s="10"/>
      <c r="AJ2386" s="10"/>
      <c r="AK2386" s="10"/>
    </row>
    <row r="2387" spans="27:37" x14ac:dyDescent="0.25">
      <c r="AA2387" s="10"/>
      <c r="AB2387" s="10"/>
      <c r="AC2387" s="10"/>
      <c r="AD2387" s="10"/>
      <c r="AE2387" s="10"/>
      <c r="AF2387" s="10"/>
      <c r="AG2387" s="10"/>
      <c r="AH2387" s="10"/>
      <c r="AI2387" s="10"/>
      <c r="AJ2387" s="10"/>
      <c r="AK2387" s="10"/>
    </row>
    <row r="2388" spans="27:37" x14ac:dyDescent="0.25">
      <c r="AA2388" s="10"/>
      <c r="AB2388" s="10"/>
      <c r="AC2388" s="10"/>
      <c r="AD2388" s="10"/>
      <c r="AE2388" s="10"/>
      <c r="AF2388" s="10"/>
      <c r="AG2388" s="10"/>
      <c r="AH2388" s="10"/>
      <c r="AI2388" s="10"/>
      <c r="AJ2388" s="10"/>
      <c r="AK2388" s="10"/>
    </row>
    <row r="2389" spans="27:37" x14ac:dyDescent="0.25">
      <c r="AA2389" s="10"/>
      <c r="AB2389" s="10"/>
      <c r="AC2389" s="10"/>
      <c r="AD2389" s="10"/>
      <c r="AE2389" s="10"/>
      <c r="AF2389" s="10"/>
      <c r="AG2389" s="10"/>
      <c r="AH2389" s="10"/>
      <c r="AI2389" s="10"/>
      <c r="AJ2389" s="10"/>
      <c r="AK2389" s="10"/>
    </row>
    <row r="2390" spans="27:37" x14ac:dyDescent="0.25">
      <c r="AA2390" s="10"/>
      <c r="AB2390" s="10"/>
      <c r="AC2390" s="10"/>
      <c r="AD2390" s="10"/>
      <c r="AE2390" s="10"/>
      <c r="AF2390" s="10"/>
      <c r="AG2390" s="10"/>
      <c r="AH2390" s="10"/>
      <c r="AI2390" s="10"/>
      <c r="AJ2390" s="10"/>
      <c r="AK2390" s="10"/>
    </row>
    <row r="2391" spans="27:37" x14ac:dyDescent="0.25">
      <c r="AA2391" s="10"/>
      <c r="AB2391" s="10"/>
      <c r="AC2391" s="10"/>
      <c r="AD2391" s="10"/>
      <c r="AE2391" s="10"/>
      <c r="AF2391" s="10"/>
      <c r="AG2391" s="10"/>
      <c r="AH2391" s="10"/>
      <c r="AI2391" s="10"/>
      <c r="AJ2391" s="10"/>
      <c r="AK2391" s="10"/>
    </row>
    <row r="2392" spans="27:37" x14ac:dyDescent="0.25">
      <c r="AA2392" s="10"/>
      <c r="AB2392" s="10"/>
      <c r="AC2392" s="10"/>
      <c r="AD2392" s="10"/>
      <c r="AE2392" s="10"/>
      <c r="AF2392" s="10"/>
      <c r="AG2392" s="10"/>
      <c r="AH2392" s="10"/>
      <c r="AI2392" s="10"/>
      <c r="AJ2392" s="10"/>
      <c r="AK2392" s="10"/>
    </row>
    <row r="2393" spans="27:37" x14ac:dyDescent="0.25">
      <c r="AA2393" s="10"/>
      <c r="AB2393" s="10"/>
      <c r="AC2393" s="10"/>
      <c r="AD2393" s="10"/>
      <c r="AE2393" s="10"/>
      <c r="AF2393" s="10"/>
      <c r="AG2393" s="10"/>
      <c r="AH2393" s="10"/>
      <c r="AI2393" s="10"/>
      <c r="AJ2393" s="10"/>
      <c r="AK2393" s="10"/>
    </row>
    <row r="2394" spans="27:37" x14ac:dyDescent="0.25">
      <c r="AA2394" s="10"/>
      <c r="AB2394" s="10"/>
      <c r="AC2394" s="10"/>
      <c r="AD2394" s="10"/>
      <c r="AE2394" s="10"/>
      <c r="AF2394" s="10"/>
      <c r="AG2394" s="10"/>
      <c r="AH2394" s="10"/>
      <c r="AI2394" s="10"/>
      <c r="AJ2394" s="10"/>
      <c r="AK2394" s="10"/>
    </row>
    <row r="2395" spans="27:37" x14ac:dyDescent="0.25">
      <c r="AA2395" s="10"/>
      <c r="AB2395" s="10"/>
      <c r="AC2395" s="10"/>
      <c r="AD2395" s="10"/>
      <c r="AE2395" s="10"/>
      <c r="AF2395" s="10"/>
      <c r="AG2395" s="10"/>
      <c r="AH2395" s="10"/>
      <c r="AI2395" s="10"/>
      <c r="AJ2395" s="10"/>
      <c r="AK2395" s="10"/>
    </row>
    <row r="2396" spans="27:37" x14ac:dyDescent="0.25">
      <c r="AA2396" s="10"/>
      <c r="AB2396" s="10"/>
      <c r="AC2396" s="10"/>
      <c r="AD2396" s="10"/>
      <c r="AE2396" s="10"/>
      <c r="AF2396" s="10"/>
      <c r="AG2396" s="10"/>
      <c r="AH2396" s="10"/>
      <c r="AI2396" s="10"/>
      <c r="AJ2396" s="10"/>
      <c r="AK2396" s="10"/>
    </row>
    <row r="2397" spans="27:37" x14ac:dyDescent="0.25">
      <c r="AA2397" s="10"/>
      <c r="AB2397" s="10"/>
      <c r="AC2397" s="10"/>
      <c r="AD2397" s="10"/>
      <c r="AE2397" s="10"/>
      <c r="AF2397" s="10"/>
      <c r="AG2397" s="10"/>
      <c r="AH2397" s="10"/>
      <c r="AI2397" s="10"/>
      <c r="AJ2397" s="10"/>
      <c r="AK2397" s="10"/>
    </row>
    <row r="2398" spans="27:37" x14ac:dyDescent="0.25">
      <c r="AA2398" s="10"/>
      <c r="AB2398" s="10"/>
      <c r="AC2398" s="10"/>
      <c r="AD2398" s="10"/>
      <c r="AE2398" s="10"/>
      <c r="AF2398" s="10"/>
      <c r="AG2398" s="10"/>
      <c r="AH2398" s="10"/>
      <c r="AI2398" s="10"/>
      <c r="AJ2398" s="10"/>
      <c r="AK2398" s="10"/>
    </row>
    <row r="2399" spans="27:37" x14ac:dyDescent="0.25">
      <c r="AA2399" s="10"/>
      <c r="AB2399" s="10"/>
      <c r="AC2399" s="10"/>
      <c r="AD2399" s="10"/>
      <c r="AE2399" s="10"/>
      <c r="AF2399" s="10"/>
      <c r="AG2399" s="10"/>
      <c r="AH2399" s="10"/>
      <c r="AI2399" s="10"/>
      <c r="AJ2399" s="10"/>
      <c r="AK2399" s="10"/>
    </row>
    <row r="2400" spans="27:37" x14ac:dyDescent="0.25">
      <c r="AA2400" s="10"/>
      <c r="AB2400" s="10"/>
      <c r="AC2400" s="10"/>
      <c r="AD2400" s="10"/>
      <c r="AE2400" s="10"/>
      <c r="AF2400" s="10"/>
      <c r="AG2400" s="10"/>
      <c r="AH2400" s="10"/>
      <c r="AI2400" s="10"/>
      <c r="AJ2400" s="10"/>
      <c r="AK2400" s="10"/>
    </row>
    <row r="2401" spans="27:37" x14ac:dyDescent="0.25">
      <c r="AA2401" s="10"/>
      <c r="AB2401" s="10"/>
      <c r="AC2401" s="10"/>
      <c r="AD2401" s="10"/>
      <c r="AE2401" s="10"/>
      <c r="AF2401" s="10"/>
      <c r="AG2401" s="10"/>
      <c r="AH2401" s="10"/>
      <c r="AI2401" s="10"/>
      <c r="AJ2401" s="10"/>
      <c r="AK2401" s="10"/>
    </row>
    <row r="2402" spans="27:37" x14ac:dyDescent="0.25">
      <c r="AA2402" s="10"/>
      <c r="AB2402" s="10"/>
      <c r="AC2402" s="10"/>
      <c r="AD2402" s="10"/>
      <c r="AE2402" s="10"/>
      <c r="AF2402" s="10"/>
      <c r="AG2402" s="10"/>
      <c r="AH2402" s="10"/>
      <c r="AI2402" s="10"/>
      <c r="AJ2402" s="10"/>
      <c r="AK2402" s="10"/>
    </row>
    <row r="2403" spans="27:37" x14ac:dyDescent="0.25">
      <c r="AA2403" s="10"/>
      <c r="AB2403" s="10"/>
      <c r="AC2403" s="10"/>
      <c r="AD2403" s="10"/>
      <c r="AE2403" s="10"/>
      <c r="AF2403" s="10"/>
      <c r="AG2403" s="10"/>
      <c r="AH2403" s="10"/>
      <c r="AI2403" s="10"/>
      <c r="AJ2403" s="10"/>
      <c r="AK2403" s="10"/>
    </row>
    <row r="2404" spans="27:37" x14ac:dyDescent="0.25">
      <c r="AA2404" s="10"/>
      <c r="AB2404" s="10"/>
      <c r="AC2404" s="10"/>
      <c r="AD2404" s="10"/>
      <c r="AE2404" s="10"/>
      <c r="AF2404" s="10"/>
      <c r="AG2404" s="10"/>
      <c r="AH2404" s="10"/>
      <c r="AI2404" s="10"/>
      <c r="AJ2404" s="10"/>
      <c r="AK2404" s="10"/>
    </row>
    <row r="2405" spans="27:37" x14ac:dyDescent="0.25">
      <c r="AA2405" s="10"/>
      <c r="AB2405" s="10"/>
      <c r="AC2405" s="10"/>
      <c r="AD2405" s="10"/>
      <c r="AE2405" s="10"/>
      <c r="AF2405" s="10"/>
      <c r="AG2405" s="10"/>
      <c r="AH2405" s="10"/>
      <c r="AI2405" s="10"/>
      <c r="AJ2405" s="10"/>
      <c r="AK2405" s="10"/>
    </row>
    <row r="2406" spans="27:37" x14ac:dyDescent="0.25">
      <c r="AA2406" s="10"/>
      <c r="AB2406" s="10"/>
      <c r="AC2406" s="10"/>
      <c r="AD2406" s="10"/>
      <c r="AE2406" s="10"/>
      <c r="AF2406" s="10"/>
      <c r="AG2406" s="10"/>
      <c r="AH2406" s="10"/>
      <c r="AI2406" s="10"/>
      <c r="AJ2406" s="10"/>
      <c r="AK2406" s="10"/>
    </row>
    <row r="2407" spans="27:37" x14ac:dyDescent="0.25">
      <c r="AA2407" s="10"/>
      <c r="AB2407" s="10"/>
      <c r="AC2407" s="10"/>
      <c r="AD2407" s="10"/>
      <c r="AE2407" s="10"/>
      <c r="AF2407" s="10"/>
      <c r="AG2407" s="10"/>
      <c r="AH2407" s="10"/>
      <c r="AI2407" s="10"/>
      <c r="AJ2407" s="10"/>
      <c r="AK2407" s="10"/>
    </row>
    <row r="2408" spans="27:37" x14ac:dyDescent="0.25">
      <c r="AA2408" s="10"/>
      <c r="AB2408" s="10"/>
      <c r="AC2408" s="10"/>
      <c r="AD2408" s="10"/>
      <c r="AE2408" s="10"/>
      <c r="AF2408" s="10"/>
      <c r="AG2408" s="10"/>
      <c r="AH2408" s="10"/>
      <c r="AI2408" s="10"/>
      <c r="AJ2408" s="10"/>
      <c r="AK2408" s="10"/>
    </row>
    <row r="2409" spans="27:37" x14ac:dyDescent="0.25">
      <c r="AA2409" s="10"/>
      <c r="AB2409" s="10"/>
      <c r="AC2409" s="10"/>
      <c r="AD2409" s="10"/>
      <c r="AE2409" s="10"/>
      <c r="AF2409" s="10"/>
      <c r="AG2409" s="10"/>
      <c r="AH2409" s="10"/>
      <c r="AI2409" s="10"/>
      <c r="AJ2409" s="10"/>
      <c r="AK2409" s="10"/>
    </row>
    <row r="2410" spans="27:37" x14ac:dyDescent="0.25">
      <c r="AA2410" s="10"/>
      <c r="AB2410" s="10"/>
      <c r="AC2410" s="10"/>
      <c r="AD2410" s="10"/>
      <c r="AE2410" s="10"/>
      <c r="AF2410" s="10"/>
      <c r="AG2410" s="10"/>
      <c r="AH2410" s="10"/>
      <c r="AI2410" s="10"/>
      <c r="AJ2410" s="10"/>
      <c r="AK2410" s="10"/>
    </row>
    <row r="2411" spans="27:37" x14ac:dyDescent="0.25">
      <c r="AA2411" s="10"/>
      <c r="AB2411" s="10"/>
      <c r="AC2411" s="10"/>
      <c r="AD2411" s="10"/>
      <c r="AE2411" s="10"/>
      <c r="AF2411" s="10"/>
      <c r="AG2411" s="10"/>
      <c r="AH2411" s="10"/>
      <c r="AI2411" s="10"/>
      <c r="AJ2411" s="10"/>
      <c r="AK2411" s="10"/>
    </row>
    <row r="2412" spans="27:37" x14ac:dyDescent="0.25">
      <c r="AA2412" s="10"/>
      <c r="AB2412" s="10"/>
      <c r="AC2412" s="10"/>
      <c r="AD2412" s="10"/>
      <c r="AE2412" s="10"/>
      <c r="AF2412" s="10"/>
      <c r="AG2412" s="10"/>
      <c r="AH2412" s="10"/>
      <c r="AI2412" s="10"/>
      <c r="AJ2412" s="10"/>
      <c r="AK2412" s="10"/>
    </row>
    <row r="2413" spans="27:37" x14ac:dyDescent="0.25">
      <c r="AA2413" s="10"/>
      <c r="AB2413" s="10"/>
      <c r="AC2413" s="10"/>
      <c r="AD2413" s="10"/>
      <c r="AE2413" s="10"/>
      <c r="AF2413" s="10"/>
      <c r="AG2413" s="10"/>
      <c r="AH2413" s="10"/>
      <c r="AI2413" s="10"/>
      <c r="AJ2413" s="10"/>
      <c r="AK2413" s="10"/>
    </row>
    <row r="2414" spans="27:37" x14ac:dyDescent="0.25">
      <c r="AA2414" s="10"/>
      <c r="AB2414" s="10"/>
      <c r="AC2414" s="10"/>
      <c r="AD2414" s="10"/>
      <c r="AE2414" s="10"/>
      <c r="AF2414" s="10"/>
      <c r="AG2414" s="10"/>
      <c r="AH2414" s="10"/>
      <c r="AI2414" s="10"/>
      <c r="AJ2414" s="10"/>
      <c r="AK2414" s="10"/>
    </row>
    <row r="2415" spans="27:37" x14ac:dyDescent="0.25">
      <c r="AA2415" s="10"/>
      <c r="AB2415" s="10"/>
      <c r="AC2415" s="10"/>
      <c r="AD2415" s="10"/>
      <c r="AE2415" s="10"/>
      <c r="AF2415" s="10"/>
      <c r="AG2415" s="10"/>
      <c r="AH2415" s="10"/>
      <c r="AI2415" s="10"/>
      <c r="AJ2415" s="10"/>
      <c r="AK2415" s="10"/>
    </row>
    <row r="2416" spans="27:37" x14ac:dyDescent="0.25">
      <c r="AA2416" s="10"/>
      <c r="AB2416" s="10"/>
      <c r="AC2416" s="10"/>
      <c r="AD2416" s="10"/>
      <c r="AE2416" s="10"/>
      <c r="AF2416" s="10"/>
      <c r="AG2416" s="10"/>
      <c r="AH2416" s="10"/>
      <c r="AI2416" s="10"/>
      <c r="AJ2416" s="10"/>
      <c r="AK2416" s="10"/>
    </row>
    <row r="2417" spans="27:37" x14ac:dyDescent="0.25">
      <c r="AA2417" s="10"/>
      <c r="AB2417" s="10"/>
      <c r="AC2417" s="10"/>
      <c r="AD2417" s="10"/>
      <c r="AE2417" s="10"/>
      <c r="AF2417" s="10"/>
      <c r="AG2417" s="10"/>
      <c r="AH2417" s="10"/>
      <c r="AI2417" s="10"/>
      <c r="AJ2417" s="10"/>
      <c r="AK2417" s="10"/>
    </row>
    <row r="2418" spans="27:37" x14ac:dyDescent="0.25">
      <c r="AA2418" s="10"/>
      <c r="AB2418" s="10"/>
      <c r="AC2418" s="10"/>
      <c r="AD2418" s="10"/>
      <c r="AE2418" s="10"/>
      <c r="AF2418" s="10"/>
      <c r="AG2418" s="10"/>
      <c r="AH2418" s="10"/>
      <c r="AI2418" s="10"/>
      <c r="AJ2418" s="10"/>
      <c r="AK2418" s="10"/>
    </row>
    <row r="2419" spans="27:37" x14ac:dyDescent="0.25">
      <c r="AA2419" s="10"/>
      <c r="AB2419" s="10"/>
      <c r="AC2419" s="10"/>
      <c r="AD2419" s="10"/>
      <c r="AE2419" s="10"/>
      <c r="AF2419" s="10"/>
      <c r="AG2419" s="10"/>
      <c r="AH2419" s="10"/>
      <c r="AI2419" s="10"/>
      <c r="AJ2419" s="10"/>
      <c r="AK2419" s="10"/>
    </row>
    <row r="2420" spans="27:37" x14ac:dyDescent="0.25">
      <c r="AA2420" s="10"/>
      <c r="AB2420" s="10"/>
      <c r="AC2420" s="10"/>
      <c r="AD2420" s="10"/>
      <c r="AE2420" s="10"/>
      <c r="AF2420" s="10"/>
      <c r="AG2420" s="10"/>
      <c r="AH2420" s="10"/>
      <c r="AI2420" s="10"/>
      <c r="AJ2420" s="10"/>
      <c r="AK2420" s="10"/>
    </row>
    <row r="2421" spans="27:37" x14ac:dyDescent="0.25">
      <c r="AA2421" s="10"/>
      <c r="AB2421" s="10"/>
      <c r="AC2421" s="10"/>
      <c r="AD2421" s="10"/>
      <c r="AE2421" s="10"/>
      <c r="AF2421" s="10"/>
      <c r="AG2421" s="10"/>
      <c r="AH2421" s="10"/>
      <c r="AI2421" s="10"/>
      <c r="AJ2421" s="10"/>
      <c r="AK2421" s="10"/>
    </row>
    <row r="2422" spans="27:37" x14ac:dyDescent="0.25">
      <c r="AA2422" s="10"/>
      <c r="AB2422" s="10"/>
      <c r="AC2422" s="10"/>
      <c r="AD2422" s="10"/>
      <c r="AE2422" s="10"/>
      <c r="AF2422" s="10"/>
      <c r="AG2422" s="10"/>
      <c r="AH2422" s="10"/>
      <c r="AI2422" s="10"/>
      <c r="AJ2422" s="10"/>
      <c r="AK2422" s="10"/>
    </row>
    <row r="2423" spans="27:37" x14ac:dyDescent="0.25">
      <c r="AA2423" s="10"/>
      <c r="AB2423" s="10"/>
      <c r="AC2423" s="10"/>
      <c r="AD2423" s="10"/>
      <c r="AE2423" s="10"/>
      <c r="AF2423" s="10"/>
      <c r="AG2423" s="10"/>
      <c r="AH2423" s="10"/>
      <c r="AI2423" s="10"/>
      <c r="AJ2423" s="10"/>
      <c r="AK2423" s="10"/>
    </row>
    <row r="2424" spans="27:37" x14ac:dyDescent="0.25">
      <c r="AA2424" s="10"/>
      <c r="AB2424" s="10"/>
      <c r="AC2424" s="10"/>
      <c r="AD2424" s="10"/>
      <c r="AE2424" s="10"/>
      <c r="AF2424" s="10"/>
      <c r="AG2424" s="10"/>
      <c r="AH2424" s="10"/>
      <c r="AI2424" s="10"/>
      <c r="AJ2424" s="10"/>
      <c r="AK2424" s="10"/>
    </row>
    <row r="2425" spans="27:37" x14ac:dyDescent="0.25">
      <c r="AA2425" s="10"/>
      <c r="AB2425" s="10"/>
      <c r="AC2425" s="10"/>
      <c r="AD2425" s="10"/>
      <c r="AE2425" s="10"/>
      <c r="AF2425" s="10"/>
      <c r="AG2425" s="10"/>
      <c r="AH2425" s="10"/>
      <c r="AI2425" s="10"/>
      <c r="AJ2425" s="10"/>
      <c r="AK2425" s="10"/>
    </row>
    <row r="2426" spans="27:37" x14ac:dyDescent="0.25">
      <c r="AA2426" s="10"/>
      <c r="AB2426" s="10"/>
      <c r="AC2426" s="10"/>
      <c r="AD2426" s="10"/>
      <c r="AE2426" s="10"/>
      <c r="AF2426" s="10"/>
      <c r="AG2426" s="10"/>
      <c r="AH2426" s="10"/>
      <c r="AI2426" s="10"/>
      <c r="AJ2426" s="10"/>
      <c r="AK2426" s="10"/>
    </row>
    <row r="2427" spans="27:37" x14ac:dyDescent="0.25">
      <c r="AA2427" s="10"/>
      <c r="AB2427" s="10"/>
      <c r="AC2427" s="10"/>
      <c r="AD2427" s="10"/>
      <c r="AE2427" s="10"/>
      <c r="AF2427" s="10"/>
      <c r="AG2427" s="10"/>
      <c r="AH2427" s="10"/>
      <c r="AI2427" s="10"/>
      <c r="AJ2427" s="10"/>
      <c r="AK2427" s="10"/>
    </row>
    <row r="2428" spans="27:37" x14ac:dyDescent="0.25">
      <c r="AA2428" s="10"/>
      <c r="AB2428" s="10"/>
      <c r="AC2428" s="10"/>
      <c r="AD2428" s="10"/>
      <c r="AE2428" s="10"/>
      <c r="AF2428" s="10"/>
      <c r="AG2428" s="10"/>
      <c r="AH2428" s="10"/>
      <c r="AI2428" s="10"/>
      <c r="AJ2428" s="10"/>
      <c r="AK2428" s="10"/>
    </row>
    <row r="2429" spans="27:37" x14ac:dyDescent="0.25">
      <c r="AA2429" s="10"/>
      <c r="AB2429" s="10"/>
      <c r="AC2429" s="10"/>
      <c r="AD2429" s="10"/>
      <c r="AE2429" s="10"/>
      <c r="AF2429" s="10"/>
      <c r="AG2429" s="10"/>
      <c r="AH2429" s="10"/>
      <c r="AI2429" s="10"/>
      <c r="AJ2429" s="10"/>
      <c r="AK2429" s="10"/>
    </row>
    <row r="2430" spans="27:37" x14ac:dyDescent="0.25">
      <c r="AA2430" s="10"/>
      <c r="AB2430" s="10"/>
      <c r="AC2430" s="10"/>
      <c r="AD2430" s="10"/>
      <c r="AE2430" s="10"/>
      <c r="AF2430" s="10"/>
      <c r="AG2430" s="10"/>
      <c r="AH2430" s="10"/>
      <c r="AI2430" s="10"/>
      <c r="AJ2430" s="10"/>
      <c r="AK2430" s="10"/>
    </row>
    <row r="2431" spans="27:37" x14ac:dyDescent="0.25">
      <c r="AA2431" s="10"/>
      <c r="AB2431" s="10"/>
      <c r="AC2431" s="10"/>
      <c r="AD2431" s="10"/>
      <c r="AE2431" s="10"/>
      <c r="AF2431" s="10"/>
      <c r="AG2431" s="10"/>
      <c r="AH2431" s="10"/>
      <c r="AI2431" s="10"/>
      <c r="AJ2431" s="10"/>
      <c r="AK2431" s="10"/>
    </row>
    <row r="2432" spans="27:37" x14ac:dyDescent="0.25">
      <c r="AA2432" s="10"/>
      <c r="AB2432" s="10"/>
      <c r="AC2432" s="10"/>
      <c r="AD2432" s="10"/>
      <c r="AE2432" s="10"/>
      <c r="AF2432" s="10"/>
      <c r="AG2432" s="10"/>
      <c r="AH2432" s="10"/>
      <c r="AI2432" s="10"/>
      <c r="AJ2432" s="10"/>
      <c r="AK2432" s="10"/>
    </row>
    <row r="2433" spans="27:37" x14ac:dyDescent="0.25">
      <c r="AA2433" s="10"/>
      <c r="AB2433" s="10"/>
      <c r="AC2433" s="10"/>
      <c r="AD2433" s="10"/>
      <c r="AE2433" s="10"/>
      <c r="AF2433" s="10"/>
      <c r="AG2433" s="10"/>
      <c r="AH2433" s="10"/>
      <c r="AI2433" s="10"/>
      <c r="AJ2433" s="10"/>
      <c r="AK2433" s="10"/>
    </row>
    <row r="2434" spans="27:37" x14ac:dyDescent="0.25">
      <c r="AA2434" s="10"/>
      <c r="AB2434" s="10"/>
      <c r="AC2434" s="10"/>
      <c r="AD2434" s="10"/>
      <c r="AE2434" s="10"/>
      <c r="AF2434" s="10"/>
      <c r="AG2434" s="10"/>
      <c r="AH2434" s="10"/>
      <c r="AI2434" s="10"/>
      <c r="AJ2434" s="10"/>
      <c r="AK2434" s="10"/>
    </row>
    <row r="2435" spans="27:37" x14ac:dyDescent="0.25">
      <c r="AA2435" s="10"/>
      <c r="AB2435" s="10"/>
      <c r="AC2435" s="10"/>
      <c r="AD2435" s="10"/>
      <c r="AE2435" s="10"/>
      <c r="AF2435" s="10"/>
      <c r="AG2435" s="10"/>
      <c r="AH2435" s="10"/>
      <c r="AI2435" s="10"/>
      <c r="AJ2435" s="10"/>
      <c r="AK2435" s="10"/>
    </row>
    <row r="2436" spans="27:37" x14ac:dyDescent="0.25">
      <c r="AA2436" s="10"/>
      <c r="AB2436" s="10"/>
      <c r="AC2436" s="10"/>
      <c r="AD2436" s="10"/>
      <c r="AE2436" s="10"/>
      <c r="AF2436" s="10"/>
      <c r="AG2436" s="10"/>
      <c r="AH2436" s="10"/>
      <c r="AI2436" s="10"/>
      <c r="AJ2436" s="10"/>
      <c r="AK2436" s="10"/>
    </row>
    <row r="2437" spans="27:37" x14ac:dyDescent="0.25">
      <c r="AA2437" s="10"/>
      <c r="AB2437" s="10"/>
      <c r="AC2437" s="10"/>
      <c r="AD2437" s="10"/>
      <c r="AE2437" s="10"/>
      <c r="AF2437" s="10"/>
      <c r="AG2437" s="10"/>
      <c r="AH2437" s="10"/>
      <c r="AI2437" s="10"/>
      <c r="AJ2437" s="10"/>
      <c r="AK2437" s="10"/>
    </row>
    <row r="2438" spans="27:37" x14ac:dyDescent="0.25">
      <c r="AA2438" s="10"/>
      <c r="AB2438" s="10"/>
      <c r="AC2438" s="10"/>
      <c r="AD2438" s="10"/>
      <c r="AE2438" s="10"/>
      <c r="AF2438" s="10"/>
      <c r="AG2438" s="10"/>
      <c r="AH2438" s="10"/>
      <c r="AI2438" s="10"/>
      <c r="AJ2438" s="10"/>
      <c r="AK2438" s="10"/>
    </row>
    <row r="2439" spans="27:37" x14ac:dyDescent="0.25">
      <c r="AA2439" s="10"/>
      <c r="AB2439" s="10"/>
      <c r="AC2439" s="10"/>
      <c r="AD2439" s="10"/>
      <c r="AE2439" s="10"/>
      <c r="AF2439" s="10"/>
      <c r="AG2439" s="10"/>
      <c r="AH2439" s="10"/>
      <c r="AI2439" s="10"/>
      <c r="AJ2439" s="10"/>
      <c r="AK2439" s="10"/>
    </row>
    <row r="2440" spans="27:37" x14ac:dyDescent="0.25">
      <c r="AA2440" s="10"/>
      <c r="AB2440" s="10"/>
      <c r="AC2440" s="10"/>
      <c r="AD2440" s="10"/>
      <c r="AE2440" s="10"/>
      <c r="AF2440" s="10"/>
      <c r="AG2440" s="10"/>
      <c r="AH2440" s="10"/>
      <c r="AI2440" s="10"/>
      <c r="AJ2440" s="10"/>
      <c r="AK2440" s="10"/>
    </row>
    <row r="2441" spans="27:37" x14ac:dyDescent="0.25">
      <c r="AA2441" s="10"/>
      <c r="AB2441" s="10"/>
      <c r="AC2441" s="10"/>
      <c r="AD2441" s="10"/>
      <c r="AE2441" s="10"/>
      <c r="AF2441" s="10"/>
      <c r="AG2441" s="10"/>
      <c r="AH2441" s="10"/>
      <c r="AI2441" s="10"/>
      <c r="AJ2441" s="10"/>
      <c r="AK2441" s="10"/>
    </row>
    <row r="2442" spans="27:37" x14ac:dyDescent="0.25">
      <c r="AA2442" s="10"/>
      <c r="AB2442" s="10"/>
      <c r="AC2442" s="10"/>
      <c r="AD2442" s="10"/>
      <c r="AE2442" s="10"/>
      <c r="AF2442" s="10"/>
      <c r="AG2442" s="10"/>
      <c r="AH2442" s="10"/>
      <c r="AI2442" s="10"/>
      <c r="AJ2442" s="10"/>
      <c r="AK2442" s="10"/>
    </row>
    <row r="2443" spans="27:37" x14ac:dyDescent="0.25">
      <c r="AA2443" s="10"/>
      <c r="AB2443" s="10"/>
      <c r="AC2443" s="10"/>
      <c r="AD2443" s="10"/>
      <c r="AE2443" s="10"/>
      <c r="AF2443" s="10"/>
      <c r="AG2443" s="10"/>
      <c r="AH2443" s="10"/>
      <c r="AI2443" s="10"/>
      <c r="AJ2443" s="10"/>
      <c r="AK2443" s="10"/>
    </row>
    <row r="2444" spans="27:37" x14ac:dyDescent="0.25">
      <c r="AA2444" s="10"/>
      <c r="AB2444" s="10"/>
      <c r="AC2444" s="10"/>
      <c r="AD2444" s="10"/>
      <c r="AE2444" s="10"/>
      <c r="AF2444" s="10"/>
      <c r="AG2444" s="10"/>
      <c r="AH2444" s="10"/>
      <c r="AI2444" s="10"/>
      <c r="AJ2444" s="10"/>
      <c r="AK2444" s="10"/>
    </row>
    <row r="2445" spans="27:37" x14ac:dyDescent="0.25">
      <c r="AA2445" s="10"/>
      <c r="AB2445" s="10"/>
      <c r="AC2445" s="10"/>
      <c r="AD2445" s="10"/>
      <c r="AE2445" s="10"/>
      <c r="AF2445" s="10"/>
      <c r="AG2445" s="10"/>
      <c r="AH2445" s="10"/>
      <c r="AI2445" s="10"/>
      <c r="AJ2445" s="10"/>
      <c r="AK2445" s="10"/>
    </row>
    <row r="2446" spans="27:37" x14ac:dyDescent="0.25">
      <c r="AA2446" s="10"/>
      <c r="AB2446" s="10"/>
      <c r="AC2446" s="10"/>
      <c r="AD2446" s="10"/>
      <c r="AE2446" s="10"/>
      <c r="AF2446" s="10"/>
      <c r="AG2446" s="10"/>
      <c r="AH2446" s="10"/>
      <c r="AI2446" s="10"/>
      <c r="AJ2446" s="10"/>
      <c r="AK2446" s="10"/>
    </row>
    <row r="2447" spans="27:37" x14ac:dyDescent="0.25">
      <c r="AA2447" s="10"/>
      <c r="AB2447" s="10"/>
      <c r="AC2447" s="10"/>
      <c r="AD2447" s="10"/>
      <c r="AE2447" s="10"/>
      <c r="AF2447" s="10"/>
      <c r="AG2447" s="10"/>
      <c r="AH2447" s="10"/>
      <c r="AI2447" s="10"/>
      <c r="AJ2447" s="10"/>
      <c r="AK2447" s="10"/>
    </row>
    <row r="2448" spans="27:37" x14ac:dyDescent="0.25">
      <c r="AA2448" s="10"/>
      <c r="AB2448" s="10"/>
      <c r="AC2448" s="10"/>
      <c r="AD2448" s="10"/>
      <c r="AE2448" s="10"/>
      <c r="AF2448" s="10"/>
      <c r="AG2448" s="10"/>
      <c r="AH2448" s="10"/>
      <c r="AI2448" s="10"/>
      <c r="AJ2448" s="10"/>
      <c r="AK2448" s="10"/>
    </row>
    <row r="2449" spans="27:37" x14ac:dyDescent="0.25">
      <c r="AA2449" s="10"/>
      <c r="AB2449" s="10"/>
      <c r="AC2449" s="10"/>
      <c r="AD2449" s="10"/>
      <c r="AE2449" s="10"/>
      <c r="AF2449" s="10"/>
      <c r="AG2449" s="10"/>
      <c r="AH2449" s="10"/>
      <c r="AI2449" s="10"/>
      <c r="AJ2449" s="10"/>
      <c r="AK2449" s="10"/>
    </row>
    <row r="2450" spans="27:37" x14ac:dyDescent="0.25">
      <c r="AA2450" s="10"/>
      <c r="AB2450" s="10"/>
      <c r="AC2450" s="10"/>
      <c r="AD2450" s="10"/>
      <c r="AE2450" s="10"/>
      <c r="AF2450" s="10"/>
      <c r="AG2450" s="10"/>
      <c r="AH2450" s="10"/>
      <c r="AI2450" s="10"/>
      <c r="AJ2450" s="10"/>
      <c r="AK2450" s="10"/>
    </row>
    <row r="2451" spans="27:37" x14ac:dyDescent="0.25">
      <c r="AA2451" s="10"/>
      <c r="AB2451" s="10"/>
      <c r="AC2451" s="10"/>
      <c r="AD2451" s="10"/>
      <c r="AE2451" s="10"/>
      <c r="AF2451" s="10"/>
      <c r="AG2451" s="10"/>
      <c r="AH2451" s="10"/>
      <c r="AI2451" s="10"/>
      <c r="AJ2451" s="10"/>
      <c r="AK2451" s="10"/>
    </row>
    <row r="2452" spans="27:37" x14ac:dyDescent="0.25">
      <c r="AA2452" s="10"/>
      <c r="AB2452" s="10"/>
      <c r="AC2452" s="10"/>
      <c r="AD2452" s="10"/>
      <c r="AE2452" s="10"/>
      <c r="AF2452" s="10"/>
      <c r="AG2452" s="10"/>
      <c r="AH2452" s="10"/>
      <c r="AI2452" s="10"/>
      <c r="AJ2452" s="10"/>
      <c r="AK2452" s="10"/>
    </row>
    <row r="2453" spans="27:37" x14ac:dyDescent="0.25">
      <c r="AA2453" s="10"/>
      <c r="AB2453" s="10"/>
      <c r="AC2453" s="10"/>
      <c r="AD2453" s="10"/>
      <c r="AE2453" s="10"/>
      <c r="AF2453" s="10"/>
      <c r="AG2453" s="10"/>
      <c r="AH2453" s="10"/>
      <c r="AI2453" s="10"/>
      <c r="AJ2453" s="10"/>
      <c r="AK2453" s="10"/>
    </row>
    <row r="2454" spans="27:37" x14ac:dyDescent="0.25">
      <c r="AA2454" s="10"/>
      <c r="AB2454" s="10"/>
      <c r="AC2454" s="10"/>
      <c r="AD2454" s="10"/>
      <c r="AE2454" s="10"/>
      <c r="AF2454" s="10"/>
      <c r="AG2454" s="10"/>
      <c r="AH2454" s="10"/>
      <c r="AI2454" s="10"/>
      <c r="AJ2454" s="10"/>
      <c r="AK2454" s="10"/>
    </row>
    <row r="2455" spans="27:37" x14ac:dyDescent="0.25">
      <c r="AA2455" s="10"/>
      <c r="AB2455" s="10"/>
      <c r="AC2455" s="10"/>
      <c r="AD2455" s="10"/>
      <c r="AE2455" s="10"/>
      <c r="AF2455" s="10"/>
      <c r="AG2455" s="10"/>
      <c r="AH2455" s="10"/>
      <c r="AI2455" s="10"/>
      <c r="AJ2455" s="10"/>
      <c r="AK2455" s="10"/>
    </row>
    <row r="2456" spans="27:37" x14ac:dyDescent="0.25">
      <c r="AA2456" s="10"/>
      <c r="AB2456" s="10"/>
      <c r="AC2456" s="10"/>
      <c r="AD2456" s="10"/>
      <c r="AE2456" s="10"/>
      <c r="AF2456" s="10"/>
      <c r="AG2456" s="10"/>
      <c r="AH2456" s="10"/>
      <c r="AI2456" s="10"/>
      <c r="AJ2456" s="10"/>
      <c r="AK2456" s="10"/>
    </row>
    <row r="2457" spans="27:37" x14ac:dyDescent="0.25">
      <c r="AA2457" s="10"/>
      <c r="AB2457" s="10"/>
      <c r="AC2457" s="10"/>
      <c r="AD2457" s="10"/>
      <c r="AE2457" s="10"/>
      <c r="AF2457" s="10"/>
      <c r="AG2457" s="10"/>
      <c r="AH2457" s="10"/>
      <c r="AI2457" s="10"/>
      <c r="AJ2457" s="10"/>
      <c r="AK2457" s="10"/>
    </row>
    <row r="2458" spans="27:37" x14ac:dyDescent="0.25">
      <c r="AA2458" s="10"/>
      <c r="AB2458" s="10"/>
      <c r="AC2458" s="10"/>
      <c r="AD2458" s="10"/>
      <c r="AE2458" s="10"/>
      <c r="AF2458" s="10"/>
      <c r="AG2458" s="10"/>
      <c r="AH2458" s="10"/>
      <c r="AI2458" s="10"/>
      <c r="AJ2458" s="10"/>
      <c r="AK2458" s="10"/>
    </row>
    <row r="2459" spans="27:37" x14ac:dyDescent="0.25">
      <c r="AA2459" s="10"/>
      <c r="AB2459" s="10"/>
      <c r="AC2459" s="10"/>
      <c r="AD2459" s="10"/>
      <c r="AE2459" s="10"/>
      <c r="AF2459" s="10"/>
      <c r="AG2459" s="10"/>
      <c r="AH2459" s="10"/>
      <c r="AI2459" s="10"/>
      <c r="AJ2459" s="10"/>
      <c r="AK2459" s="10"/>
    </row>
    <row r="2460" spans="27:37" x14ac:dyDescent="0.25">
      <c r="AA2460" s="10"/>
      <c r="AB2460" s="10"/>
      <c r="AC2460" s="10"/>
      <c r="AD2460" s="10"/>
      <c r="AE2460" s="10"/>
      <c r="AF2460" s="10"/>
      <c r="AG2460" s="10"/>
      <c r="AH2460" s="10"/>
      <c r="AI2460" s="10"/>
      <c r="AJ2460" s="10"/>
      <c r="AK2460" s="10"/>
    </row>
    <row r="2461" spans="27:37" x14ac:dyDescent="0.25">
      <c r="AA2461" s="10"/>
      <c r="AB2461" s="10"/>
      <c r="AC2461" s="10"/>
      <c r="AD2461" s="10"/>
      <c r="AE2461" s="10"/>
      <c r="AF2461" s="10"/>
      <c r="AG2461" s="10"/>
      <c r="AH2461" s="10"/>
      <c r="AI2461" s="10"/>
      <c r="AJ2461" s="10"/>
      <c r="AK2461" s="10"/>
    </row>
    <row r="2462" spans="27:37" x14ac:dyDescent="0.25">
      <c r="AA2462" s="10"/>
      <c r="AB2462" s="10"/>
      <c r="AC2462" s="10"/>
      <c r="AD2462" s="10"/>
      <c r="AE2462" s="10"/>
      <c r="AF2462" s="10"/>
      <c r="AG2462" s="10"/>
      <c r="AH2462" s="10"/>
      <c r="AI2462" s="10"/>
      <c r="AJ2462" s="10"/>
      <c r="AK2462" s="10"/>
    </row>
    <row r="2463" spans="27:37" x14ac:dyDescent="0.25">
      <c r="AA2463" s="10"/>
      <c r="AB2463" s="10"/>
      <c r="AC2463" s="10"/>
      <c r="AD2463" s="10"/>
      <c r="AE2463" s="10"/>
      <c r="AF2463" s="10"/>
      <c r="AG2463" s="10"/>
      <c r="AH2463" s="10"/>
      <c r="AI2463" s="10"/>
      <c r="AJ2463" s="10"/>
      <c r="AK2463" s="10"/>
    </row>
    <row r="2464" spans="27:37" x14ac:dyDescent="0.25">
      <c r="AA2464" s="10"/>
      <c r="AB2464" s="10"/>
      <c r="AC2464" s="10"/>
      <c r="AD2464" s="10"/>
      <c r="AE2464" s="10"/>
      <c r="AF2464" s="10"/>
      <c r="AG2464" s="10"/>
      <c r="AH2464" s="10"/>
      <c r="AI2464" s="10"/>
      <c r="AJ2464" s="10"/>
      <c r="AK2464" s="10"/>
    </row>
    <row r="2465" spans="27:37" x14ac:dyDescent="0.25">
      <c r="AA2465" s="10"/>
      <c r="AB2465" s="10"/>
      <c r="AC2465" s="10"/>
      <c r="AD2465" s="10"/>
      <c r="AE2465" s="10"/>
      <c r="AF2465" s="10"/>
      <c r="AG2465" s="10"/>
      <c r="AH2465" s="10"/>
      <c r="AI2465" s="10"/>
      <c r="AJ2465" s="10"/>
      <c r="AK2465" s="10"/>
    </row>
    <row r="2466" spans="27:37" x14ac:dyDescent="0.25">
      <c r="AA2466" s="10"/>
      <c r="AB2466" s="10"/>
      <c r="AC2466" s="10"/>
      <c r="AD2466" s="10"/>
      <c r="AE2466" s="10"/>
      <c r="AF2466" s="10"/>
      <c r="AG2466" s="10"/>
      <c r="AH2466" s="10"/>
      <c r="AI2466" s="10"/>
      <c r="AJ2466" s="10"/>
      <c r="AK2466" s="10"/>
    </row>
    <row r="2467" spans="27:37" x14ac:dyDescent="0.25">
      <c r="AA2467" s="10"/>
      <c r="AB2467" s="10"/>
      <c r="AC2467" s="10"/>
      <c r="AD2467" s="10"/>
      <c r="AE2467" s="10"/>
      <c r="AF2467" s="10"/>
      <c r="AG2467" s="10"/>
      <c r="AH2467" s="10"/>
      <c r="AI2467" s="10"/>
      <c r="AJ2467" s="10"/>
      <c r="AK2467" s="10"/>
    </row>
    <row r="2468" spans="27:37" x14ac:dyDescent="0.25">
      <c r="AA2468" s="10"/>
      <c r="AB2468" s="10"/>
      <c r="AC2468" s="10"/>
      <c r="AD2468" s="10"/>
      <c r="AE2468" s="10"/>
      <c r="AF2468" s="10"/>
      <c r="AG2468" s="10"/>
      <c r="AH2468" s="10"/>
      <c r="AI2468" s="10"/>
      <c r="AJ2468" s="10"/>
      <c r="AK2468" s="10"/>
    </row>
    <row r="2469" spans="27:37" x14ac:dyDescent="0.25">
      <c r="AA2469" s="10"/>
      <c r="AB2469" s="10"/>
      <c r="AC2469" s="10"/>
      <c r="AD2469" s="10"/>
      <c r="AE2469" s="10"/>
      <c r="AF2469" s="10"/>
      <c r="AG2469" s="10"/>
      <c r="AH2469" s="10"/>
      <c r="AI2469" s="10"/>
      <c r="AJ2469" s="10"/>
      <c r="AK2469" s="10"/>
    </row>
    <row r="2470" spans="27:37" x14ac:dyDescent="0.25">
      <c r="AA2470" s="10"/>
      <c r="AB2470" s="10"/>
      <c r="AC2470" s="10"/>
      <c r="AD2470" s="10"/>
      <c r="AE2470" s="10"/>
      <c r="AF2470" s="10"/>
      <c r="AG2470" s="10"/>
      <c r="AH2470" s="10"/>
      <c r="AI2470" s="10"/>
      <c r="AJ2470" s="10"/>
      <c r="AK2470" s="10"/>
    </row>
    <row r="2471" spans="27:37" x14ac:dyDescent="0.25">
      <c r="AA2471" s="10"/>
      <c r="AB2471" s="10"/>
      <c r="AC2471" s="10"/>
      <c r="AD2471" s="10"/>
      <c r="AE2471" s="10"/>
      <c r="AF2471" s="10"/>
      <c r="AG2471" s="10"/>
      <c r="AH2471" s="10"/>
      <c r="AI2471" s="10"/>
      <c r="AJ2471" s="10"/>
      <c r="AK2471" s="10"/>
    </row>
    <row r="2472" spans="27:37" x14ac:dyDescent="0.25">
      <c r="AA2472" s="10"/>
      <c r="AB2472" s="10"/>
      <c r="AC2472" s="10"/>
      <c r="AD2472" s="10"/>
      <c r="AE2472" s="10"/>
      <c r="AF2472" s="10"/>
      <c r="AG2472" s="10"/>
      <c r="AH2472" s="10"/>
      <c r="AI2472" s="10"/>
      <c r="AJ2472" s="10"/>
      <c r="AK2472" s="10"/>
    </row>
    <row r="2473" spans="27:37" x14ac:dyDescent="0.25">
      <c r="AA2473" s="10"/>
      <c r="AB2473" s="10"/>
      <c r="AC2473" s="10"/>
      <c r="AD2473" s="10"/>
      <c r="AE2473" s="10"/>
      <c r="AF2473" s="10"/>
      <c r="AG2473" s="10"/>
      <c r="AH2473" s="10"/>
      <c r="AI2473" s="10"/>
      <c r="AJ2473" s="10"/>
      <c r="AK2473" s="10"/>
    </row>
    <row r="2474" spans="27:37" x14ac:dyDescent="0.25">
      <c r="AA2474" s="10"/>
      <c r="AB2474" s="10"/>
      <c r="AC2474" s="10"/>
      <c r="AD2474" s="10"/>
      <c r="AE2474" s="10"/>
      <c r="AF2474" s="10"/>
      <c r="AG2474" s="10"/>
      <c r="AH2474" s="10"/>
      <c r="AI2474" s="10"/>
      <c r="AJ2474" s="10"/>
      <c r="AK2474" s="10"/>
    </row>
    <row r="2475" spans="27:37" x14ac:dyDescent="0.25">
      <c r="AA2475" s="10"/>
      <c r="AB2475" s="10"/>
      <c r="AC2475" s="10"/>
      <c r="AD2475" s="10"/>
      <c r="AE2475" s="10"/>
      <c r="AF2475" s="10"/>
      <c r="AG2475" s="10"/>
      <c r="AH2475" s="10"/>
      <c r="AI2475" s="10"/>
      <c r="AJ2475" s="10"/>
      <c r="AK2475" s="10"/>
    </row>
    <row r="2476" spans="27:37" x14ac:dyDescent="0.25">
      <c r="AA2476" s="10"/>
      <c r="AB2476" s="10"/>
      <c r="AC2476" s="10"/>
      <c r="AD2476" s="10"/>
      <c r="AE2476" s="10"/>
      <c r="AF2476" s="10"/>
      <c r="AG2476" s="10"/>
      <c r="AH2476" s="10"/>
      <c r="AI2476" s="10"/>
      <c r="AJ2476" s="10"/>
      <c r="AK2476" s="10"/>
    </row>
    <row r="2477" spans="27:37" x14ac:dyDescent="0.25">
      <c r="AA2477" s="10"/>
      <c r="AB2477" s="10"/>
      <c r="AC2477" s="10"/>
      <c r="AD2477" s="10"/>
      <c r="AE2477" s="10"/>
      <c r="AF2477" s="10"/>
      <c r="AG2477" s="10"/>
      <c r="AH2477" s="10"/>
      <c r="AI2477" s="10"/>
      <c r="AJ2477" s="10"/>
      <c r="AK2477" s="10"/>
    </row>
    <row r="2478" spans="27:37" x14ac:dyDescent="0.25">
      <c r="AA2478" s="10"/>
      <c r="AB2478" s="10"/>
      <c r="AC2478" s="10"/>
      <c r="AD2478" s="10"/>
      <c r="AE2478" s="10"/>
      <c r="AF2478" s="10"/>
      <c r="AG2478" s="10"/>
      <c r="AH2478" s="10"/>
      <c r="AI2478" s="10"/>
      <c r="AJ2478" s="10"/>
      <c r="AK2478" s="10"/>
    </row>
    <row r="2479" spans="27:37" x14ac:dyDescent="0.25">
      <c r="AA2479" s="10"/>
      <c r="AB2479" s="10"/>
      <c r="AC2479" s="10"/>
      <c r="AD2479" s="10"/>
      <c r="AE2479" s="10"/>
      <c r="AF2479" s="10"/>
      <c r="AG2479" s="10"/>
      <c r="AH2479" s="10"/>
      <c r="AI2479" s="10"/>
      <c r="AJ2479" s="10"/>
      <c r="AK2479" s="10"/>
    </row>
    <row r="2480" spans="27:37" x14ac:dyDescent="0.25">
      <c r="AA2480" s="10"/>
      <c r="AB2480" s="10"/>
      <c r="AC2480" s="10"/>
      <c r="AD2480" s="10"/>
      <c r="AE2480" s="10"/>
      <c r="AF2480" s="10"/>
      <c r="AG2480" s="10"/>
      <c r="AH2480" s="10"/>
      <c r="AI2480" s="10"/>
      <c r="AJ2480" s="10"/>
      <c r="AK2480" s="10"/>
    </row>
    <row r="2481" spans="27:37" x14ac:dyDescent="0.25">
      <c r="AA2481" s="10"/>
      <c r="AB2481" s="10"/>
      <c r="AC2481" s="10"/>
      <c r="AD2481" s="10"/>
      <c r="AE2481" s="10"/>
      <c r="AF2481" s="10"/>
      <c r="AG2481" s="10"/>
      <c r="AH2481" s="10"/>
      <c r="AI2481" s="10"/>
      <c r="AJ2481" s="10"/>
      <c r="AK2481" s="10"/>
    </row>
    <row r="2482" spans="27:37" x14ac:dyDescent="0.25">
      <c r="AA2482" s="10"/>
      <c r="AB2482" s="10"/>
      <c r="AC2482" s="10"/>
      <c r="AD2482" s="10"/>
      <c r="AE2482" s="10"/>
      <c r="AF2482" s="10"/>
      <c r="AG2482" s="10"/>
      <c r="AH2482" s="10"/>
      <c r="AI2482" s="10"/>
      <c r="AJ2482" s="10"/>
      <c r="AK2482" s="10"/>
    </row>
    <row r="2483" spans="27:37" x14ac:dyDescent="0.25">
      <c r="AA2483" s="10"/>
      <c r="AB2483" s="10"/>
      <c r="AC2483" s="10"/>
      <c r="AD2483" s="10"/>
      <c r="AE2483" s="10"/>
      <c r="AF2483" s="10"/>
      <c r="AG2483" s="10"/>
      <c r="AH2483" s="10"/>
      <c r="AI2483" s="10"/>
      <c r="AJ2483" s="10"/>
      <c r="AK2483" s="10"/>
    </row>
    <row r="2484" spans="27:37" x14ac:dyDescent="0.25">
      <c r="AA2484" s="10"/>
      <c r="AB2484" s="10"/>
      <c r="AC2484" s="10"/>
      <c r="AD2484" s="10"/>
      <c r="AE2484" s="10"/>
      <c r="AF2484" s="10"/>
      <c r="AG2484" s="10"/>
      <c r="AH2484" s="10"/>
      <c r="AI2484" s="10"/>
      <c r="AJ2484" s="10"/>
      <c r="AK2484" s="10"/>
    </row>
    <row r="2485" spans="27:37" x14ac:dyDescent="0.25">
      <c r="AA2485" s="10"/>
      <c r="AB2485" s="10"/>
      <c r="AC2485" s="10"/>
      <c r="AD2485" s="10"/>
      <c r="AE2485" s="10"/>
      <c r="AF2485" s="10"/>
      <c r="AG2485" s="10"/>
      <c r="AH2485" s="10"/>
      <c r="AI2485" s="10"/>
      <c r="AJ2485" s="10"/>
      <c r="AK2485" s="10"/>
    </row>
    <row r="2486" spans="27:37" x14ac:dyDescent="0.25">
      <c r="AA2486" s="10"/>
      <c r="AB2486" s="10"/>
      <c r="AC2486" s="10"/>
      <c r="AD2486" s="10"/>
      <c r="AE2486" s="10"/>
      <c r="AF2486" s="10"/>
      <c r="AG2486" s="10"/>
      <c r="AH2486" s="10"/>
      <c r="AI2486" s="10"/>
      <c r="AJ2486" s="10"/>
      <c r="AK2486" s="10"/>
    </row>
    <row r="2487" spans="27:37" x14ac:dyDescent="0.25">
      <c r="AA2487" s="10"/>
      <c r="AB2487" s="10"/>
      <c r="AC2487" s="10"/>
      <c r="AD2487" s="10"/>
      <c r="AE2487" s="10"/>
      <c r="AF2487" s="10"/>
      <c r="AG2487" s="10"/>
      <c r="AH2487" s="10"/>
      <c r="AI2487" s="10"/>
      <c r="AJ2487" s="10"/>
      <c r="AK2487" s="10"/>
    </row>
    <row r="2488" spans="27:37" x14ac:dyDescent="0.25">
      <c r="AA2488" s="10"/>
      <c r="AB2488" s="10"/>
      <c r="AC2488" s="10"/>
      <c r="AD2488" s="10"/>
      <c r="AE2488" s="10"/>
      <c r="AF2488" s="10"/>
      <c r="AG2488" s="10"/>
      <c r="AH2488" s="10"/>
      <c r="AI2488" s="10"/>
      <c r="AJ2488" s="10"/>
      <c r="AK2488" s="10"/>
    </row>
    <row r="2489" spans="27:37" x14ac:dyDescent="0.25">
      <c r="AA2489" s="10"/>
      <c r="AB2489" s="10"/>
      <c r="AC2489" s="10"/>
      <c r="AD2489" s="10"/>
      <c r="AE2489" s="10"/>
      <c r="AF2489" s="10"/>
      <c r="AG2489" s="10"/>
      <c r="AH2489" s="10"/>
      <c r="AI2489" s="10"/>
      <c r="AJ2489" s="10"/>
      <c r="AK2489" s="10"/>
    </row>
    <row r="2490" spans="27:37" x14ac:dyDescent="0.25">
      <c r="AA2490" s="10"/>
      <c r="AB2490" s="10"/>
      <c r="AC2490" s="10"/>
      <c r="AD2490" s="10"/>
      <c r="AE2490" s="10"/>
      <c r="AF2490" s="10"/>
      <c r="AG2490" s="10"/>
      <c r="AH2490" s="10"/>
      <c r="AI2490" s="10"/>
      <c r="AJ2490" s="10"/>
      <c r="AK2490" s="10"/>
    </row>
    <row r="2491" spans="27:37" x14ac:dyDescent="0.25">
      <c r="AA2491" s="10"/>
      <c r="AB2491" s="10"/>
      <c r="AC2491" s="10"/>
      <c r="AD2491" s="10"/>
      <c r="AE2491" s="10"/>
      <c r="AF2491" s="10"/>
      <c r="AG2491" s="10"/>
      <c r="AH2491" s="10"/>
      <c r="AI2491" s="10"/>
      <c r="AJ2491" s="10"/>
      <c r="AK2491" s="10"/>
    </row>
    <row r="2492" spans="27:37" x14ac:dyDescent="0.25">
      <c r="AA2492" s="10"/>
      <c r="AB2492" s="10"/>
      <c r="AC2492" s="10"/>
      <c r="AD2492" s="10"/>
      <c r="AE2492" s="10"/>
      <c r="AF2492" s="10"/>
      <c r="AG2492" s="10"/>
      <c r="AH2492" s="10"/>
      <c r="AI2492" s="10"/>
      <c r="AJ2492" s="10"/>
      <c r="AK2492" s="10"/>
    </row>
    <row r="2493" spans="27:37" x14ac:dyDescent="0.25">
      <c r="AA2493" s="10"/>
      <c r="AB2493" s="10"/>
      <c r="AC2493" s="10"/>
      <c r="AD2493" s="10"/>
      <c r="AE2493" s="10"/>
      <c r="AF2493" s="10"/>
      <c r="AG2493" s="10"/>
      <c r="AH2493" s="10"/>
      <c r="AI2493" s="10"/>
      <c r="AJ2493" s="10"/>
      <c r="AK2493" s="10"/>
    </row>
    <row r="2494" spans="27:37" x14ac:dyDescent="0.25">
      <c r="AA2494" s="10"/>
      <c r="AB2494" s="10"/>
      <c r="AC2494" s="10"/>
      <c r="AD2494" s="10"/>
      <c r="AE2494" s="10"/>
      <c r="AF2494" s="10"/>
      <c r="AG2494" s="10"/>
      <c r="AH2494" s="10"/>
      <c r="AI2494" s="10"/>
      <c r="AJ2494" s="10"/>
      <c r="AK2494" s="10"/>
    </row>
    <row r="2495" spans="27:37" x14ac:dyDescent="0.25">
      <c r="AA2495" s="10"/>
      <c r="AB2495" s="10"/>
      <c r="AC2495" s="10"/>
      <c r="AD2495" s="10"/>
      <c r="AE2495" s="10"/>
      <c r="AF2495" s="10"/>
      <c r="AG2495" s="10"/>
      <c r="AH2495" s="10"/>
      <c r="AI2495" s="10"/>
      <c r="AJ2495" s="10"/>
      <c r="AK2495" s="10"/>
    </row>
    <row r="2496" spans="27:37" x14ac:dyDescent="0.25">
      <c r="AA2496" s="10"/>
      <c r="AB2496" s="10"/>
      <c r="AC2496" s="10"/>
      <c r="AD2496" s="10"/>
      <c r="AE2496" s="10"/>
      <c r="AF2496" s="10"/>
      <c r="AG2496" s="10"/>
      <c r="AH2496" s="10"/>
      <c r="AI2496" s="10"/>
      <c r="AJ2496" s="10"/>
      <c r="AK2496" s="10"/>
    </row>
    <row r="2497" spans="27:37" x14ac:dyDescent="0.25">
      <c r="AA2497" s="10"/>
      <c r="AB2497" s="10"/>
      <c r="AC2497" s="10"/>
      <c r="AD2497" s="10"/>
      <c r="AE2497" s="10"/>
      <c r="AF2497" s="10"/>
      <c r="AG2497" s="10"/>
      <c r="AH2497" s="10"/>
      <c r="AI2497" s="10"/>
      <c r="AJ2497" s="10"/>
      <c r="AK2497" s="10"/>
    </row>
    <row r="2498" spans="27:37" x14ac:dyDescent="0.25">
      <c r="AA2498" s="10"/>
      <c r="AB2498" s="10"/>
      <c r="AC2498" s="10"/>
      <c r="AD2498" s="10"/>
      <c r="AE2498" s="10"/>
      <c r="AF2498" s="10"/>
      <c r="AG2498" s="10"/>
      <c r="AH2498" s="10"/>
      <c r="AI2498" s="10"/>
      <c r="AJ2498" s="10"/>
      <c r="AK2498" s="10"/>
    </row>
    <row r="2499" spans="27:37" x14ac:dyDescent="0.25">
      <c r="AA2499" s="10"/>
      <c r="AB2499" s="10"/>
      <c r="AC2499" s="10"/>
      <c r="AD2499" s="10"/>
      <c r="AE2499" s="10"/>
      <c r="AF2499" s="10"/>
      <c r="AG2499" s="10"/>
      <c r="AH2499" s="10"/>
      <c r="AI2499" s="10"/>
      <c r="AJ2499" s="10"/>
      <c r="AK2499" s="10"/>
    </row>
    <row r="2500" spans="27:37" x14ac:dyDescent="0.25">
      <c r="AA2500" s="10"/>
      <c r="AB2500" s="10"/>
      <c r="AC2500" s="10"/>
      <c r="AD2500" s="10"/>
      <c r="AE2500" s="10"/>
      <c r="AF2500" s="10"/>
      <c r="AG2500" s="10"/>
      <c r="AH2500" s="10"/>
      <c r="AI2500" s="10"/>
      <c r="AJ2500" s="10"/>
      <c r="AK2500" s="10"/>
    </row>
    <row r="2501" spans="27:37" x14ac:dyDescent="0.25">
      <c r="AA2501" s="10"/>
      <c r="AB2501" s="10"/>
      <c r="AC2501" s="10"/>
      <c r="AD2501" s="10"/>
      <c r="AE2501" s="10"/>
      <c r="AF2501" s="10"/>
      <c r="AG2501" s="10"/>
      <c r="AH2501" s="10"/>
      <c r="AI2501" s="10"/>
      <c r="AJ2501" s="10"/>
      <c r="AK2501" s="10"/>
    </row>
    <row r="2502" spans="27:37" x14ac:dyDescent="0.25">
      <c r="AA2502" s="10"/>
      <c r="AB2502" s="10"/>
      <c r="AC2502" s="10"/>
      <c r="AD2502" s="10"/>
      <c r="AE2502" s="10"/>
      <c r="AF2502" s="10"/>
      <c r="AG2502" s="10"/>
      <c r="AH2502" s="10"/>
      <c r="AI2502" s="10"/>
      <c r="AJ2502" s="10"/>
      <c r="AK2502" s="10"/>
    </row>
    <row r="2503" spans="27:37" x14ac:dyDescent="0.25">
      <c r="AA2503" s="10"/>
      <c r="AB2503" s="10"/>
      <c r="AC2503" s="10"/>
      <c r="AD2503" s="10"/>
      <c r="AE2503" s="10"/>
      <c r="AF2503" s="10"/>
      <c r="AG2503" s="10"/>
      <c r="AH2503" s="10"/>
      <c r="AI2503" s="10"/>
      <c r="AJ2503" s="10"/>
      <c r="AK2503" s="10"/>
    </row>
    <row r="2504" spans="27:37" x14ac:dyDescent="0.25">
      <c r="AA2504" s="10"/>
      <c r="AB2504" s="10"/>
      <c r="AC2504" s="10"/>
      <c r="AD2504" s="10"/>
      <c r="AE2504" s="10"/>
      <c r="AF2504" s="10"/>
      <c r="AG2504" s="10"/>
      <c r="AH2504" s="10"/>
      <c r="AI2504" s="10"/>
      <c r="AJ2504" s="10"/>
      <c r="AK2504" s="10"/>
    </row>
    <row r="2505" spans="27:37" x14ac:dyDescent="0.25">
      <c r="AA2505" s="10"/>
      <c r="AB2505" s="10"/>
      <c r="AC2505" s="10"/>
      <c r="AD2505" s="10"/>
      <c r="AE2505" s="10"/>
      <c r="AF2505" s="10"/>
      <c r="AG2505" s="10"/>
      <c r="AH2505" s="10"/>
      <c r="AI2505" s="10"/>
      <c r="AJ2505" s="10"/>
      <c r="AK2505" s="10"/>
    </row>
    <row r="2506" spans="27:37" x14ac:dyDescent="0.25">
      <c r="AA2506" s="10"/>
      <c r="AB2506" s="10"/>
      <c r="AC2506" s="10"/>
      <c r="AD2506" s="10"/>
      <c r="AE2506" s="10"/>
      <c r="AF2506" s="10"/>
      <c r="AG2506" s="10"/>
      <c r="AH2506" s="10"/>
      <c r="AI2506" s="10"/>
      <c r="AJ2506" s="10"/>
      <c r="AK2506" s="10"/>
    </row>
    <row r="2507" spans="27:37" x14ac:dyDescent="0.25">
      <c r="AA2507" s="10"/>
      <c r="AB2507" s="10"/>
      <c r="AC2507" s="10"/>
      <c r="AD2507" s="10"/>
      <c r="AE2507" s="10"/>
      <c r="AF2507" s="10"/>
      <c r="AG2507" s="10"/>
      <c r="AH2507" s="10"/>
      <c r="AI2507" s="10"/>
      <c r="AJ2507" s="10"/>
      <c r="AK2507" s="10"/>
    </row>
    <row r="2508" spans="27:37" x14ac:dyDescent="0.25">
      <c r="AA2508" s="10"/>
      <c r="AB2508" s="10"/>
      <c r="AC2508" s="10"/>
      <c r="AD2508" s="10"/>
      <c r="AE2508" s="10"/>
      <c r="AF2508" s="10"/>
      <c r="AG2508" s="10"/>
      <c r="AH2508" s="10"/>
      <c r="AI2508" s="10"/>
      <c r="AJ2508" s="10"/>
      <c r="AK2508" s="10"/>
    </row>
    <row r="2509" spans="27:37" x14ac:dyDescent="0.25">
      <c r="AA2509" s="10"/>
      <c r="AB2509" s="10"/>
      <c r="AC2509" s="10"/>
      <c r="AD2509" s="10"/>
      <c r="AE2509" s="10"/>
      <c r="AF2509" s="10"/>
      <c r="AG2509" s="10"/>
      <c r="AH2509" s="10"/>
      <c r="AI2509" s="10"/>
      <c r="AJ2509" s="10"/>
      <c r="AK2509" s="10"/>
    </row>
    <row r="2510" spans="27:37" x14ac:dyDescent="0.25">
      <c r="AA2510" s="10"/>
      <c r="AB2510" s="10"/>
      <c r="AC2510" s="10"/>
      <c r="AD2510" s="10"/>
      <c r="AE2510" s="10"/>
      <c r="AF2510" s="10"/>
      <c r="AG2510" s="10"/>
      <c r="AH2510" s="10"/>
      <c r="AI2510" s="10"/>
      <c r="AJ2510" s="10"/>
      <c r="AK2510" s="10"/>
    </row>
    <row r="2511" spans="27:37" x14ac:dyDescent="0.25">
      <c r="AA2511" s="10"/>
      <c r="AB2511" s="10"/>
      <c r="AC2511" s="10"/>
      <c r="AD2511" s="10"/>
      <c r="AE2511" s="10"/>
      <c r="AF2511" s="10"/>
      <c r="AG2511" s="10"/>
      <c r="AH2511" s="10"/>
      <c r="AI2511" s="10"/>
      <c r="AJ2511" s="10"/>
      <c r="AK2511" s="10"/>
    </row>
    <row r="2512" spans="27:37" x14ac:dyDescent="0.25">
      <c r="AA2512" s="10"/>
      <c r="AB2512" s="10"/>
      <c r="AC2512" s="10"/>
      <c r="AD2512" s="10"/>
      <c r="AE2512" s="10"/>
      <c r="AF2512" s="10"/>
      <c r="AG2512" s="10"/>
      <c r="AH2512" s="10"/>
      <c r="AI2512" s="10"/>
      <c r="AJ2512" s="10"/>
      <c r="AK2512" s="10"/>
    </row>
    <row r="2513" spans="27:37" x14ac:dyDescent="0.25">
      <c r="AA2513" s="10"/>
      <c r="AB2513" s="10"/>
      <c r="AC2513" s="10"/>
      <c r="AD2513" s="10"/>
      <c r="AE2513" s="10"/>
      <c r="AF2513" s="10"/>
      <c r="AG2513" s="10"/>
      <c r="AH2513" s="10"/>
      <c r="AI2513" s="10"/>
      <c r="AJ2513" s="10"/>
      <c r="AK2513" s="10"/>
    </row>
    <row r="2514" spans="27:37" x14ac:dyDescent="0.25">
      <c r="AA2514" s="10"/>
      <c r="AB2514" s="10"/>
      <c r="AC2514" s="10"/>
      <c r="AD2514" s="10"/>
      <c r="AE2514" s="10"/>
      <c r="AF2514" s="10"/>
      <c r="AG2514" s="10"/>
      <c r="AH2514" s="10"/>
      <c r="AI2514" s="10"/>
      <c r="AJ2514" s="10"/>
      <c r="AK2514" s="10"/>
    </row>
    <row r="2515" spans="27:37" x14ac:dyDescent="0.25">
      <c r="AA2515" s="10"/>
      <c r="AB2515" s="10"/>
      <c r="AC2515" s="10"/>
      <c r="AD2515" s="10"/>
      <c r="AE2515" s="10"/>
      <c r="AF2515" s="10"/>
      <c r="AG2515" s="10"/>
      <c r="AH2515" s="10"/>
      <c r="AI2515" s="10"/>
      <c r="AJ2515" s="10"/>
      <c r="AK2515" s="10"/>
    </row>
    <row r="2516" spans="27:37" x14ac:dyDescent="0.25">
      <c r="AA2516" s="10"/>
      <c r="AB2516" s="10"/>
      <c r="AC2516" s="10"/>
      <c r="AD2516" s="10"/>
      <c r="AE2516" s="10"/>
      <c r="AF2516" s="10"/>
      <c r="AG2516" s="10"/>
      <c r="AH2516" s="10"/>
      <c r="AI2516" s="10"/>
      <c r="AJ2516" s="10"/>
      <c r="AK2516" s="10"/>
    </row>
    <row r="2517" spans="27:37" x14ac:dyDescent="0.25">
      <c r="AA2517" s="10"/>
      <c r="AB2517" s="10"/>
      <c r="AC2517" s="10"/>
      <c r="AD2517" s="10"/>
      <c r="AE2517" s="10"/>
      <c r="AF2517" s="10"/>
      <c r="AG2517" s="10"/>
      <c r="AH2517" s="10"/>
      <c r="AI2517" s="10"/>
      <c r="AJ2517" s="10"/>
      <c r="AK2517" s="10"/>
    </row>
    <row r="2518" spans="27:37" x14ac:dyDescent="0.25">
      <c r="AA2518" s="10"/>
      <c r="AB2518" s="10"/>
      <c r="AC2518" s="10"/>
      <c r="AD2518" s="10"/>
      <c r="AE2518" s="10"/>
      <c r="AF2518" s="10"/>
      <c r="AG2518" s="10"/>
      <c r="AH2518" s="10"/>
      <c r="AI2518" s="10"/>
      <c r="AJ2518" s="10"/>
      <c r="AK2518" s="10"/>
    </row>
    <row r="2519" spans="27:37" x14ac:dyDescent="0.25">
      <c r="AA2519" s="10"/>
      <c r="AB2519" s="10"/>
      <c r="AC2519" s="10"/>
      <c r="AD2519" s="10"/>
      <c r="AE2519" s="10"/>
      <c r="AF2519" s="10"/>
      <c r="AG2519" s="10"/>
      <c r="AH2519" s="10"/>
      <c r="AI2519" s="10"/>
      <c r="AJ2519" s="10"/>
      <c r="AK2519" s="10"/>
    </row>
    <row r="2520" spans="27:37" x14ac:dyDescent="0.25">
      <c r="AA2520" s="10"/>
      <c r="AB2520" s="10"/>
      <c r="AC2520" s="10"/>
      <c r="AD2520" s="10"/>
      <c r="AE2520" s="10"/>
      <c r="AF2520" s="10"/>
      <c r="AG2520" s="10"/>
      <c r="AH2520" s="10"/>
      <c r="AI2520" s="10"/>
      <c r="AJ2520" s="10"/>
      <c r="AK2520" s="10"/>
    </row>
    <row r="2521" spans="27:37" x14ac:dyDescent="0.25">
      <c r="AA2521" s="10"/>
      <c r="AB2521" s="10"/>
      <c r="AC2521" s="10"/>
      <c r="AD2521" s="10"/>
      <c r="AE2521" s="10"/>
      <c r="AF2521" s="10"/>
      <c r="AG2521" s="10"/>
      <c r="AH2521" s="10"/>
      <c r="AI2521" s="10"/>
      <c r="AJ2521" s="10"/>
      <c r="AK2521" s="10"/>
    </row>
    <row r="2522" spans="27:37" x14ac:dyDescent="0.25">
      <c r="AA2522" s="10"/>
      <c r="AB2522" s="10"/>
      <c r="AC2522" s="10"/>
      <c r="AD2522" s="10"/>
      <c r="AE2522" s="10"/>
      <c r="AF2522" s="10"/>
      <c r="AG2522" s="10"/>
      <c r="AH2522" s="10"/>
      <c r="AI2522" s="10"/>
      <c r="AJ2522" s="10"/>
      <c r="AK2522" s="10"/>
    </row>
    <row r="2523" spans="27:37" x14ac:dyDescent="0.25">
      <c r="AA2523" s="10"/>
      <c r="AB2523" s="10"/>
      <c r="AC2523" s="10"/>
      <c r="AD2523" s="10"/>
      <c r="AE2523" s="10"/>
      <c r="AF2523" s="10"/>
      <c r="AG2523" s="10"/>
      <c r="AH2523" s="10"/>
      <c r="AI2523" s="10"/>
      <c r="AJ2523" s="10"/>
      <c r="AK2523" s="10"/>
    </row>
    <row r="2524" spans="27:37" x14ac:dyDescent="0.25">
      <c r="AA2524" s="10"/>
      <c r="AB2524" s="10"/>
      <c r="AC2524" s="10"/>
      <c r="AD2524" s="10"/>
      <c r="AE2524" s="10"/>
      <c r="AF2524" s="10"/>
      <c r="AG2524" s="10"/>
      <c r="AH2524" s="10"/>
      <c r="AI2524" s="10"/>
      <c r="AJ2524" s="10"/>
      <c r="AK2524" s="10"/>
    </row>
    <row r="2525" spans="27:37" x14ac:dyDescent="0.25">
      <c r="AA2525" s="10"/>
      <c r="AB2525" s="10"/>
      <c r="AC2525" s="10"/>
      <c r="AD2525" s="10"/>
      <c r="AE2525" s="10"/>
      <c r="AF2525" s="10"/>
      <c r="AG2525" s="10"/>
      <c r="AH2525" s="10"/>
      <c r="AI2525" s="10"/>
      <c r="AJ2525" s="10"/>
      <c r="AK2525" s="10"/>
    </row>
    <row r="2526" spans="27:37" x14ac:dyDescent="0.25">
      <c r="AA2526" s="10"/>
      <c r="AB2526" s="10"/>
      <c r="AC2526" s="10"/>
      <c r="AD2526" s="10"/>
      <c r="AE2526" s="10"/>
      <c r="AF2526" s="10"/>
      <c r="AG2526" s="10"/>
      <c r="AH2526" s="10"/>
      <c r="AI2526" s="10"/>
      <c r="AJ2526" s="10"/>
      <c r="AK2526" s="10"/>
    </row>
    <row r="2527" spans="27:37" x14ac:dyDescent="0.25">
      <c r="AA2527" s="10"/>
      <c r="AB2527" s="10"/>
      <c r="AC2527" s="10"/>
      <c r="AD2527" s="10"/>
      <c r="AE2527" s="10"/>
      <c r="AF2527" s="10"/>
      <c r="AG2527" s="10"/>
      <c r="AH2527" s="10"/>
      <c r="AI2527" s="10"/>
      <c r="AJ2527" s="10"/>
      <c r="AK2527" s="10"/>
    </row>
    <row r="2528" spans="27:37" x14ac:dyDescent="0.25">
      <c r="AA2528" s="10"/>
      <c r="AB2528" s="10"/>
      <c r="AC2528" s="10"/>
      <c r="AD2528" s="10"/>
      <c r="AE2528" s="10"/>
      <c r="AF2528" s="10"/>
      <c r="AG2528" s="10"/>
      <c r="AH2528" s="10"/>
      <c r="AI2528" s="10"/>
      <c r="AJ2528" s="10"/>
      <c r="AK2528" s="10"/>
    </row>
    <row r="2529" spans="27:37" x14ac:dyDescent="0.25">
      <c r="AA2529" s="10"/>
      <c r="AB2529" s="10"/>
      <c r="AC2529" s="10"/>
      <c r="AD2529" s="10"/>
      <c r="AE2529" s="10"/>
      <c r="AF2529" s="10"/>
      <c r="AG2529" s="10"/>
      <c r="AH2529" s="10"/>
      <c r="AI2529" s="10"/>
      <c r="AJ2529" s="10"/>
      <c r="AK2529" s="10"/>
    </row>
    <row r="2530" spans="27:37" x14ac:dyDescent="0.25">
      <c r="AA2530" s="10"/>
      <c r="AB2530" s="10"/>
      <c r="AC2530" s="10"/>
      <c r="AD2530" s="10"/>
      <c r="AE2530" s="10"/>
      <c r="AF2530" s="10"/>
      <c r="AG2530" s="10"/>
      <c r="AH2530" s="10"/>
      <c r="AI2530" s="10"/>
      <c r="AJ2530" s="10"/>
      <c r="AK2530" s="10"/>
    </row>
    <row r="2531" spans="27:37" x14ac:dyDescent="0.25">
      <c r="AA2531" s="10"/>
      <c r="AB2531" s="10"/>
      <c r="AC2531" s="10"/>
      <c r="AD2531" s="10"/>
      <c r="AE2531" s="10"/>
      <c r="AF2531" s="10"/>
      <c r="AG2531" s="10"/>
      <c r="AH2531" s="10"/>
      <c r="AI2531" s="10"/>
      <c r="AJ2531" s="10"/>
      <c r="AK2531" s="10"/>
    </row>
    <row r="2532" spans="27:37" x14ac:dyDescent="0.25">
      <c r="AA2532" s="10"/>
      <c r="AB2532" s="10"/>
      <c r="AC2532" s="10"/>
      <c r="AD2532" s="10"/>
      <c r="AE2532" s="10"/>
      <c r="AF2532" s="10"/>
      <c r="AG2532" s="10"/>
      <c r="AH2532" s="10"/>
      <c r="AI2532" s="10"/>
      <c r="AJ2532" s="10"/>
      <c r="AK2532" s="10"/>
    </row>
    <row r="2533" spans="27:37" x14ac:dyDescent="0.25">
      <c r="AA2533" s="10"/>
      <c r="AB2533" s="10"/>
      <c r="AC2533" s="10"/>
      <c r="AD2533" s="10"/>
      <c r="AE2533" s="10"/>
      <c r="AF2533" s="10"/>
      <c r="AG2533" s="10"/>
      <c r="AH2533" s="10"/>
      <c r="AI2533" s="10"/>
      <c r="AJ2533" s="10"/>
      <c r="AK2533" s="10"/>
    </row>
    <row r="2534" spans="27:37" x14ac:dyDescent="0.25">
      <c r="AA2534" s="10"/>
      <c r="AB2534" s="10"/>
      <c r="AC2534" s="10"/>
      <c r="AD2534" s="10"/>
      <c r="AE2534" s="10"/>
      <c r="AF2534" s="10"/>
      <c r="AG2534" s="10"/>
      <c r="AH2534" s="10"/>
      <c r="AI2534" s="10"/>
      <c r="AJ2534" s="10"/>
      <c r="AK2534" s="10"/>
    </row>
    <row r="2535" spans="27:37" x14ac:dyDescent="0.25">
      <c r="AA2535" s="10"/>
      <c r="AB2535" s="10"/>
      <c r="AC2535" s="10"/>
      <c r="AD2535" s="10"/>
      <c r="AE2535" s="10"/>
      <c r="AF2535" s="10"/>
      <c r="AG2535" s="10"/>
      <c r="AH2535" s="10"/>
      <c r="AI2535" s="10"/>
      <c r="AJ2535" s="10"/>
      <c r="AK2535" s="10"/>
    </row>
    <row r="2536" spans="27:37" x14ac:dyDescent="0.25">
      <c r="AA2536" s="10"/>
      <c r="AB2536" s="10"/>
      <c r="AC2536" s="10"/>
      <c r="AD2536" s="10"/>
      <c r="AE2536" s="10"/>
      <c r="AF2536" s="10"/>
      <c r="AG2536" s="10"/>
      <c r="AH2536" s="10"/>
      <c r="AI2536" s="10"/>
      <c r="AJ2536" s="10"/>
      <c r="AK2536" s="10"/>
    </row>
    <row r="2537" spans="27:37" x14ac:dyDescent="0.25">
      <c r="AA2537" s="10"/>
      <c r="AB2537" s="10"/>
      <c r="AC2537" s="10"/>
      <c r="AD2537" s="10"/>
      <c r="AE2537" s="10"/>
      <c r="AF2537" s="10"/>
      <c r="AG2537" s="10"/>
      <c r="AH2537" s="10"/>
      <c r="AI2537" s="10"/>
      <c r="AJ2537" s="10"/>
      <c r="AK2537" s="10"/>
    </row>
    <row r="2538" spans="27:37" x14ac:dyDescent="0.25">
      <c r="AA2538" s="10"/>
      <c r="AB2538" s="10"/>
      <c r="AC2538" s="10"/>
      <c r="AD2538" s="10"/>
      <c r="AE2538" s="10"/>
      <c r="AF2538" s="10"/>
      <c r="AG2538" s="10"/>
      <c r="AH2538" s="10"/>
      <c r="AI2538" s="10"/>
      <c r="AJ2538" s="10"/>
      <c r="AK2538" s="10"/>
    </row>
    <row r="2539" spans="27:37" x14ac:dyDescent="0.25">
      <c r="AA2539" s="10"/>
      <c r="AB2539" s="10"/>
      <c r="AC2539" s="10"/>
      <c r="AD2539" s="10"/>
      <c r="AE2539" s="10"/>
      <c r="AF2539" s="10"/>
      <c r="AG2539" s="10"/>
      <c r="AH2539" s="10"/>
      <c r="AI2539" s="10"/>
      <c r="AJ2539" s="10"/>
      <c r="AK2539" s="10"/>
    </row>
    <row r="2540" spans="27:37" x14ac:dyDescent="0.25">
      <c r="AA2540" s="10"/>
      <c r="AB2540" s="10"/>
      <c r="AC2540" s="10"/>
      <c r="AD2540" s="10"/>
      <c r="AE2540" s="10"/>
      <c r="AF2540" s="10"/>
      <c r="AG2540" s="10"/>
      <c r="AH2540" s="10"/>
      <c r="AI2540" s="10"/>
      <c r="AJ2540" s="10"/>
      <c r="AK2540" s="10"/>
    </row>
    <row r="2541" spans="27:37" x14ac:dyDescent="0.25">
      <c r="AA2541" s="10"/>
      <c r="AB2541" s="10"/>
      <c r="AC2541" s="10"/>
      <c r="AD2541" s="10"/>
      <c r="AE2541" s="10"/>
      <c r="AF2541" s="10"/>
      <c r="AG2541" s="10"/>
      <c r="AH2541" s="10"/>
      <c r="AI2541" s="10"/>
      <c r="AJ2541" s="10"/>
      <c r="AK2541" s="10"/>
    </row>
    <row r="2542" spans="27:37" x14ac:dyDescent="0.25">
      <c r="AA2542" s="10"/>
      <c r="AB2542" s="10"/>
      <c r="AC2542" s="10"/>
      <c r="AD2542" s="10"/>
      <c r="AE2542" s="10"/>
      <c r="AF2542" s="10"/>
      <c r="AG2542" s="10"/>
      <c r="AH2542" s="10"/>
      <c r="AI2542" s="10"/>
      <c r="AJ2542" s="10"/>
      <c r="AK2542" s="10"/>
    </row>
    <row r="2543" spans="27:37" x14ac:dyDescent="0.25">
      <c r="AA2543" s="10"/>
      <c r="AB2543" s="10"/>
      <c r="AC2543" s="10"/>
      <c r="AD2543" s="10"/>
      <c r="AE2543" s="10"/>
      <c r="AF2543" s="10"/>
      <c r="AG2543" s="10"/>
      <c r="AH2543" s="10"/>
      <c r="AI2543" s="10"/>
      <c r="AJ2543" s="10"/>
      <c r="AK2543" s="10"/>
    </row>
    <row r="2544" spans="27:37" x14ac:dyDescent="0.25">
      <c r="AA2544" s="10"/>
      <c r="AB2544" s="10"/>
      <c r="AC2544" s="10"/>
      <c r="AD2544" s="10"/>
      <c r="AE2544" s="10"/>
      <c r="AF2544" s="10"/>
      <c r="AG2544" s="10"/>
      <c r="AH2544" s="10"/>
      <c r="AI2544" s="10"/>
      <c r="AJ2544" s="10"/>
      <c r="AK2544" s="10"/>
    </row>
    <row r="2545" spans="27:37" x14ac:dyDescent="0.25">
      <c r="AA2545" s="10"/>
      <c r="AB2545" s="10"/>
      <c r="AC2545" s="10"/>
      <c r="AD2545" s="10"/>
      <c r="AE2545" s="10"/>
      <c r="AF2545" s="10"/>
      <c r="AG2545" s="10"/>
      <c r="AH2545" s="10"/>
      <c r="AI2545" s="10"/>
      <c r="AJ2545" s="10"/>
      <c r="AK2545" s="10"/>
    </row>
    <row r="2546" spans="27:37" x14ac:dyDescent="0.25">
      <c r="AA2546" s="10"/>
      <c r="AB2546" s="10"/>
      <c r="AC2546" s="10"/>
      <c r="AD2546" s="10"/>
      <c r="AE2546" s="10"/>
      <c r="AF2546" s="10"/>
      <c r="AG2546" s="10"/>
      <c r="AH2546" s="10"/>
      <c r="AI2546" s="10"/>
      <c r="AJ2546" s="10"/>
      <c r="AK2546" s="10"/>
    </row>
    <row r="2547" spans="27:37" x14ac:dyDescent="0.25">
      <c r="AA2547" s="10"/>
      <c r="AB2547" s="10"/>
      <c r="AC2547" s="10"/>
      <c r="AD2547" s="10"/>
      <c r="AE2547" s="10"/>
      <c r="AF2547" s="10"/>
      <c r="AG2547" s="10"/>
      <c r="AH2547" s="10"/>
      <c r="AI2547" s="10"/>
      <c r="AJ2547" s="10"/>
      <c r="AK2547" s="10"/>
    </row>
    <row r="2548" spans="27:37" x14ac:dyDescent="0.25">
      <c r="AA2548" s="10"/>
      <c r="AB2548" s="10"/>
      <c r="AC2548" s="10"/>
      <c r="AD2548" s="10"/>
      <c r="AE2548" s="10"/>
      <c r="AF2548" s="10"/>
      <c r="AG2548" s="10"/>
      <c r="AH2548" s="10"/>
      <c r="AI2548" s="10"/>
      <c r="AJ2548" s="10"/>
      <c r="AK2548" s="10"/>
    </row>
    <row r="2549" spans="27:37" x14ac:dyDescent="0.25">
      <c r="AA2549" s="10"/>
      <c r="AB2549" s="10"/>
      <c r="AC2549" s="10"/>
      <c r="AD2549" s="10"/>
      <c r="AE2549" s="10"/>
      <c r="AF2549" s="10"/>
      <c r="AG2549" s="10"/>
      <c r="AH2549" s="10"/>
      <c r="AI2549" s="10"/>
      <c r="AJ2549" s="10"/>
      <c r="AK2549" s="10"/>
    </row>
    <row r="2550" spans="27:37" x14ac:dyDescent="0.25">
      <c r="AA2550" s="10"/>
      <c r="AB2550" s="10"/>
      <c r="AC2550" s="10"/>
      <c r="AD2550" s="10"/>
      <c r="AE2550" s="10"/>
      <c r="AF2550" s="10"/>
      <c r="AG2550" s="10"/>
      <c r="AH2550" s="10"/>
      <c r="AI2550" s="10"/>
      <c r="AJ2550" s="10"/>
      <c r="AK2550" s="10"/>
    </row>
    <row r="2551" spans="27:37" x14ac:dyDescent="0.25">
      <c r="AA2551" s="10"/>
      <c r="AB2551" s="10"/>
      <c r="AC2551" s="10"/>
      <c r="AD2551" s="10"/>
      <c r="AE2551" s="10"/>
      <c r="AF2551" s="10"/>
      <c r="AG2551" s="10"/>
      <c r="AH2551" s="10"/>
      <c r="AI2551" s="10"/>
      <c r="AJ2551" s="10"/>
      <c r="AK2551" s="10"/>
    </row>
    <row r="2552" spans="27:37" x14ac:dyDescent="0.25">
      <c r="AA2552" s="10"/>
      <c r="AB2552" s="10"/>
      <c r="AC2552" s="10"/>
      <c r="AD2552" s="10"/>
      <c r="AE2552" s="10"/>
      <c r="AF2552" s="10"/>
      <c r="AG2552" s="10"/>
      <c r="AH2552" s="10"/>
      <c r="AI2552" s="10"/>
      <c r="AJ2552" s="10"/>
      <c r="AK2552" s="10"/>
    </row>
    <row r="2553" spans="27:37" x14ac:dyDescent="0.25">
      <c r="AA2553" s="10"/>
      <c r="AB2553" s="10"/>
      <c r="AC2553" s="10"/>
      <c r="AD2553" s="10"/>
      <c r="AE2553" s="10"/>
      <c r="AF2553" s="10"/>
      <c r="AG2553" s="10"/>
      <c r="AH2553" s="10"/>
      <c r="AI2553" s="10"/>
      <c r="AJ2553" s="10"/>
      <c r="AK2553" s="10"/>
    </row>
    <row r="2554" spans="27:37" x14ac:dyDescent="0.25">
      <c r="AA2554" s="10"/>
      <c r="AB2554" s="10"/>
      <c r="AC2554" s="10"/>
      <c r="AD2554" s="10"/>
      <c r="AE2554" s="10"/>
      <c r="AF2554" s="10"/>
      <c r="AG2554" s="10"/>
      <c r="AH2554" s="10"/>
      <c r="AI2554" s="10"/>
      <c r="AJ2554" s="10"/>
      <c r="AK2554" s="10"/>
    </row>
    <row r="2555" spans="27:37" x14ac:dyDescent="0.25">
      <c r="AA2555" s="10"/>
      <c r="AB2555" s="10"/>
      <c r="AC2555" s="10"/>
      <c r="AD2555" s="10"/>
      <c r="AE2555" s="10"/>
      <c r="AF2555" s="10"/>
      <c r="AG2555" s="10"/>
      <c r="AH2555" s="10"/>
      <c r="AI2555" s="10"/>
      <c r="AJ2555" s="10"/>
      <c r="AK2555" s="10"/>
    </row>
    <row r="2556" spans="27:37" x14ac:dyDescent="0.25">
      <c r="AA2556" s="10"/>
      <c r="AB2556" s="10"/>
      <c r="AC2556" s="10"/>
      <c r="AD2556" s="10"/>
      <c r="AE2556" s="10"/>
      <c r="AF2556" s="10"/>
      <c r="AG2556" s="10"/>
      <c r="AH2556" s="10"/>
      <c r="AI2556" s="10"/>
      <c r="AJ2556" s="10"/>
      <c r="AK2556" s="10"/>
    </row>
    <row r="2557" spans="27:37" x14ac:dyDescent="0.25">
      <c r="AA2557" s="10"/>
      <c r="AB2557" s="10"/>
      <c r="AC2557" s="10"/>
      <c r="AD2557" s="10"/>
      <c r="AE2557" s="10"/>
      <c r="AF2557" s="10"/>
      <c r="AG2557" s="10"/>
      <c r="AH2557" s="10"/>
      <c r="AI2557" s="10"/>
      <c r="AJ2557" s="10"/>
      <c r="AK2557" s="10"/>
    </row>
    <row r="2558" spans="27:37" x14ac:dyDescent="0.25">
      <c r="AA2558" s="10"/>
      <c r="AB2558" s="10"/>
      <c r="AC2558" s="10"/>
      <c r="AD2558" s="10"/>
      <c r="AE2558" s="10"/>
      <c r="AF2558" s="10"/>
      <c r="AG2558" s="10"/>
      <c r="AH2558" s="10"/>
      <c r="AI2558" s="10"/>
      <c r="AJ2558" s="10"/>
      <c r="AK2558" s="10"/>
    </row>
    <row r="2559" spans="27:37" x14ac:dyDescent="0.25">
      <c r="AA2559" s="10"/>
      <c r="AB2559" s="10"/>
      <c r="AC2559" s="10"/>
      <c r="AD2559" s="10"/>
      <c r="AE2559" s="10"/>
      <c r="AF2559" s="10"/>
      <c r="AG2559" s="10"/>
      <c r="AH2559" s="10"/>
      <c r="AI2559" s="10"/>
      <c r="AJ2559" s="10"/>
      <c r="AK2559" s="10"/>
    </row>
    <row r="2560" spans="27:37" x14ac:dyDescent="0.25">
      <c r="AA2560" s="10"/>
      <c r="AB2560" s="10"/>
      <c r="AC2560" s="10"/>
      <c r="AD2560" s="10"/>
      <c r="AE2560" s="10"/>
      <c r="AF2560" s="10"/>
      <c r="AG2560" s="10"/>
      <c r="AH2560" s="10"/>
      <c r="AI2560" s="10"/>
      <c r="AJ2560" s="10"/>
      <c r="AK2560" s="10"/>
    </row>
    <row r="2561" spans="27:37" x14ac:dyDescent="0.25">
      <c r="AA2561" s="10"/>
      <c r="AB2561" s="10"/>
      <c r="AC2561" s="10"/>
      <c r="AD2561" s="10"/>
      <c r="AE2561" s="10"/>
      <c r="AF2561" s="10"/>
      <c r="AG2561" s="10"/>
      <c r="AH2561" s="10"/>
      <c r="AI2561" s="10"/>
      <c r="AJ2561" s="10"/>
      <c r="AK2561" s="10"/>
    </row>
    <row r="2562" spans="27:37" x14ac:dyDescent="0.25">
      <c r="AA2562" s="10"/>
      <c r="AB2562" s="10"/>
      <c r="AC2562" s="10"/>
      <c r="AD2562" s="10"/>
      <c r="AE2562" s="10"/>
      <c r="AF2562" s="10"/>
      <c r="AG2562" s="10"/>
      <c r="AH2562" s="10"/>
      <c r="AI2562" s="10"/>
      <c r="AJ2562" s="10"/>
      <c r="AK2562" s="10"/>
    </row>
    <row r="2563" spans="27:37" x14ac:dyDescent="0.25">
      <c r="AA2563" s="10"/>
      <c r="AB2563" s="10"/>
      <c r="AC2563" s="10"/>
      <c r="AD2563" s="10"/>
      <c r="AE2563" s="10"/>
      <c r="AF2563" s="10"/>
      <c r="AG2563" s="10"/>
      <c r="AH2563" s="10"/>
      <c r="AI2563" s="10"/>
      <c r="AJ2563" s="10"/>
      <c r="AK2563" s="10"/>
    </row>
    <row r="2564" spans="27:37" x14ac:dyDescent="0.25">
      <c r="AA2564" s="10"/>
      <c r="AB2564" s="10"/>
      <c r="AC2564" s="10"/>
      <c r="AD2564" s="10"/>
      <c r="AE2564" s="10"/>
      <c r="AF2564" s="10"/>
      <c r="AG2564" s="10"/>
      <c r="AH2564" s="10"/>
      <c r="AI2564" s="10"/>
      <c r="AJ2564" s="10"/>
      <c r="AK2564" s="10"/>
    </row>
    <row r="2565" spans="27:37" x14ac:dyDescent="0.25">
      <c r="AA2565" s="10"/>
      <c r="AB2565" s="10"/>
      <c r="AC2565" s="10"/>
      <c r="AD2565" s="10"/>
      <c r="AE2565" s="10"/>
      <c r="AF2565" s="10"/>
      <c r="AG2565" s="10"/>
      <c r="AH2565" s="10"/>
      <c r="AI2565" s="10"/>
      <c r="AJ2565" s="10"/>
      <c r="AK2565" s="10"/>
    </row>
    <row r="2566" spans="27:37" x14ac:dyDescent="0.25">
      <c r="AA2566" s="10"/>
      <c r="AB2566" s="10"/>
      <c r="AC2566" s="10"/>
      <c r="AD2566" s="10"/>
      <c r="AE2566" s="10"/>
      <c r="AF2566" s="10"/>
      <c r="AG2566" s="10"/>
      <c r="AH2566" s="10"/>
      <c r="AI2566" s="10"/>
      <c r="AJ2566" s="10"/>
      <c r="AK2566" s="10"/>
    </row>
    <row r="2567" spans="27:37" x14ac:dyDescent="0.25">
      <c r="AA2567" s="10"/>
      <c r="AB2567" s="10"/>
      <c r="AC2567" s="10"/>
      <c r="AD2567" s="10"/>
      <c r="AE2567" s="10"/>
      <c r="AF2567" s="10"/>
      <c r="AG2567" s="10"/>
      <c r="AH2567" s="10"/>
      <c r="AI2567" s="10"/>
      <c r="AJ2567" s="10"/>
      <c r="AK2567" s="10"/>
    </row>
    <row r="2568" spans="27:37" x14ac:dyDescent="0.25">
      <c r="AA2568" s="10"/>
      <c r="AB2568" s="10"/>
      <c r="AC2568" s="10"/>
      <c r="AD2568" s="10"/>
      <c r="AE2568" s="10"/>
      <c r="AF2568" s="10"/>
      <c r="AG2568" s="10"/>
      <c r="AH2568" s="10"/>
      <c r="AI2568" s="10"/>
      <c r="AJ2568" s="10"/>
      <c r="AK2568" s="10"/>
    </row>
    <row r="2569" spans="27:37" x14ac:dyDescent="0.25">
      <c r="AA2569" s="10"/>
      <c r="AB2569" s="10"/>
      <c r="AC2569" s="10"/>
      <c r="AD2569" s="10"/>
      <c r="AE2569" s="10"/>
      <c r="AF2569" s="10"/>
      <c r="AG2569" s="10"/>
      <c r="AH2569" s="10"/>
      <c r="AI2569" s="10"/>
      <c r="AJ2569" s="10"/>
      <c r="AK2569" s="10"/>
    </row>
    <row r="2570" spans="27:37" x14ac:dyDescent="0.25">
      <c r="AA2570" s="10"/>
      <c r="AB2570" s="10"/>
      <c r="AC2570" s="10"/>
      <c r="AD2570" s="10"/>
      <c r="AE2570" s="10"/>
      <c r="AF2570" s="10"/>
      <c r="AG2570" s="10"/>
      <c r="AH2570" s="10"/>
      <c r="AI2570" s="10"/>
      <c r="AJ2570" s="10"/>
      <c r="AK2570" s="10"/>
    </row>
    <row r="2571" spans="27:37" x14ac:dyDescent="0.25">
      <c r="AA2571" s="10"/>
      <c r="AB2571" s="10"/>
      <c r="AC2571" s="10"/>
      <c r="AD2571" s="10"/>
      <c r="AE2571" s="10"/>
      <c r="AF2571" s="10"/>
      <c r="AG2571" s="10"/>
      <c r="AH2571" s="10"/>
      <c r="AI2571" s="10"/>
      <c r="AJ2571" s="10"/>
      <c r="AK2571" s="10"/>
    </row>
    <row r="2572" spans="27:37" x14ac:dyDescent="0.25">
      <c r="AA2572" s="10"/>
      <c r="AB2572" s="10"/>
      <c r="AC2572" s="10"/>
      <c r="AD2572" s="10"/>
      <c r="AE2572" s="10"/>
      <c r="AF2572" s="10"/>
      <c r="AG2572" s="10"/>
      <c r="AH2572" s="10"/>
      <c r="AI2572" s="10"/>
      <c r="AJ2572" s="10"/>
      <c r="AK2572" s="10"/>
    </row>
    <row r="2573" spans="27:37" x14ac:dyDescent="0.25">
      <c r="AA2573" s="10"/>
      <c r="AB2573" s="10"/>
      <c r="AC2573" s="10"/>
      <c r="AD2573" s="10"/>
      <c r="AE2573" s="10"/>
      <c r="AF2573" s="10"/>
      <c r="AG2573" s="10"/>
      <c r="AH2573" s="10"/>
      <c r="AI2573" s="10"/>
      <c r="AJ2573" s="10"/>
      <c r="AK2573" s="10"/>
    </row>
    <row r="2574" spans="27:37" x14ac:dyDescent="0.25">
      <c r="AA2574" s="10"/>
      <c r="AB2574" s="10"/>
      <c r="AC2574" s="10"/>
      <c r="AD2574" s="10"/>
      <c r="AE2574" s="10"/>
      <c r="AF2574" s="10"/>
      <c r="AG2574" s="10"/>
      <c r="AH2574" s="10"/>
      <c r="AI2574" s="10"/>
      <c r="AJ2574" s="10"/>
      <c r="AK2574" s="10"/>
    </row>
    <row r="2575" spans="27:37" x14ac:dyDescent="0.25">
      <c r="AA2575" s="10"/>
      <c r="AB2575" s="10"/>
      <c r="AC2575" s="10"/>
      <c r="AD2575" s="10"/>
      <c r="AE2575" s="10"/>
      <c r="AF2575" s="10"/>
      <c r="AG2575" s="10"/>
      <c r="AH2575" s="10"/>
      <c r="AI2575" s="10"/>
      <c r="AJ2575" s="10"/>
      <c r="AK2575" s="10"/>
    </row>
    <row r="2576" spans="27:37" x14ac:dyDescent="0.25">
      <c r="AA2576" s="10"/>
      <c r="AB2576" s="10"/>
      <c r="AC2576" s="10"/>
      <c r="AD2576" s="10"/>
      <c r="AE2576" s="10"/>
      <c r="AF2576" s="10"/>
      <c r="AG2576" s="10"/>
      <c r="AH2576" s="10"/>
      <c r="AI2576" s="10"/>
      <c r="AJ2576" s="10"/>
      <c r="AK2576" s="10"/>
    </row>
    <row r="2577" spans="27:37" x14ac:dyDescent="0.25">
      <c r="AA2577" s="10"/>
      <c r="AB2577" s="10"/>
      <c r="AC2577" s="10"/>
      <c r="AD2577" s="10"/>
      <c r="AE2577" s="10"/>
      <c r="AF2577" s="10"/>
      <c r="AG2577" s="10"/>
      <c r="AH2577" s="10"/>
      <c r="AI2577" s="10"/>
      <c r="AJ2577" s="10"/>
      <c r="AK2577" s="10"/>
    </row>
    <row r="2578" spans="27:37" x14ac:dyDescent="0.25">
      <c r="AA2578" s="10"/>
      <c r="AB2578" s="10"/>
      <c r="AC2578" s="10"/>
      <c r="AD2578" s="10"/>
      <c r="AE2578" s="10"/>
      <c r="AF2578" s="10"/>
      <c r="AG2578" s="10"/>
      <c r="AH2578" s="10"/>
      <c r="AI2578" s="10"/>
      <c r="AJ2578" s="10"/>
      <c r="AK2578" s="10"/>
    </row>
    <row r="2579" spans="27:37" x14ac:dyDescent="0.25">
      <c r="AA2579" s="10"/>
      <c r="AB2579" s="10"/>
      <c r="AC2579" s="10"/>
      <c r="AD2579" s="10"/>
      <c r="AE2579" s="10"/>
      <c r="AF2579" s="10"/>
      <c r="AG2579" s="10"/>
      <c r="AH2579" s="10"/>
      <c r="AI2579" s="10"/>
      <c r="AJ2579" s="10"/>
      <c r="AK2579" s="10"/>
    </row>
    <row r="2580" spans="27:37" x14ac:dyDescent="0.25">
      <c r="AA2580" s="10"/>
      <c r="AB2580" s="10"/>
      <c r="AC2580" s="10"/>
      <c r="AD2580" s="10"/>
      <c r="AE2580" s="10"/>
      <c r="AF2580" s="10"/>
      <c r="AG2580" s="10"/>
      <c r="AH2580" s="10"/>
      <c r="AI2580" s="10"/>
      <c r="AJ2580" s="10"/>
      <c r="AK2580" s="10"/>
    </row>
    <row r="2581" spans="27:37" x14ac:dyDescent="0.25">
      <c r="AA2581" s="10"/>
      <c r="AB2581" s="10"/>
      <c r="AC2581" s="10"/>
      <c r="AD2581" s="10"/>
      <c r="AE2581" s="10"/>
      <c r="AF2581" s="10"/>
      <c r="AG2581" s="10"/>
      <c r="AH2581" s="10"/>
      <c r="AI2581" s="10"/>
      <c r="AJ2581" s="10"/>
      <c r="AK2581" s="10"/>
    </row>
    <row r="2582" spans="27:37" x14ac:dyDescent="0.25">
      <c r="AA2582" s="10"/>
      <c r="AB2582" s="10"/>
      <c r="AC2582" s="10"/>
      <c r="AD2582" s="10"/>
      <c r="AE2582" s="10"/>
      <c r="AF2582" s="10"/>
      <c r="AG2582" s="10"/>
      <c r="AH2582" s="10"/>
      <c r="AI2582" s="10"/>
      <c r="AJ2582" s="10"/>
      <c r="AK2582" s="10"/>
    </row>
    <row r="2583" spans="27:37" x14ac:dyDescent="0.25">
      <c r="AA2583" s="10"/>
      <c r="AB2583" s="10"/>
      <c r="AC2583" s="10"/>
      <c r="AD2583" s="10"/>
      <c r="AE2583" s="10"/>
      <c r="AF2583" s="10"/>
      <c r="AG2583" s="10"/>
      <c r="AH2583" s="10"/>
      <c r="AI2583" s="10"/>
      <c r="AJ2583" s="10"/>
      <c r="AK2583" s="10"/>
    </row>
    <row r="2584" spans="27:37" x14ac:dyDescent="0.25">
      <c r="AA2584" s="10"/>
      <c r="AB2584" s="10"/>
      <c r="AC2584" s="10"/>
      <c r="AD2584" s="10"/>
      <c r="AE2584" s="10"/>
      <c r="AF2584" s="10"/>
      <c r="AG2584" s="10"/>
      <c r="AH2584" s="10"/>
      <c r="AI2584" s="10"/>
      <c r="AJ2584" s="10"/>
      <c r="AK2584" s="10"/>
    </row>
    <row r="2585" spans="27:37" x14ac:dyDescent="0.25">
      <c r="AA2585" s="10"/>
      <c r="AB2585" s="10"/>
      <c r="AC2585" s="10"/>
      <c r="AD2585" s="10"/>
      <c r="AE2585" s="10"/>
      <c r="AF2585" s="10"/>
      <c r="AG2585" s="10"/>
      <c r="AH2585" s="10"/>
      <c r="AI2585" s="10"/>
      <c r="AJ2585" s="10"/>
      <c r="AK2585" s="10"/>
    </row>
    <row r="2586" spans="27:37" x14ac:dyDescent="0.25">
      <c r="AA2586" s="10"/>
      <c r="AB2586" s="10"/>
      <c r="AC2586" s="10"/>
      <c r="AD2586" s="10"/>
      <c r="AE2586" s="10"/>
      <c r="AF2586" s="10"/>
      <c r="AG2586" s="10"/>
      <c r="AH2586" s="10"/>
      <c r="AI2586" s="10"/>
      <c r="AJ2586" s="10"/>
      <c r="AK2586" s="10"/>
    </row>
    <row r="2587" spans="27:37" x14ac:dyDescent="0.25">
      <c r="AA2587" s="10"/>
      <c r="AB2587" s="10"/>
      <c r="AC2587" s="10"/>
      <c r="AD2587" s="10"/>
      <c r="AE2587" s="10"/>
      <c r="AF2587" s="10"/>
      <c r="AG2587" s="10"/>
      <c r="AH2587" s="10"/>
      <c r="AI2587" s="10"/>
      <c r="AJ2587" s="10"/>
      <c r="AK2587" s="10"/>
    </row>
    <row r="2588" spans="27:37" x14ac:dyDescent="0.25">
      <c r="AA2588" s="10"/>
      <c r="AB2588" s="10"/>
      <c r="AC2588" s="10"/>
      <c r="AD2588" s="10"/>
      <c r="AE2588" s="10"/>
      <c r="AF2588" s="10"/>
      <c r="AG2588" s="10"/>
      <c r="AH2588" s="10"/>
      <c r="AI2588" s="10"/>
      <c r="AJ2588" s="10"/>
      <c r="AK2588" s="10"/>
    </row>
    <row r="2589" spans="27:37" x14ac:dyDescent="0.25">
      <c r="AA2589" s="10"/>
      <c r="AB2589" s="10"/>
      <c r="AC2589" s="10"/>
      <c r="AD2589" s="10"/>
      <c r="AE2589" s="10"/>
      <c r="AF2589" s="10"/>
      <c r="AG2589" s="10"/>
      <c r="AH2589" s="10"/>
      <c r="AI2589" s="10"/>
      <c r="AJ2589" s="10"/>
      <c r="AK2589" s="10"/>
    </row>
    <row r="2590" spans="27:37" x14ac:dyDescent="0.25">
      <c r="AA2590" s="10"/>
      <c r="AB2590" s="10"/>
      <c r="AC2590" s="10"/>
      <c r="AD2590" s="10"/>
      <c r="AE2590" s="10"/>
      <c r="AF2590" s="10"/>
      <c r="AG2590" s="10"/>
      <c r="AH2590" s="10"/>
      <c r="AI2590" s="10"/>
      <c r="AJ2590" s="10"/>
      <c r="AK2590" s="10"/>
    </row>
    <row r="2591" spans="27:37" x14ac:dyDescent="0.25">
      <c r="AA2591" s="10"/>
      <c r="AB2591" s="10"/>
      <c r="AC2591" s="10"/>
      <c r="AD2591" s="10"/>
      <c r="AE2591" s="10"/>
      <c r="AF2591" s="10"/>
      <c r="AG2591" s="10"/>
      <c r="AH2591" s="10"/>
      <c r="AI2591" s="10"/>
      <c r="AJ2591" s="10"/>
      <c r="AK2591" s="10"/>
    </row>
    <row r="2592" spans="27:37" x14ac:dyDescent="0.25">
      <c r="AA2592" s="10"/>
      <c r="AB2592" s="10"/>
      <c r="AC2592" s="10"/>
      <c r="AD2592" s="10"/>
      <c r="AE2592" s="10"/>
      <c r="AF2592" s="10"/>
      <c r="AG2592" s="10"/>
      <c r="AH2592" s="10"/>
      <c r="AI2592" s="10"/>
      <c r="AJ2592" s="10"/>
      <c r="AK2592" s="10"/>
    </row>
    <row r="2593" spans="27:37" x14ac:dyDescent="0.25">
      <c r="AA2593" s="10"/>
      <c r="AB2593" s="10"/>
      <c r="AC2593" s="10"/>
      <c r="AD2593" s="10"/>
      <c r="AE2593" s="10"/>
      <c r="AF2593" s="10"/>
      <c r="AG2593" s="10"/>
      <c r="AH2593" s="10"/>
      <c r="AI2593" s="10"/>
      <c r="AJ2593" s="10"/>
      <c r="AK2593" s="10"/>
    </row>
    <row r="2594" spans="27:37" x14ac:dyDescent="0.25">
      <c r="AA2594" s="10"/>
      <c r="AB2594" s="10"/>
      <c r="AC2594" s="10"/>
      <c r="AD2594" s="10"/>
      <c r="AE2594" s="10"/>
      <c r="AF2594" s="10"/>
      <c r="AG2594" s="10"/>
      <c r="AH2594" s="10"/>
      <c r="AI2594" s="10"/>
      <c r="AJ2594" s="10"/>
      <c r="AK2594" s="10"/>
    </row>
    <row r="2595" spans="27:37" x14ac:dyDescent="0.25">
      <c r="AA2595" s="10"/>
      <c r="AB2595" s="10"/>
      <c r="AC2595" s="10"/>
      <c r="AD2595" s="10"/>
      <c r="AE2595" s="10"/>
      <c r="AF2595" s="10"/>
      <c r="AG2595" s="10"/>
      <c r="AH2595" s="10"/>
      <c r="AI2595" s="10"/>
      <c r="AJ2595" s="10"/>
      <c r="AK2595" s="10"/>
    </row>
    <row r="2596" spans="27:37" x14ac:dyDescent="0.25">
      <c r="AA2596" s="10"/>
      <c r="AB2596" s="10"/>
      <c r="AC2596" s="10"/>
      <c r="AD2596" s="10"/>
      <c r="AE2596" s="10"/>
      <c r="AF2596" s="10"/>
      <c r="AG2596" s="10"/>
      <c r="AH2596" s="10"/>
      <c r="AI2596" s="10"/>
      <c r="AJ2596" s="10"/>
      <c r="AK2596" s="10"/>
    </row>
    <row r="2597" spans="27:37" x14ac:dyDescent="0.25">
      <c r="AA2597" s="10"/>
      <c r="AB2597" s="10"/>
      <c r="AC2597" s="10"/>
      <c r="AD2597" s="10"/>
      <c r="AE2597" s="10"/>
      <c r="AF2597" s="10"/>
      <c r="AG2597" s="10"/>
      <c r="AH2597" s="10"/>
      <c r="AI2597" s="10"/>
      <c r="AJ2597" s="10"/>
      <c r="AK2597" s="10"/>
    </row>
    <row r="2598" spans="27:37" x14ac:dyDescent="0.25">
      <c r="AA2598" s="10"/>
      <c r="AB2598" s="10"/>
      <c r="AC2598" s="10"/>
      <c r="AD2598" s="10"/>
      <c r="AE2598" s="10"/>
      <c r="AF2598" s="10"/>
      <c r="AG2598" s="10"/>
      <c r="AH2598" s="10"/>
      <c r="AI2598" s="10"/>
      <c r="AJ2598" s="10"/>
      <c r="AK2598" s="10"/>
    </row>
    <row r="2599" spans="27:37" x14ac:dyDescent="0.25">
      <c r="AA2599" s="10"/>
      <c r="AB2599" s="10"/>
      <c r="AC2599" s="10"/>
      <c r="AD2599" s="10"/>
      <c r="AE2599" s="10"/>
      <c r="AF2599" s="10"/>
      <c r="AG2599" s="10"/>
      <c r="AH2599" s="10"/>
      <c r="AI2599" s="10"/>
      <c r="AJ2599" s="10"/>
      <c r="AK2599" s="10"/>
    </row>
    <row r="2600" spans="27:37" x14ac:dyDescent="0.25">
      <c r="AA2600" s="10"/>
      <c r="AB2600" s="10"/>
      <c r="AC2600" s="10"/>
      <c r="AD2600" s="10"/>
      <c r="AE2600" s="10"/>
      <c r="AF2600" s="10"/>
      <c r="AG2600" s="10"/>
      <c r="AH2600" s="10"/>
      <c r="AI2600" s="10"/>
      <c r="AJ2600" s="10"/>
      <c r="AK2600" s="10"/>
    </row>
    <row r="2601" spans="27:37" x14ac:dyDescent="0.25">
      <c r="AA2601" s="10"/>
      <c r="AB2601" s="10"/>
      <c r="AC2601" s="10"/>
      <c r="AD2601" s="10"/>
      <c r="AE2601" s="10"/>
      <c r="AF2601" s="10"/>
      <c r="AG2601" s="10"/>
      <c r="AH2601" s="10"/>
      <c r="AI2601" s="10"/>
      <c r="AJ2601" s="10"/>
      <c r="AK2601" s="10"/>
    </row>
    <row r="2602" spans="27:37" x14ac:dyDescent="0.25">
      <c r="AA2602" s="10"/>
      <c r="AB2602" s="10"/>
      <c r="AC2602" s="10"/>
      <c r="AD2602" s="10"/>
      <c r="AE2602" s="10"/>
      <c r="AF2602" s="10"/>
      <c r="AG2602" s="10"/>
      <c r="AH2602" s="10"/>
      <c r="AI2602" s="10"/>
      <c r="AJ2602" s="10"/>
      <c r="AK2602" s="10"/>
    </row>
    <row r="2603" spans="27:37" x14ac:dyDescent="0.25">
      <c r="AA2603" s="10"/>
      <c r="AB2603" s="10"/>
      <c r="AC2603" s="10"/>
      <c r="AD2603" s="10"/>
      <c r="AE2603" s="10"/>
      <c r="AF2603" s="10"/>
      <c r="AG2603" s="10"/>
      <c r="AH2603" s="10"/>
      <c r="AI2603" s="10"/>
      <c r="AJ2603" s="10"/>
      <c r="AK2603" s="10"/>
    </row>
    <row r="2604" spans="27:37" x14ac:dyDescent="0.25">
      <c r="AA2604" s="10"/>
      <c r="AB2604" s="10"/>
      <c r="AC2604" s="10"/>
      <c r="AD2604" s="10"/>
      <c r="AE2604" s="10"/>
      <c r="AF2604" s="10"/>
      <c r="AG2604" s="10"/>
      <c r="AH2604" s="10"/>
      <c r="AI2604" s="10"/>
      <c r="AJ2604" s="10"/>
      <c r="AK2604" s="10"/>
    </row>
    <row r="2605" spans="27:37" x14ac:dyDescent="0.25">
      <c r="AA2605" s="10"/>
      <c r="AB2605" s="10"/>
      <c r="AC2605" s="10"/>
      <c r="AD2605" s="10"/>
      <c r="AE2605" s="10"/>
      <c r="AF2605" s="10"/>
      <c r="AG2605" s="10"/>
      <c r="AH2605" s="10"/>
      <c r="AI2605" s="10"/>
      <c r="AJ2605" s="10"/>
      <c r="AK2605" s="10"/>
    </row>
    <row r="2606" spans="27:37" x14ac:dyDescent="0.25">
      <c r="AA2606" s="10"/>
      <c r="AB2606" s="10"/>
      <c r="AC2606" s="10"/>
      <c r="AD2606" s="10"/>
      <c r="AE2606" s="10"/>
      <c r="AF2606" s="10"/>
      <c r="AG2606" s="10"/>
      <c r="AH2606" s="10"/>
      <c r="AI2606" s="10"/>
      <c r="AJ2606" s="10"/>
      <c r="AK2606" s="10"/>
    </row>
    <row r="2607" spans="27:37" x14ac:dyDescent="0.25">
      <c r="AA2607" s="10"/>
      <c r="AB2607" s="10"/>
      <c r="AC2607" s="10"/>
      <c r="AD2607" s="10"/>
      <c r="AE2607" s="10"/>
      <c r="AF2607" s="10"/>
      <c r="AG2607" s="10"/>
      <c r="AH2607" s="10"/>
      <c r="AI2607" s="10"/>
      <c r="AJ2607" s="10"/>
      <c r="AK2607" s="10"/>
    </row>
    <row r="2608" spans="27:37" x14ac:dyDescent="0.25">
      <c r="AA2608" s="10"/>
      <c r="AB2608" s="10"/>
      <c r="AC2608" s="10"/>
      <c r="AD2608" s="10"/>
      <c r="AE2608" s="10"/>
      <c r="AF2608" s="10"/>
      <c r="AG2608" s="10"/>
      <c r="AH2608" s="10"/>
      <c r="AI2608" s="10"/>
      <c r="AJ2608" s="10"/>
      <c r="AK2608" s="10"/>
    </row>
    <row r="2609" spans="27:37" x14ac:dyDescent="0.25">
      <c r="AA2609" s="10"/>
      <c r="AB2609" s="10"/>
      <c r="AC2609" s="10"/>
      <c r="AD2609" s="10"/>
      <c r="AE2609" s="10"/>
      <c r="AF2609" s="10"/>
      <c r="AG2609" s="10"/>
      <c r="AH2609" s="10"/>
      <c r="AI2609" s="10"/>
      <c r="AJ2609" s="10"/>
      <c r="AK2609" s="10"/>
    </row>
    <row r="2610" spans="27:37" x14ac:dyDescent="0.25">
      <c r="AA2610" s="10"/>
      <c r="AB2610" s="10"/>
      <c r="AC2610" s="10"/>
      <c r="AD2610" s="10"/>
      <c r="AE2610" s="10"/>
      <c r="AF2610" s="10"/>
      <c r="AG2610" s="10"/>
      <c r="AH2610" s="10"/>
      <c r="AI2610" s="10"/>
      <c r="AJ2610" s="10"/>
      <c r="AK2610" s="10"/>
    </row>
    <row r="2611" spans="27:37" x14ac:dyDescent="0.25">
      <c r="AA2611" s="10"/>
      <c r="AB2611" s="10"/>
      <c r="AC2611" s="10"/>
      <c r="AD2611" s="10"/>
      <c r="AE2611" s="10"/>
      <c r="AF2611" s="10"/>
      <c r="AG2611" s="10"/>
      <c r="AH2611" s="10"/>
      <c r="AI2611" s="10"/>
      <c r="AJ2611" s="10"/>
      <c r="AK2611" s="10"/>
    </row>
    <row r="2612" spans="27:37" x14ac:dyDescent="0.25">
      <c r="AA2612" s="10"/>
      <c r="AB2612" s="10"/>
      <c r="AC2612" s="10"/>
      <c r="AD2612" s="10"/>
      <c r="AE2612" s="10"/>
      <c r="AF2612" s="10"/>
      <c r="AG2612" s="10"/>
      <c r="AH2612" s="10"/>
      <c r="AI2612" s="10"/>
      <c r="AJ2612" s="10"/>
      <c r="AK2612" s="10"/>
    </row>
    <row r="2613" spans="27:37" x14ac:dyDescent="0.25">
      <c r="AA2613" s="10"/>
      <c r="AB2613" s="10"/>
      <c r="AC2613" s="10"/>
      <c r="AD2613" s="10"/>
      <c r="AE2613" s="10"/>
      <c r="AF2613" s="10"/>
      <c r="AG2613" s="10"/>
      <c r="AH2613" s="10"/>
      <c r="AI2613" s="10"/>
      <c r="AJ2613" s="10"/>
      <c r="AK2613" s="10"/>
    </row>
    <row r="2614" spans="27:37" x14ac:dyDescent="0.25">
      <c r="AA2614" s="10"/>
      <c r="AB2614" s="10"/>
      <c r="AC2614" s="10"/>
      <c r="AD2614" s="10"/>
      <c r="AE2614" s="10"/>
      <c r="AF2614" s="10"/>
      <c r="AG2614" s="10"/>
      <c r="AH2614" s="10"/>
      <c r="AI2614" s="10"/>
      <c r="AJ2614" s="10"/>
      <c r="AK2614" s="10"/>
    </row>
    <row r="2615" spans="27:37" x14ac:dyDescent="0.25">
      <c r="AA2615" s="10"/>
      <c r="AB2615" s="10"/>
      <c r="AC2615" s="10"/>
      <c r="AD2615" s="10"/>
      <c r="AE2615" s="10"/>
      <c r="AF2615" s="10"/>
      <c r="AG2615" s="10"/>
      <c r="AH2615" s="10"/>
      <c r="AI2615" s="10"/>
      <c r="AJ2615" s="10"/>
      <c r="AK2615" s="10"/>
    </row>
    <row r="2616" spans="27:37" x14ac:dyDescent="0.25">
      <c r="AA2616" s="10"/>
      <c r="AB2616" s="10"/>
      <c r="AC2616" s="10"/>
      <c r="AD2616" s="10"/>
      <c r="AE2616" s="10"/>
      <c r="AF2616" s="10"/>
      <c r="AG2616" s="10"/>
      <c r="AH2616" s="10"/>
      <c r="AI2616" s="10"/>
      <c r="AJ2616" s="10"/>
      <c r="AK2616" s="10"/>
    </row>
    <row r="2617" spans="27:37" x14ac:dyDescent="0.25">
      <c r="AA2617" s="10"/>
      <c r="AB2617" s="10"/>
      <c r="AC2617" s="10"/>
      <c r="AD2617" s="10"/>
      <c r="AE2617" s="10"/>
      <c r="AF2617" s="10"/>
      <c r="AG2617" s="10"/>
      <c r="AH2617" s="10"/>
      <c r="AI2617" s="10"/>
      <c r="AJ2617" s="10"/>
      <c r="AK2617" s="10"/>
    </row>
    <row r="2618" spans="27:37" x14ac:dyDescent="0.25">
      <c r="AA2618" s="10"/>
      <c r="AB2618" s="10"/>
      <c r="AC2618" s="10"/>
      <c r="AD2618" s="10"/>
      <c r="AE2618" s="10"/>
      <c r="AF2618" s="10"/>
      <c r="AG2618" s="10"/>
      <c r="AH2618" s="10"/>
      <c r="AI2618" s="10"/>
      <c r="AJ2618" s="10"/>
      <c r="AK2618" s="10"/>
    </row>
    <row r="2619" spans="27:37" x14ac:dyDescent="0.25">
      <c r="AA2619" s="10"/>
      <c r="AB2619" s="10"/>
      <c r="AC2619" s="10"/>
      <c r="AD2619" s="10"/>
      <c r="AE2619" s="10"/>
      <c r="AF2619" s="10"/>
      <c r="AG2619" s="10"/>
      <c r="AH2619" s="10"/>
      <c r="AI2619" s="10"/>
      <c r="AJ2619" s="10"/>
      <c r="AK2619" s="10"/>
    </row>
    <row r="2620" spans="27:37" x14ac:dyDescent="0.25">
      <c r="AA2620" s="10"/>
      <c r="AB2620" s="10"/>
      <c r="AC2620" s="10"/>
      <c r="AD2620" s="10"/>
      <c r="AE2620" s="10"/>
      <c r="AF2620" s="10"/>
      <c r="AG2620" s="10"/>
      <c r="AH2620" s="10"/>
      <c r="AI2620" s="10"/>
      <c r="AJ2620" s="10"/>
      <c r="AK2620" s="10"/>
    </row>
    <row r="2621" spans="27:37" x14ac:dyDescent="0.25">
      <c r="AA2621" s="10"/>
      <c r="AB2621" s="10"/>
      <c r="AC2621" s="10"/>
      <c r="AD2621" s="10"/>
      <c r="AE2621" s="10"/>
      <c r="AF2621" s="10"/>
      <c r="AG2621" s="10"/>
      <c r="AH2621" s="10"/>
      <c r="AI2621" s="10"/>
      <c r="AJ2621" s="10"/>
      <c r="AK2621" s="10"/>
    </row>
    <row r="2622" spans="27:37" x14ac:dyDescent="0.25">
      <c r="AA2622" s="10"/>
      <c r="AB2622" s="10"/>
      <c r="AC2622" s="10"/>
      <c r="AD2622" s="10"/>
      <c r="AE2622" s="10"/>
      <c r="AF2622" s="10"/>
      <c r="AG2622" s="10"/>
      <c r="AH2622" s="10"/>
      <c r="AI2622" s="10"/>
      <c r="AJ2622" s="10"/>
      <c r="AK2622" s="10"/>
    </row>
    <row r="2623" spans="27:37" x14ac:dyDescent="0.25">
      <c r="AA2623" s="10"/>
      <c r="AB2623" s="10"/>
      <c r="AC2623" s="10"/>
      <c r="AD2623" s="10"/>
      <c r="AE2623" s="10"/>
      <c r="AF2623" s="10"/>
      <c r="AG2623" s="10"/>
      <c r="AH2623" s="10"/>
      <c r="AI2623" s="10"/>
      <c r="AJ2623" s="10"/>
      <c r="AK2623" s="10"/>
    </row>
    <row r="2624" spans="27:37" x14ac:dyDescent="0.25">
      <c r="AA2624" s="10"/>
      <c r="AB2624" s="10"/>
      <c r="AC2624" s="10"/>
      <c r="AD2624" s="10"/>
      <c r="AE2624" s="10"/>
      <c r="AF2624" s="10"/>
      <c r="AG2624" s="10"/>
      <c r="AH2624" s="10"/>
      <c r="AI2624" s="10"/>
      <c r="AJ2624" s="10"/>
      <c r="AK2624" s="10"/>
    </row>
    <row r="2625" spans="27:37" x14ac:dyDescent="0.25">
      <c r="AA2625" s="10"/>
      <c r="AB2625" s="10"/>
      <c r="AC2625" s="10"/>
      <c r="AD2625" s="10"/>
      <c r="AE2625" s="10"/>
      <c r="AF2625" s="10"/>
      <c r="AG2625" s="10"/>
      <c r="AH2625" s="10"/>
      <c r="AI2625" s="10"/>
      <c r="AJ2625" s="10"/>
      <c r="AK2625" s="10"/>
    </row>
    <row r="2626" spans="27:37" x14ac:dyDescent="0.25">
      <c r="AA2626" s="10"/>
      <c r="AB2626" s="10"/>
      <c r="AC2626" s="10"/>
      <c r="AD2626" s="10"/>
      <c r="AE2626" s="10"/>
      <c r="AF2626" s="10"/>
      <c r="AG2626" s="10"/>
      <c r="AH2626" s="10"/>
      <c r="AI2626" s="10"/>
      <c r="AJ2626" s="10"/>
      <c r="AK2626" s="10"/>
    </row>
    <row r="2627" spans="27:37" x14ac:dyDescent="0.25">
      <c r="AA2627" s="10"/>
      <c r="AB2627" s="10"/>
      <c r="AC2627" s="10"/>
      <c r="AD2627" s="10"/>
      <c r="AE2627" s="10"/>
      <c r="AF2627" s="10"/>
      <c r="AG2627" s="10"/>
      <c r="AH2627" s="10"/>
      <c r="AI2627" s="10"/>
      <c r="AJ2627" s="10"/>
      <c r="AK2627" s="10"/>
    </row>
    <row r="2628" spans="27:37" x14ac:dyDescent="0.25">
      <c r="AA2628" s="10"/>
      <c r="AB2628" s="10"/>
      <c r="AC2628" s="10"/>
      <c r="AD2628" s="10"/>
      <c r="AE2628" s="10"/>
      <c r="AF2628" s="10"/>
      <c r="AG2628" s="10"/>
      <c r="AH2628" s="10"/>
      <c r="AI2628" s="10"/>
      <c r="AJ2628" s="10"/>
      <c r="AK2628" s="10"/>
    </row>
    <row r="2629" spans="27:37" x14ac:dyDescent="0.25">
      <c r="AA2629" s="10"/>
      <c r="AB2629" s="10"/>
      <c r="AC2629" s="10"/>
      <c r="AD2629" s="10"/>
      <c r="AE2629" s="10"/>
      <c r="AF2629" s="10"/>
      <c r="AG2629" s="10"/>
      <c r="AH2629" s="10"/>
      <c r="AI2629" s="10"/>
      <c r="AJ2629" s="10"/>
      <c r="AK2629" s="10"/>
    </row>
    <row r="2630" spans="27:37" x14ac:dyDescent="0.25">
      <c r="AA2630" s="10"/>
      <c r="AB2630" s="10"/>
      <c r="AC2630" s="10"/>
      <c r="AD2630" s="10"/>
      <c r="AE2630" s="10"/>
      <c r="AF2630" s="10"/>
      <c r="AG2630" s="10"/>
      <c r="AH2630" s="10"/>
      <c r="AI2630" s="10"/>
      <c r="AJ2630" s="10"/>
      <c r="AK2630" s="10"/>
    </row>
    <row r="2631" spans="27:37" x14ac:dyDescent="0.25">
      <c r="AA2631" s="10"/>
      <c r="AB2631" s="10"/>
      <c r="AC2631" s="10"/>
      <c r="AD2631" s="10"/>
      <c r="AE2631" s="10"/>
      <c r="AF2631" s="10"/>
      <c r="AG2631" s="10"/>
      <c r="AH2631" s="10"/>
      <c r="AI2631" s="10"/>
      <c r="AJ2631" s="10"/>
      <c r="AK2631" s="10"/>
    </row>
    <row r="2632" spans="27:37" x14ac:dyDescent="0.25">
      <c r="AA2632" s="10"/>
      <c r="AB2632" s="10"/>
      <c r="AC2632" s="10"/>
      <c r="AD2632" s="10"/>
      <c r="AE2632" s="10"/>
      <c r="AF2632" s="10"/>
      <c r="AG2632" s="10"/>
      <c r="AH2632" s="10"/>
      <c r="AI2632" s="10"/>
      <c r="AJ2632" s="10"/>
      <c r="AK2632" s="10"/>
    </row>
    <row r="2633" spans="27:37" x14ac:dyDescent="0.25">
      <c r="AA2633" s="10"/>
      <c r="AB2633" s="10"/>
      <c r="AC2633" s="10"/>
      <c r="AD2633" s="10"/>
      <c r="AE2633" s="10"/>
      <c r="AF2633" s="10"/>
      <c r="AG2633" s="10"/>
      <c r="AH2633" s="10"/>
      <c r="AI2633" s="10"/>
      <c r="AJ2633" s="10"/>
      <c r="AK2633" s="10"/>
    </row>
    <row r="2634" spans="27:37" x14ac:dyDescent="0.25">
      <c r="AA2634" s="10"/>
      <c r="AB2634" s="10"/>
      <c r="AC2634" s="10"/>
      <c r="AD2634" s="10"/>
      <c r="AE2634" s="10"/>
      <c r="AF2634" s="10"/>
      <c r="AG2634" s="10"/>
      <c r="AH2634" s="10"/>
      <c r="AI2634" s="10"/>
      <c r="AJ2634" s="10"/>
      <c r="AK2634" s="10"/>
    </row>
    <row r="2635" spans="27:37" x14ac:dyDescent="0.25">
      <c r="AA2635" s="10"/>
      <c r="AB2635" s="10"/>
      <c r="AC2635" s="10"/>
      <c r="AD2635" s="10"/>
      <c r="AE2635" s="10"/>
      <c r="AF2635" s="10"/>
      <c r="AG2635" s="10"/>
      <c r="AH2635" s="10"/>
      <c r="AI2635" s="10"/>
      <c r="AJ2635" s="10"/>
      <c r="AK2635" s="10"/>
    </row>
    <row r="2636" spans="27:37" x14ac:dyDescent="0.25">
      <c r="AA2636" s="10"/>
      <c r="AB2636" s="10"/>
      <c r="AC2636" s="10"/>
      <c r="AD2636" s="10"/>
      <c r="AE2636" s="10"/>
      <c r="AF2636" s="10"/>
      <c r="AG2636" s="10"/>
      <c r="AH2636" s="10"/>
      <c r="AI2636" s="10"/>
      <c r="AJ2636" s="10"/>
      <c r="AK2636" s="10"/>
    </row>
    <row r="2637" spans="27:37" x14ac:dyDescent="0.25">
      <c r="AA2637" s="10"/>
      <c r="AB2637" s="10"/>
      <c r="AC2637" s="10"/>
      <c r="AD2637" s="10"/>
      <c r="AE2637" s="10"/>
      <c r="AF2637" s="10"/>
      <c r="AG2637" s="10"/>
      <c r="AH2637" s="10"/>
      <c r="AI2637" s="10"/>
      <c r="AJ2637" s="10"/>
      <c r="AK2637" s="10"/>
    </row>
    <row r="2638" spans="27:37" x14ac:dyDescent="0.25">
      <c r="AA2638" s="10"/>
      <c r="AB2638" s="10"/>
      <c r="AC2638" s="10"/>
      <c r="AD2638" s="10"/>
      <c r="AE2638" s="10"/>
      <c r="AF2638" s="10"/>
      <c r="AG2638" s="10"/>
      <c r="AH2638" s="10"/>
      <c r="AI2638" s="10"/>
      <c r="AJ2638" s="10"/>
      <c r="AK2638" s="10"/>
    </row>
    <row r="2639" spans="27:37" x14ac:dyDescent="0.25">
      <c r="AA2639" s="10"/>
      <c r="AB2639" s="10"/>
      <c r="AC2639" s="10"/>
      <c r="AD2639" s="10"/>
      <c r="AE2639" s="10"/>
      <c r="AF2639" s="10"/>
      <c r="AG2639" s="10"/>
      <c r="AH2639" s="10"/>
      <c r="AI2639" s="10"/>
      <c r="AJ2639" s="10"/>
      <c r="AK2639" s="10"/>
    </row>
    <row r="2640" spans="27:37" x14ac:dyDescent="0.25">
      <c r="AA2640" s="10"/>
      <c r="AB2640" s="10"/>
      <c r="AC2640" s="10"/>
      <c r="AD2640" s="10"/>
      <c r="AE2640" s="10"/>
      <c r="AF2640" s="10"/>
      <c r="AG2640" s="10"/>
      <c r="AH2640" s="10"/>
      <c r="AI2640" s="10"/>
      <c r="AJ2640" s="10"/>
      <c r="AK2640" s="10"/>
    </row>
    <row r="2641" spans="27:37" x14ac:dyDescent="0.25">
      <c r="AA2641" s="10"/>
      <c r="AB2641" s="10"/>
      <c r="AC2641" s="10"/>
      <c r="AD2641" s="10"/>
      <c r="AE2641" s="10"/>
      <c r="AF2641" s="10"/>
      <c r="AG2641" s="10"/>
      <c r="AH2641" s="10"/>
      <c r="AI2641" s="10"/>
      <c r="AJ2641" s="10"/>
      <c r="AK2641" s="10"/>
    </row>
    <row r="2642" spans="27:37" x14ac:dyDescent="0.25">
      <c r="AA2642" s="10"/>
      <c r="AB2642" s="10"/>
      <c r="AC2642" s="10"/>
      <c r="AD2642" s="10"/>
      <c r="AE2642" s="10"/>
      <c r="AF2642" s="10"/>
      <c r="AG2642" s="10"/>
      <c r="AH2642" s="10"/>
      <c r="AI2642" s="10"/>
      <c r="AJ2642" s="10"/>
      <c r="AK2642" s="10"/>
    </row>
    <row r="2643" spans="27:37" x14ac:dyDescent="0.25">
      <c r="AA2643" s="10"/>
      <c r="AB2643" s="10"/>
      <c r="AC2643" s="10"/>
      <c r="AD2643" s="10"/>
      <c r="AE2643" s="10"/>
      <c r="AF2643" s="10"/>
      <c r="AG2643" s="10"/>
      <c r="AH2643" s="10"/>
      <c r="AI2643" s="10"/>
      <c r="AJ2643" s="10"/>
      <c r="AK2643" s="10"/>
    </row>
    <row r="2644" spans="27:37" x14ac:dyDescent="0.25">
      <c r="AA2644" s="10"/>
      <c r="AB2644" s="10"/>
      <c r="AC2644" s="10"/>
      <c r="AD2644" s="10"/>
      <c r="AE2644" s="10"/>
      <c r="AF2644" s="10"/>
      <c r="AG2644" s="10"/>
      <c r="AH2644" s="10"/>
      <c r="AI2644" s="10"/>
      <c r="AJ2644" s="10"/>
      <c r="AK2644" s="10"/>
    </row>
    <row r="2645" spans="27:37" x14ac:dyDescent="0.25">
      <c r="AA2645" s="10"/>
      <c r="AB2645" s="10"/>
      <c r="AC2645" s="10"/>
      <c r="AD2645" s="10"/>
      <c r="AE2645" s="10"/>
      <c r="AF2645" s="10"/>
      <c r="AG2645" s="10"/>
      <c r="AH2645" s="10"/>
      <c r="AI2645" s="10"/>
      <c r="AJ2645" s="10"/>
      <c r="AK2645" s="10"/>
    </row>
    <row r="2646" spans="27:37" x14ac:dyDescent="0.25">
      <c r="AA2646" s="10"/>
      <c r="AB2646" s="10"/>
      <c r="AC2646" s="10"/>
      <c r="AD2646" s="10"/>
      <c r="AE2646" s="10"/>
      <c r="AF2646" s="10"/>
      <c r="AG2646" s="10"/>
      <c r="AH2646" s="10"/>
      <c r="AI2646" s="10"/>
      <c r="AJ2646" s="10"/>
      <c r="AK2646" s="10"/>
    </row>
    <row r="2647" spans="27:37" x14ac:dyDescent="0.25">
      <c r="AA2647" s="10"/>
      <c r="AB2647" s="10"/>
      <c r="AC2647" s="10"/>
      <c r="AD2647" s="10"/>
      <c r="AE2647" s="10"/>
      <c r="AF2647" s="10"/>
      <c r="AG2647" s="10"/>
      <c r="AH2647" s="10"/>
      <c r="AI2647" s="10"/>
      <c r="AJ2647" s="10"/>
      <c r="AK2647" s="10"/>
    </row>
    <row r="2648" spans="27:37" x14ac:dyDescent="0.25">
      <c r="AA2648" s="10"/>
      <c r="AB2648" s="10"/>
      <c r="AC2648" s="10"/>
      <c r="AD2648" s="10"/>
      <c r="AE2648" s="10"/>
      <c r="AF2648" s="10"/>
      <c r="AG2648" s="10"/>
      <c r="AH2648" s="10"/>
      <c r="AI2648" s="10"/>
      <c r="AJ2648" s="10"/>
      <c r="AK2648" s="10"/>
    </row>
    <row r="2649" spans="27:37" x14ac:dyDescent="0.25">
      <c r="AA2649" s="10"/>
      <c r="AB2649" s="10"/>
      <c r="AC2649" s="10"/>
      <c r="AD2649" s="10"/>
      <c r="AE2649" s="10"/>
      <c r="AF2649" s="10"/>
      <c r="AG2649" s="10"/>
      <c r="AH2649" s="10"/>
      <c r="AI2649" s="10"/>
      <c r="AJ2649" s="10"/>
      <c r="AK2649" s="10"/>
    </row>
    <row r="2650" spans="27:37" x14ac:dyDescent="0.25">
      <c r="AA2650" s="10"/>
      <c r="AB2650" s="10"/>
      <c r="AC2650" s="10"/>
      <c r="AD2650" s="10"/>
      <c r="AE2650" s="10"/>
      <c r="AF2650" s="10"/>
      <c r="AG2650" s="10"/>
      <c r="AH2650" s="10"/>
      <c r="AI2650" s="10"/>
      <c r="AJ2650" s="10"/>
      <c r="AK2650" s="10"/>
    </row>
    <row r="2651" spans="27:37" x14ac:dyDescent="0.25">
      <c r="AA2651" s="10"/>
      <c r="AB2651" s="10"/>
      <c r="AC2651" s="10"/>
      <c r="AD2651" s="10"/>
      <c r="AE2651" s="10"/>
      <c r="AF2651" s="10"/>
      <c r="AG2651" s="10"/>
      <c r="AH2651" s="10"/>
      <c r="AI2651" s="10"/>
      <c r="AJ2651" s="10"/>
      <c r="AK2651" s="10"/>
    </row>
    <row r="2652" spans="27:37" x14ac:dyDescent="0.25">
      <c r="AA2652" s="10"/>
      <c r="AB2652" s="10"/>
      <c r="AC2652" s="10"/>
      <c r="AD2652" s="10"/>
      <c r="AE2652" s="10"/>
      <c r="AF2652" s="10"/>
      <c r="AG2652" s="10"/>
      <c r="AH2652" s="10"/>
      <c r="AI2652" s="10"/>
      <c r="AJ2652" s="10"/>
      <c r="AK2652" s="10"/>
    </row>
    <row r="2653" spans="27:37" x14ac:dyDescent="0.25">
      <c r="AA2653" s="10"/>
      <c r="AB2653" s="10"/>
      <c r="AC2653" s="10"/>
      <c r="AD2653" s="10"/>
      <c r="AE2653" s="10"/>
      <c r="AF2653" s="10"/>
      <c r="AG2653" s="10"/>
      <c r="AH2653" s="10"/>
      <c r="AI2653" s="10"/>
      <c r="AJ2653" s="10"/>
      <c r="AK2653" s="10"/>
    </row>
    <row r="2654" spans="27:37" x14ac:dyDescent="0.25">
      <c r="AA2654" s="10"/>
      <c r="AB2654" s="10"/>
      <c r="AC2654" s="10"/>
      <c r="AD2654" s="10"/>
      <c r="AE2654" s="10"/>
      <c r="AF2654" s="10"/>
      <c r="AG2654" s="10"/>
      <c r="AH2654" s="10"/>
      <c r="AI2654" s="10"/>
      <c r="AJ2654" s="10"/>
      <c r="AK2654" s="10"/>
    </row>
    <row r="2655" spans="27:37" x14ac:dyDescent="0.25">
      <c r="AA2655" s="10"/>
      <c r="AB2655" s="10"/>
      <c r="AC2655" s="10"/>
      <c r="AD2655" s="10"/>
      <c r="AE2655" s="10"/>
      <c r="AF2655" s="10"/>
      <c r="AG2655" s="10"/>
      <c r="AH2655" s="10"/>
      <c r="AI2655" s="10"/>
      <c r="AJ2655" s="10"/>
      <c r="AK2655" s="10"/>
    </row>
    <row r="2656" spans="27:37" x14ac:dyDescent="0.25">
      <c r="AA2656" s="10"/>
      <c r="AB2656" s="10"/>
      <c r="AC2656" s="10"/>
      <c r="AD2656" s="10"/>
      <c r="AE2656" s="10"/>
      <c r="AF2656" s="10"/>
      <c r="AG2656" s="10"/>
      <c r="AH2656" s="10"/>
      <c r="AI2656" s="10"/>
      <c r="AJ2656" s="10"/>
      <c r="AK2656" s="10"/>
    </row>
    <row r="2657" spans="27:37" x14ac:dyDescent="0.25">
      <c r="AA2657" s="10"/>
      <c r="AB2657" s="10"/>
      <c r="AC2657" s="10"/>
      <c r="AD2657" s="10"/>
      <c r="AE2657" s="10"/>
      <c r="AF2657" s="10"/>
      <c r="AG2657" s="10"/>
      <c r="AH2657" s="10"/>
      <c r="AI2657" s="10"/>
      <c r="AJ2657" s="10"/>
      <c r="AK2657" s="10"/>
    </row>
    <row r="2658" spans="27:37" x14ac:dyDescent="0.25">
      <c r="AA2658" s="10"/>
      <c r="AB2658" s="10"/>
      <c r="AC2658" s="10"/>
      <c r="AD2658" s="10"/>
      <c r="AE2658" s="10"/>
      <c r="AF2658" s="10"/>
      <c r="AG2658" s="10"/>
      <c r="AH2658" s="10"/>
      <c r="AI2658" s="10"/>
      <c r="AJ2658" s="10"/>
      <c r="AK2658" s="10"/>
    </row>
    <row r="2659" spans="27:37" x14ac:dyDescent="0.25">
      <c r="AA2659" s="10"/>
      <c r="AB2659" s="10"/>
      <c r="AC2659" s="10"/>
      <c r="AD2659" s="10"/>
      <c r="AE2659" s="10"/>
      <c r="AF2659" s="10"/>
      <c r="AG2659" s="10"/>
      <c r="AH2659" s="10"/>
      <c r="AI2659" s="10"/>
      <c r="AJ2659" s="10"/>
      <c r="AK2659" s="10"/>
    </row>
    <row r="2660" spans="27:37" x14ac:dyDescent="0.25">
      <c r="AA2660" s="10"/>
      <c r="AB2660" s="10"/>
      <c r="AC2660" s="10"/>
      <c r="AD2660" s="10"/>
      <c r="AE2660" s="10"/>
      <c r="AF2660" s="10"/>
      <c r="AG2660" s="10"/>
      <c r="AH2660" s="10"/>
      <c r="AI2660" s="10"/>
      <c r="AJ2660" s="10"/>
      <c r="AK2660" s="10"/>
    </row>
    <row r="2661" spans="27:37" x14ac:dyDescent="0.25">
      <c r="AA2661" s="10"/>
      <c r="AB2661" s="10"/>
      <c r="AC2661" s="10"/>
      <c r="AD2661" s="10"/>
      <c r="AE2661" s="10"/>
      <c r="AF2661" s="10"/>
      <c r="AG2661" s="10"/>
      <c r="AH2661" s="10"/>
      <c r="AI2661" s="10"/>
      <c r="AJ2661" s="10"/>
      <c r="AK2661" s="10"/>
    </row>
    <row r="2662" spans="27:37" x14ac:dyDescent="0.25">
      <c r="AA2662" s="10"/>
      <c r="AB2662" s="10"/>
      <c r="AC2662" s="10"/>
      <c r="AD2662" s="10"/>
      <c r="AE2662" s="10"/>
      <c r="AF2662" s="10"/>
      <c r="AG2662" s="10"/>
      <c r="AH2662" s="10"/>
      <c r="AI2662" s="10"/>
      <c r="AJ2662" s="10"/>
      <c r="AK2662" s="10"/>
    </row>
    <row r="2663" spans="27:37" x14ac:dyDescent="0.25">
      <c r="AA2663" s="10"/>
      <c r="AB2663" s="10"/>
      <c r="AC2663" s="10"/>
      <c r="AD2663" s="10"/>
      <c r="AE2663" s="10"/>
      <c r="AF2663" s="10"/>
      <c r="AG2663" s="10"/>
      <c r="AH2663" s="10"/>
      <c r="AI2663" s="10"/>
      <c r="AJ2663" s="10"/>
      <c r="AK2663" s="10"/>
    </row>
    <row r="2664" spans="27:37" x14ac:dyDescent="0.25">
      <c r="AA2664" s="10"/>
      <c r="AB2664" s="10"/>
      <c r="AC2664" s="10"/>
      <c r="AD2664" s="10"/>
      <c r="AE2664" s="10"/>
      <c r="AF2664" s="10"/>
      <c r="AG2664" s="10"/>
      <c r="AH2664" s="10"/>
      <c r="AI2664" s="10"/>
      <c r="AJ2664" s="10"/>
      <c r="AK2664" s="10"/>
    </row>
    <row r="2665" spans="27:37" x14ac:dyDescent="0.25">
      <c r="AA2665" s="10"/>
      <c r="AB2665" s="10"/>
      <c r="AC2665" s="10"/>
      <c r="AD2665" s="10"/>
      <c r="AE2665" s="10"/>
      <c r="AF2665" s="10"/>
      <c r="AG2665" s="10"/>
      <c r="AH2665" s="10"/>
      <c r="AI2665" s="10"/>
      <c r="AJ2665" s="10"/>
      <c r="AK2665" s="10"/>
    </row>
    <row r="2666" spans="27:37" x14ac:dyDescent="0.25">
      <c r="AA2666" s="10"/>
      <c r="AB2666" s="10"/>
      <c r="AC2666" s="10"/>
      <c r="AD2666" s="10"/>
      <c r="AE2666" s="10"/>
      <c r="AF2666" s="10"/>
      <c r="AG2666" s="10"/>
      <c r="AH2666" s="10"/>
      <c r="AI2666" s="10"/>
      <c r="AJ2666" s="10"/>
      <c r="AK2666" s="10"/>
    </row>
    <row r="2667" spans="27:37" x14ac:dyDescent="0.25">
      <c r="AA2667" s="10"/>
      <c r="AB2667" s="10"/>
      <c r="AC2667" s="10"/>
      <c r="AD2667" s="10"/>
      <c r="AE2667" s="10"/>
      <c r="AF2667" s="10"/>
      <c r="AG2667" s="10"/>
      <c r="AH2667" s="10"/>
      <c r="AI2667" s="10"/>
      <c r="AJ2667" s="10"/>
      <c r="AK2667" s="10"/>
    </row>
    <row r="2668" spans="27:37" x14ac:dyDescent="0.25">
      <c r="AA2668" s="10"/>
      <c r="AB2668" s="10"/>
      <c r="AC2668" s="10"/>
      <c r="AD2668" s="10"/>
      <c r="AE2668" s="10"/>
      <c r="AF2668" s="10"/>
      <c r="AG2668" s="10"/>
      <c r="AH2668" s="10"/>
      <c r="AI2668" s="10"/>
      <c r="AJ2668" s="10"/>
      <c r="AK2668" s="10"/>
    </row>
    <row r="2669" spans="27:37" x14ac:dyDescent="0.25">
      <c r="AA2669" s="10"/>
      <c r="AB2669" s="10"/>
      <c r="AC2669" s="10"/>
      <c r="AD2669" s="10"/>
      <c r="AE2669" s="10"/>
      <c r="AF2669" s="10"/>
      <c r="AG2669" s="10"/>
      <c r="AH2669" s="10"/>
      <c r="AI2669" s="10"/>
      <c r="AJ2669" s="10"/>
      <c r="AK2669" s="10"/>
    </row>
    <row r="2670" spans="27:37" x14ac:dyDescent="0.25">
      <c r="AA2670" s="10"/>
      <c r="AB2670" s="10"/>
      <c r="AC2670" s="10"/>
      <c r="AD2670" s="10"/>
      <c r="AE2670" s="10"/>
      <c r="AF2670" s="10"/>
      <c r="AG2670" s="10"/>
      <c r="AH2670" s="10"/>
      <c r="AI2670" s="10"/>
      <c r="AJ2670" s="10"/>
      <c r="AK2670" s="10"/>
    </row>
    <row r="2671" spans="27:37" x14ac:dyDescent="0.25">
      <c r="AA2671" s="10"/>
      <c r="AB2671" s="10"/>
      <c r="AC2671" s="10"/>
      <c r="AD2671" s="10"/>
      <c r="AE2671" s="10"/>
      <c r="AF2671" s="10"/>
      <c r="AG2671" s="10"/>
      <c r="AH2671" s="10"/>
      <c r="AI2671" s="10"/>
      <c r="AJ2671" s="10"/>
      <c r="AK2671" s="10"/>
    </row>
    <row r="2672" spans="27:37" x14ac:dyDescent="0.25">
      <c r="AA2672" s="10"/>
      <c r="AB2672" s="10"/>
      <c r="AC2672" s="10"/>
      <c r="AD2672" s="10"/>
      <c r="AE2672" s="10"/>
      <c r="AF2672" s="10"/>
      <c r="AG2672" s="10"/>
      <c r="AH2672" s="10"/>
      <c r="AI2672" s="10"/>
      <c r="AJ2672" s="10"/>
      <c r="AK2672" s="10"/>
    </row>
    <row r="2673" spans="27:37" x14ac:dyDescent="0.25">
      <c r="AA2673" s="10"/>
      <c r="AB2673" s="10"/>
      <c r="AC2673" s="10"/>
      <c r="AD2673" s="10"/>
      <c r="AE2673" s="10"/>
      <c r="AF2673" s="10"/>
      <c r="AG2673" s="10"/>
      <c r="AH2673" s="10"/>
      <c r="AI2673" s="10"/>
      <c r="AJ2673" s="10"/>
      <c r="AK2673" s="10"/>
    </row>
    <row r="2674" spans="27:37" x14ac:dyDescent="0.25">
      <c r="AA2674" s="10"/>
      <c r="AB2674" s="10"/>
      <c r="AC2674" s="10"/>
      <c r="AD2674" s="10"/>
      <c r="AE2674" s="10"/>
      <c r="AF2674" s="10"/>
      <c r="AG2674" s="10"/>
      <c r="AH2674" s="10"/>
      <c r="AI2674" s="10"/>
      <c r="AJ2674" s="10"/>
      <c r="AK2674" s="10"/>
    </row>
    <row r="2675" spans="27:37" x14ac:dyDescent="0.25">
      <c r="AA2675" s="10"/>
      <c r="AB2675" s="10"/>
      <c r="AC2675" s="10"/>
      <c r="AD2675" s="10"/>
      <c r="AE2675" s="10"/>
      <c r="AF2675" s="10"/>
      <c r="AG2675" s="10"/>
      <c r="AH2675" s="10"/>
      <c r="AI2675" s="10"/>
      <c r="AJ2675" s="10"/>
      <c r="AK2675" s="10"/>
    </row>
    <row r="2676" spans="27:37" x14ac:dyDescent="0.25">
      <c r="AA2676" s="10"/>
      <c r="AB2676" s="10"/>
      <c r="AC2676" s="10"/>
      <c r="AD2676" s="10"/>
      <c r="AE2676" s="10"/>
      <c r="AF2676" s="10"/>
      <c r="AG2676" s="10"/>
      <c r="AH2676" s="10"/>
      <c r="AI2676" s="10"/>
      <c r="AJ2676" s="10"/>
      <c r="AK2676" s="10"/>
    </row>
    <row r="2677" spans="27:37" x14ac:dyDescent="0.25">
      <c r="AA2677" s="10"/>
      <c r="AB2677" s="10"/>
      <c r="AC2677" s="10"/>
      <c r="AD2677" s="10"/>
      <c r="AE2677" s="10"/>
      <c r="AF2677" s="10"/>
      <c r="AG2677" s="10"/>
      <c r="AH2677" s="10"/>
      <c r="AI2677" s="10"/>
      <c r="AJ2677" s="10"/>
      <c r="AK2677" s="10"/>
    </row>
    <row r="2678" spans="27:37" x14ac:dyDescent="0.25">
      <c r="AA2678" s="10"/>
      <c r="AB2678" s="10"/>
      <c r="AC2678" s="10"/>
      <c r="AD2678" s="10"/>
      <c r="AE2678" s="10"/>
      <c r="AF2678" s="10"/>
      <c r="AG2678" s="10"/>
      <c r="AH2678" s="10"/>
      <c r="AI2678" s="10"/>
      <c r="AJ2678" s="10"/>
      <c r="AK2678" s="10"/>
    </row>
    <row r="2679" spans="27:37" x14ac:dyDescent="0.25">
      <c r="AA2679" s="10"/>
      <c r="AB2679" s="10"/>
      <c r="AC2679" s="10"/>
      <c r="AD2679" s="10"/>
      <c r="AE2679" s="10"/>
      <c r="AF2679" s="10"/>
      <c r="AG2679" s="10"/>
      <c r="AH2679" s="10"/>
      <c r="AI2679" s="10"/>
      <c r="AJ2679" s="10"/>
      <c r="AK2679" s="10"/>
    </row>
    <row r="2680" spans="27:37" x14ac:dyDescent="0.25">
      <c r="AA2680" s="10"/>
      <c r="AB2680" s="10"/>
      <c r="AC2680" s="10"/>
      <c r="AD2680" s="10"/>
      <c r="AE2680" s="10"/>
      <c r="AF2680" s="10"/>
      <c r="AG2680" s="10"/>
      <c r="AH2680" s="10"/>
      <c r="AI2680" s="10"/>
      <c r="AJ2680" s="10"/>
      <c r="AK2680" s="10"/>
    </row>
    <row r="2681" spans="27:37" x14ac:dyDescent="0.25">
      <c r="AA2681" s="10"/>
      <c r="AB2681" s="10"/>
      <c r="AC2681" s="10"/>
      <c r="AD2681" s="10"/>
      <c r="AE2681" s="10"/>
      <c r="AF2681" s="10"/>
      <c r="AG2681" s="10"/>
      <c r="AH2681" s="10"/>
      <c r="AI2681" s="10"/>
      <c r="AJ2681" s="10"/>
      <c r="AK2681" s="10"/>
    </row>
    <row r="2682" spans="27:37" x14ac:dyDescent="0.25">
      <c r="AA2682" s="10"/>
      <c r="AB2682" s="10"/>
      <c r="AC2682" s="10"/>
      <c r="AD2682" s="10"/>
      <c r="AE2682" s="10"/>
      <c r="AF2682" s="10"/>
      <c r="AG2682" s="10"/>
      <c r="AH2682" s="10"/>
      <c r="AI2682" s="10"/>
      <c r="AJ2682" s="10"/>
      <c r="AK2682" s="10"/>
    </row>
    <row r="2683" spans="27:37" x14ac:dyDescent="0.25">
      <c r="AA2683" s="10"/>
      <c r="AB2683" s="10"/>
      <c r="AC2683" s="10"/>
      <c r="AD2683" s="10"/>
      <c r="AE2683" s="10"/>
      <c r="AF2683" s="10"/>
      <c r="AG2683" s="10"/>
      <c r="AH2683" s="10"/>
      <c r="AI2683" s="10"/>
      <c r="AJ2683" s="10"/>
      <c r="AK2683" s="10"/>
    </row>
    <row r="2684" spans="27:37" x14ac:dyDescent="0.25">
      <c r="AA2684" s="10"/>
      <c r="AB2684" s="10"/>
      <c r="AC2684" s="10"/>
      <c r="AD2684" s="10"/>
      <c r="AE2684" s="10"/>
      <c r="AF2684" s="10"/>
      <c r="AG2684" s="10"/>
      <c r="AH2684" s="10"/>
      <c r="AI2684" s="10"/>
      <c r="AJ2684" s="10"/>
      <c r="AK2684" s="10"/>
    </row>
    <row r="2685" spans="27:37" x14ac:dyDescent="0.25">
      <c r="AA2685" s="10"/>
      <c r="AB2685" s="10"/>
      <c r="AC2685" s="10"/>
      <c r="AD2685" s="10"/>
      <c r="AE2685" s="10"/>
      <c r="AF2685" s="10"/>
      <c r="AG2685" s="10"/>
      <c r="AH2685" s="10"/>
      <c r="AI2685" s="10"/>
      <c r="AJ2685" s="10"/>
      <c r="AK2685" s="10"/>
    </row>
    <row r="2686" spans="27:37" x14ac:dyDescent="0.25">
      <c r="AA2686" s="10"/>
      <c r="AB2686" s="10"/>
      <c r="AC2686" s="10"/>
      <c r="AD2686" s="10"/>
      <c r="AE2686" s="10"/>
      <c r="AF2686" s="10"/>
      <c r="AG2686" s="10"/>
      <c r="AH2686" s="10"/>
      <c r="AI2686" s="10"/>
      <c r="AJ2686" s="10"/>
      <c r="AK2686" s="10"/>
    </row>
    <row r="2687" spans="27:37" x14ac:dyDescent="0.25">
      <c r="AA2687" s="10"/>
      <c r="AB2687" s="10"/>
      <c r="AC2687" s="10"/>
      <c r="AD2687" s="10"/>
      <c r="AE2687" s="10"/>
      <c r="AF2687" s="10"/>
      <c r="AG2687" s="10"/>
      <c r="AH2687" s="10"/>
      <c r="AI2687" s="10"/>
      <c r="AJ2687" s="10"/>
      <c r="AK2687" s="10"/>
    </row>
    <row r="2688" spans="27:37" x14ac:dyDescent="0.25">
      <c r="AA2688" s="10"/>
      <c r="AB2688" s="10"/>
      <c r="AC2688" s="10"/>
      <c r="AD2688" s="10"/>
      <c r="AE2688" s="10"/>
      <c r="AF2688" s="10"/>
      <c r="AG2688" s="10"/>
      <c r="AH2688" s="10"/>
      <c r="AI2688" s="10"/>
      <c r="AJ2688" s="10"/>
      <c r="AK2688" s="10"/>
    </row>
    <row r="2689" spans="27:37" x14ac:dyDescent="0.25">
      <c r="AA2689" s="10"/>
      <c r="AB2689" s="10"/>
      <c r="AC2689" s="10"/>
      <c r="AD2689" s="10"/>
      <c r="AE2689" s="10"/>
      <c r="AF2689" s="10"/>
      <c r="AG2689" s="10"/>
      <c r="AH2689" s="10"/>
      <c r="AI2689" s="10"/>
      <c r="AJ2689" s="10"/>
      <c r="AK2689" s="10"/>
    </row>
    <row r="2690" spans="27:37" x14ac:dyDescent="0.25">
      <c r="AA2690" s="10"/>
      <c r="AB2690" s="10"/>
      <c r="AC2690" s="10"/>
      <c r="AD2690" s="10"/>
      <c r="AE2690" s="10"/>
      <c r="AF2690" s="10"/>
      <c r="AG2690" s="10"/>
      <c r="AH2690" s="10"/>
      <c r="AI2690" s="10"/>
      <c r="AJ2690" s="10"/>
      <c r="AK2690" s="10"/>
    </row>
    <row r="2691" spans="27:37" x14ac:dyDescent="0.25">
      <c r="AA2691" s="10"/>
      <c r="AB2691" s="10"/>
      <c r="AC2691" s="10"/>
      <c r="AD2691" s="10"/>
      <c r="AE2691" s="10"/>
      <c r="AF2691" s="10"/>
      <c r="AG2691" s="10"/>
      <c r="AH2691" s="10"/>
      <c r="AI2691" s="10"/>
      <c r="AJ2691" s="10"/>
      <c r="AK2691" s="10"/>
    </row>
    <row r="2692" spans="27:37" x14ac:dyDescent="0.25">
      <c r="AA2692" s="10"/>
      <c r="AB2692" s="10"/>
      <c r="AC2692" s="10"/>
      <c r="AD2692" s="10"/>
      <c r="AE2692" s="10"/>
      <c r="AF2692" s="10"/>
      <c r="AG2692" s="10"/>
      <c r="AH2692" s="10"/>
      <c r="AI2692" s="10"/>
      <c r="AJ2692" s="10"/>
      <c r="AK2692" s="10"/>
    </row>
    <row r="2693" spans="27:37" x14ac:dyDescent="0.25">
      <c r="AA2693" s="10"/>
      <c r="AB2693" s="10"/>
      <c r="AC2693" s="10"/>
      <c r="AD2693" s="10"/>
      <c r="AE2693" s="10"/>
      <c r="AF2693" s="10"/>
      <c r="AG2693" s="10"/>
      <c r="AH2693" s="10"/>
      <c r="AI2693" s="10"/>
      <c r="AJ2693" s="10"/>
      <c r="AK2693" s="10"/>
    </row>
    <row r="2694" spans="27:37" x14ac:dyDescent="0.25">
      <c r="AA2694" s="10"/>
      <c r="AB2694" s="10"/>
      <c r="AC2694" s="10"/>
      <c r="AD2694" s="10"/>
      <c r="AE2694" s="10"/>
      <c r="AF2694" s="10"/>
      <c r="AG2694" s="10"/>
      <c r="AH2694" s="10"/>
      <c r="AI2694" s="10"/>
      <c r="AJ2694" s="10"/>
      <c r="AK2694" s="10"/>
    </row>
    <row r="2695" spans="27:37" x14ac:dyDescent="0.25">
      <c r="AA2695" s="10"/>
      <c r="AB2695" s="10"/>
      <c r="AC2695" s="10"/>
      <c r="AD2695" s="10"/>
      <c r="AE2695" s="10"/>
      <c r="AF2695" s="10"/>
      <c r="AG2695" s="10"/>
      <c r="AH2695" s="10"/>
      <c r="AI2695" s="10"/>
      <c r="AJ2695" s="10"/>
      <c r="AK2695" s="10"/>
    </row>
    <row r="2696" spans="27:37" x14ac:dyDescent="0.25">
      <c r="AA2696" s="10"/>
      <c r="AB2696" s="10"/>
      <c r="AC2696" s="10"/>
      <c r="AD2696" s="10"/>
      <c r="AE2696" s="10"/>
      <c r="AF2696" s="10"/>
      <c r="AG2696" s="10"/>
      <c r="AH2696" s="10"/>
      <c r="AI2696" s="10"/>
      <c r="AJ2696" s="10"/>
      <c r="AK2696" s="10"/>
    </row>
    <row r="2697" spans="27:37" x14ac:dyDescent="0.25">
      <c r="AA2697" s="10"/>
      <c r="AB2697" s="10"/>
      <c r="AC2697" s="10"/>
      <c r="AD2697" s="10"/>
      <c r="AE2697" s="10"/>
      <c r="AF2697" s="10"/>
      <c r="AG2697" s="10"/>
      <c r="AH2697" s="10"/>
      <c r="AI2697" s="10"/>
      <c r="AJ2697" s="10"/>
      <c r="AK2697" s="10"/>
    </row>
    <row r="2698" spans="27:37" x14ac:dyDescent="0.25">
      <c r="AA2698" s="10"/>
      <c r="AB2698" s="10"/>
      <c r="AC2698" s="10"/>
      <c r="AD2698" s="10"/>
      <c r="AE2698" s="10"/>
      <c r="AF2698" s="10"/>
      <c r="AG2698" s="10"/>
      <c r="AH2698" s="10"/>
      <c r="AI2698" s="10"/>
      <c r="AJ2698" s="10"/>
      <c r="AK2698" s="10"/>
    </row>
    <row r="2699" spans="27:37" x14ac:dyDescent="0.25">
      <c r="AA2699" s="10"/>
      <c r="AB2699" s="10"/>
      <c r="AC2699" s="10"/>
      <c r="AD2699" s="10"/>
      <c r="AE2699" s="10"/>
      <c r="AF2699" s="10"/>
      <c r="AG2699" s="10"/>
      <c r="AH2699" s="10"/>
      <c r="AI2699" s="10"/>
      <c r="AJ2699" s="10"/>
      <c r="AK2699" s="10"/>
    </row>
    <row r="2700" spans="27:37" x14ac:dyDescent="0.25">
      <c r="AA2700" s="10"/>
      <c r="AB2700" s="10"/>
      <c r="AC2700" s="10"/>
      <c r="AD2700" s="10"/>
      <c r="AE2700" s="10"/>
      <c r="AF2700" s="10"/>
      <c r="AG2700" s="10"/>
      <c r="AH2700" s="10"/>
      <c r="AI2700" s="10"/>
      <c r="AJ2700" s="10"/>
      <c r="AK2700" s="10"/>
    </row>
    <row r="2701" spans="27:37" x14ac:dyDescent="0.25">
      <c r="AA2701" s="10"/>
      <c r="AB2701" s="10"/>
      <c r="AC2701" s="10"/>
      <c r="AD2701" s="10"/>
      <c r="AE2701" s="10"/>
      <c r="AF2701" s="10"/>
      <c r="AG2701" s="10"/>
      <c r="AH2701" s="10"/>
      <c r="AI2701" s="10"/>
      <c r="AJ2701" s="10"/>
      <c r="AK2701" s="10"/>
    </row>
    <row r="2702" spans="27:37" x14ac:dyDescent="0.25">
      <c r="AA2702" s="10"/>
      <c r="AB2702" s="10"/>
      <c r="AC2702" s="10"/>
      <c r="AD2702" s="10"/>
      <c r="AE2702" s="10"/>
      <c r="AF2702" s="10"/>
      <c r="AG2702" s="10"/>
      <c r="AH2702" s="10"/>
      <c r="AI2702" s="10"/>
      <c r="AJ2702" s="10"/>
      <c r="AK2702" s="10"/>
    </row>
    <row r="2703" spans="27:37" x14ac:dyDescent="0.25">
      <c r="AA2703" s="10"/>
      <c r="AB2703" s="10"/>
      <c r="AC2703" s="10"/>
      <c r="AD2703" s="10"/>
      <c r="AE2703" s="10"/>
      <c r="AF2703" s="10"/>
      <c r="AG2703" s="10"/>
      <c r="AH2703" s="10"/>
      <c r="AI2703" s="10"/>
      <c r="AJ2703" s="10"/>
      <c r="AK2703" s="10"/>
    </row>
    <row r="2704" spans="27:37" x14ac:dyDescent="0.25">
      <c r="AA2704" s="10"/>
      <c r="AB2704" s="10"/>
      <c r="AC2704" s="10"/>
      <c r="AD2704" s="10"/>
      <c r="AE2704" s="10"/>
      <c r="AF2704" s="10"/>
      <c r="AG2704" s="10"/>
      <c r="AH2704" s="10"/>
      <c r="AI2704" s="10"/>
      <c r="AJ2704" s="10"/>
      <c r="AK2704" s="10"/>
    </row>
    <row r="2705" spans="27:37" x14ac:dyDescent="0.25">
      <c r="AA2705" s="10"/>
      <c r="AB2705" s="10"/>
      <c r="AC2705" s="10"/>
      <c r="AD2705" s="10"/>
      <c r="AE2705" s="10"/>
      <c r="AF2705" s="10"/>
      <c r="AG2705" s="10"/>
      <c r="AH2705" s="10"/>
      <c r="AI2705" s="10"/>
      <c r="AJ2705" s="10"/>
      <c r="AK2705" s="10"/>
    </row>
    <row r="2706" spans="27:37" x14ac:dyDescent="0.25">
      <c r="AA2706" s="10"/>
      <c r="AB2706" s="10"/>
      <c r="AC2706" s="10"/>
      <c r="AD2706" s="10"/>
      <c r="AE2706" s="10"/>
      <c r="AF2706" s="10"/>
      <c r="AG2706" s="10"/>
      <c r="AH2706" s="10"/>
      <c r="AI2706" s="10"/>
      <c r="AJ2706" s="10"/>
      <c r="AK2706" s="10"/>
    </row>
    <row r="2707" spans="27:37" x14ac:dyDescent="0.25">
      <c r="AA2707" s="10"/>
      <c r="AB2707" s="10"/>
      <c r="AC2707" s="10"/>
      <c r="AD2707" s="10"/>
      <c r="AE2707" s="10"/>
      <c r="AF2707" s="10"/>
      <c r="AG2707" s="10"/>
      <c r="AH2707" s="10"/>
      <c r="AI2707" s="10"/>
      <c r="AJ2707" s="10"/>
      <c r="AK2707" s="10"/>
    </row>
    <row r="2708" spans="27:37" x14ac:dyDescent="0.25">
      <c r="AA2708" s="10"/>
      <c r="AB2708" s="10"/>
      <c r="AC2708" s="10"/>
      <c r="AD2708" s="10"/>
      <c r="AE2708" s="10"/>
      <c r="AF2708" s="10"/>
      <c r="AG2708" s="10"/>
      <c r="AH2708" s="10"/>
      <c r="AI2708" s="10"/>
      <c r="AJ2708" s="10"/>
      <c r="AK2708" s="10"/>
    </row>
    <row r="2709" spans="27:37" x14ac:dyDescent="0.25">
      <c r="AA2709" s="10"/>
      <c r="AB2709" s="10"/>
      <c r="AC2709" s="10"/>
      <c r="AD2709" s="10"/>
      <c r="AE2709" s="10"/>
      <c r="AF2709" s="10"/>
      <c r="AG2709" s="10"/>
      <c r="AH2709" s="10"/>
      <c r="AI2709" s="10"/>
      <c r="AJ2709" s="10"/>
      <c r="AK2709" s="10"/>
    </row>
    <row r="2710" spans="27:37" x14ac:dyDescent="0.25">
      <c r="AA2710" s="10"/>
      <c r="AB2710" s="10"/>
      <c r="AC2710" s="10"/>
      <c r="AD2710" s="10"/>
      <c r="AE2710" s="10"/>
      <c r="AF2710" s="10"/>
      <c r="AG2710" s="10"/>
      <c r="AH2710" s="10"/>
      <c r="AI2710" s="10"/>
      <c r="AJ2710" s="10"/>
      <c r="AK2710" s="10"/>
    </row>
    <row r="2711" spans="27:37" x14ac:dyDescent="0.25">
      <c r="AA2711" s="10"/>
      <c r="AB2711" s="10"/>
      <c r="AC2711" s="10"/>
      <c r="AD2711" s="10"/>
      <c r="AE2711" s="10"/>
      <c r="AF2711" s="10"/>
      <c r="AG2711" s="10"/>
      <c r="AH2711" s="10"/>
      <c r="AI2711" s="10"/>
      <c r="AJ2711" s="10"/>
      <c r="AK2711" s="10"/>
    </row>
    <row r="2712" spans="27:37" x14ac:dyDescent="0.25">
      <c r="AA2712" s="10"/>
      <c r="AB2712" s="10"/>
      <c r="AC2712" s="10"/>
      <c r="AD2712" s="10"/>
      <c r="AE2712" s="10"/>
      <c r="AF2712" s="10"/>
      <c r="AG2712" s="10"/>
      <c r="AH2712" s="10"/>
      <c r="AI2712" s="10"/>
      <c r="AJ2712" s="10"/>
      <c r="AK2712" s="10"/>
    </row>
    <row r="2713" spans="27:37" x14ac:dyDescent="0.25">
      <c r="AA2713" s="10"/>
      <c r="AB2713" s="10"/>
      <c r="AC2713" s="10"/>
      <c r="AD2713" s="10"/>
      <c r="AE2713" s="10"/>
      <c r="AF2713" s="10"/>
      <c r="AG2713" s="10"/>
      <c r="AH2713" s="10"/>
      <c r="AI2713" s="10"/>
      <c r="AJ2713" s="10"/>
      <c r="AK2713" s="10"/>
    </row>
    <row r="2714" spans="27:37" x14ac:dyDescent="0.25">
      <c r="AA2714" s="10"/>
      <c r="AB2714" s="10"/>
      <c r="AC2714" s="10"/>
      <c r="AD2714" s="10"/>
      <c r="AE2714" s="10"/>
      <c r="AF2714" s="10"/>
      <c r="AG2714" s="10"/>
      <c r="AH2714" s="10"/>
      <c r="AI2714" s="10"/>
      <c r="AJ2714" s="10"/>
      <c r="AK2714" s="10"/>
    </row>
    <row r="2715" spans="27:37" x14ac:dyDescent="0.25">
      <c r="AA2715" s="10"/>
      <c r="AB2715" s="10"/>
      <c r="AC2715" s="10"/>
      <c r="AD2715" s="10"/>
      <c r="AE2715" s="10"/>
      <c r="AF2715" s="10"/>
      <c r="AG2715" s="10"/>
      <c r="AH2715" s="10"/>
      <c r="AI2715" s="10"/>
      <c r="AJ2715" s="10"/>
      <c r="AK2715" s="10"/>
    </row>
    <row r="2716" spans="27:37" x14ac:dyDescent="0.25">
      <c r="AA2716" s="10"/>
      <c r="AB2716" s="10"/>
      <c r="AC2716" s="10"/>
      <c r="AD2716" s="10"/>
      <c r="AE2716" s="10"/>
      <c r="AF2716" s="10"/>
      <c r="AG2716" s="10"/>
      <c r="AH2716" s="10"/>
      <c r="AI2716" s="10"/>
      <c r="AJ2716" s="10"/>
      <c r="AK2716" s="10"/>
    </row>
    <row r="2717" spans="27:37" x14ac:dyDescent="0.25">
      <c r="AA2717" s="10"/>
      <c r="AB2717" s="10"/>
      <c r="AC2717" s="10"/>
      <c r="AD2717" s="10"/>
      <c r="AE2717" s="10"/>
      <c r="AF2717" s="10"/>
      <c r="AG2717" s="10"/>
      <c r="AH2717" s="10"/>
      <c r="AI2717" s="10"/>
      <c r="AJ2717" s="10"/>
      <c r="AK2717" s="10"/>
    </row>
    <row r="2718" spans="27:37" x14ac:dyDescent="0.25">
      <c r="AA2718" s="10"/>
      <c r="AB2718" s="10"/>
      <c r="AC2718" s="10"/>
      <c r="AD2718" s="10"/>
      <c r="AE2718" s="10"/>
      <c r="AF2718" s="10"/>
      <c r="AG2718" s="10"/>
      <c r="AH2718" s="10"/>
      <c r="AI2718" s="10"/>
      <c r="AJ2718" s="10"/>
      <c r="AK2718" s="10"/>
    </row>
    <row r="2719" spans="27:37" x14ac:dyDescent="0.25">
      <c r="AA2719" s="10"/>
      <c r="AB2719" s="10"/>
      <c r="AC2719" s="10"/>
      <c r="AD2719" s="10"/>
      <c r="AE2719" s="10"/>
      <c r="AF2719" s="10"/>
      <c r="AG2719" s="10"/>
      <c r="AH2719" s="10"/>
      <c r="AI2719" s="10"/>
      <c r="AJ2719" s="10"/>
      <c r="AK2719" s="10"/>
    </row>
    <row r="2720" spans="27:37" x14ac:dyDescent="0.25">
      <c r="AA2720" s="10"/>
      <c r="AB2720" s="10"/>
      <c r="AC2720" s="10"/>
      <c r="AD2720" s="10"/>
      <c r="AE2720" s="10"/>
      <c r="AF2720" s="10"/>
      <c r="AG2720" s="10"/>
      <c r="AH2720" s="10"/>
      <c r="AI2720" s="10"/>
      <c r="AJ2720" s="10"/>
      <c r="AK2720" s="10"/>
    </row>
    <row r="2721" spans="27:37" x14ac:dyDescent="0.25">
      <c r="AA2721" s="10"/>
      <c r="AB2721" s="10"/>
      <c r="AC2721" s="10"/>
      <c r="AD2721" s="10"/>
      <c r="AE2721" s="10"/>
      <c r="AF2721" s="10"/>
      <c r="AG2721" s="10"/>
      <c r="AH2721" s="10"/>
      <c r="AI2721" s="10"/>
      <c r="AJ2721" s="10"/>
      <c r="AK2721" s="10"/>
    </row>
    <row r="2722" spans="27:37" x14ac:dyDescent="0.25">
      <c r="AA2722" s="10"/>
      <c r="AB2722" s="10"/>
      <c r="AC2722" s="10"/>
      <c r="AD2722" s="10"/>
      <c r="AE2722" s="10"/>
      <c r="AF2722" s="10"/>
      <c r="AG2722" s="10"/>
      <c r="AH2722" s="10"/>
      <c r="AI2722" s="10"/>
      <c r="AJ2722" s="10"/>
      <c r="AK2722" s="10"/>
    </row>
    <row r="2723" spans="27:37" x14ac:dyDescent="0.25">
      <c r="AA2723" s="10"/>
      <c r="AB2723" s="10"/>
      <c r="AC2723" s="10"/>
      <c r="AD2723" s="10"/>
      <c r="AE2723" s="10"/>
      <c r="AF2723" s="10"/>
      <c r="AG2723" s="10"/>
      <c r="AH2723" s="10"/>
      <c r="AI2723" s="10"/>
      <c r="AJ2723" s="10"/>
      <c r="AK2723" s="10"/>
    </row>
    <row r="2724" spans="27:37" x14ac:dyDescent="0.25">
      <c r="AA2724" s="10"/>
      <c r="AB2724" s="10"/>
      <c r="AC2724" s="10"/>
      <c r="AD2724" s="10"/>
      <c r="AE2724" s="10"/>
      <c r="AF2724" s="10"/>
      <c r="AG2724" s="10"/>
      <c r="AH2724" s="10"/>
      <c r="AI2724" s="10"/>
      <c r="AJ2724" s="10"/>
      <c r="AK2724" s="10"/>
    </row>
    <row r="2725" spans="27:37" x14ac:dyDescent="0.25">
      <c r="AA2725" s="10"/>
      <c r="AB2725" s="10"/>
      <c r="AC2725" s="10"/>
      <c r="AD2725" s="10"/>
      <c r="AE2725" s="10"/>
      <c r="AF2725" s="10"/>
      <c r="AG2725" s="10"/>
      <c r="AH2725" s="10"/>
      <c r="AI2725" s="10"/>
      <c r="AJ2725" s="10"/>
      <c r="AK2725" s="10"/>
    </row>
    <row r="2726" spans="27:37" x14ac:dyDescent="0.25">
      <c r="AA2726" s="10"/>
      <c r="AB2726" s="10"/>
      <c r="AC2726" s="10"/>
      <c r="AD2726" s="10"/>
      <c r="AE2726" s="10"/>
      <c r="AF2726" s="10"/>
      <c r="AG2726" s="10"/>
      <c r="AH2726" s="10"/>
      <c r="AI2726" s="10"/>
      <c r="AJ2726" s="10"/>
      <c r="AK2726" s="10"/>
    </row>
    <row r="2727" spans="27:37" x14ac:dyDescent="0.25">
      <c r="AA2727" s="10"/>
      <c r="AB2727" s="10"/>
      <c r="AC2727" s="10"/>
      <c r="AD2727" s="10"/>
      <c r="AE2727" s="10"/>
      <c r="AF2727" s="10"/>
      <c r="AG2727" s="10"/>
      <c r="AH2727" s="10"/>
      <c r="AI2727" s="10"/>
      <c r="AJ2727" s="10"/>
      <c r="AK2727" s="10"/>
    </row>
    <row r="2728" spans="27:37" x14ac:dyDescent="0.25">
      <c r="AA2728" s="10"/>
      <c r="AB2728" s="10"/>
      <c r="AC2728" s="10"/>
      <c r="AD2728" s="10"/>
      <c r="AE2728" s="10"/>
      <c r="AF2728" s="10"/>
      <c r="AG2728" s="10"/>
      <c r="AH2728" s="10"/>
      <c r="AI2728" s="10"/>
      <c r="AJ2728" s="10"/>
      <c r="AK2728" s="10"/>
    </row>
    <row r="2729" spans="27:37" x14ac:dyDescent="0.25">
      <c r="AA2729" s="10"/>
      <c r="AB2729" s="10"/>
      <c r="AC2729" s="10"/>
      <c r="AD2729" s="10"/>
      <c r="AE2729" s="10"/>
      <c r="AF2729" s="10"/>
      <c r="AG2729" s="10"/>
      <c r="AH2729" s="10"/>
      <c r="AI2729" s="10"/>
      <c r="AJ2729" s="10"/>
      <c r="AK2729" s="10"/>
    </row>
    <row r="2730" spans="27:37" x14ac:dyDescent="0.25">
      <c r="AA2730" s="10"/>
      <c r="AB2730" s="10"/>
      <c r="AC2730" s="10"/>
      <c r="AD2730" s="10"/>
      <c r="AE2730" s="10"/>
      <c r="AF2730" s="10"/>
      <c r="AG2730" s="10"/>
      <c r="AH2730" s="10"/>
      <c r="AI2730" s="10"/>
      <c r="AJ2730" s="10"/>
      <c r="AK2730" s="10"/>
    </row>
    <row r="2731" spans="27:37" x14ac:dyDescent="0.25">
      <c r="AA2731" s="10"/>
      <c r="AB2731" s="10"/>
      <c r="AC2731" s="10"/>
      <c r="AD2731" s="10"/>
      <c r="AE2731" s="10"/>
      <c r="AF2731" s="10"/>
      <c r="AG2731" s="10"/>
      <c r="AH2731" s="10"/>
      <c r="AI2731" s="10"/>
      <c r="AJ2731" s="10"/>
      <c r="AK2731" s="10"/>
    </row>
    <row r="2732" spans="27:37" x14ac:dyDescent="0.25">
      <c r="AA2732" s="10"/>
      <c r="AB2732" s="10"/>
      <c r="AC2732" s="10"/>
      <c r="AD2732" s="10"/>
      <c r="AE2732" s="10"/>
      <c r="AF2732" s="10"/>
      <c r="AG2732" s="10"/>
      <c r="AH2732" s="10"/>
      <c r="AI2732" s="10"/>
      <c r="AJ2732" s="10"/>
      <c r="AK2732" s="10"/>
    </row>
    <row r="2733" spans="27:37" x14ac:dyDescent="0.25">
      <c r="AA2733" s="10"/>
      <c r="AB2733" s="10"/>
      <c r="AC2733" s="10"/>
      <c r="AD2733" s="10"/>
      <c r="AE2733" s="10"/>
      <c r="AF2733" s="10"/>
      <c r="AG2733" s="10"/>
      <c r="AH2733" s="10"/>
      <c r="AI2733" s="10"/>
      <c r="AJ2733" s="10"/>
      <c r="AK2733" s="10"/>
    </row>
    <row r="2734" spans="27:37" x14ac:dyDescent="0.25">
      <c r="AA2734" s="10"/>
      <c r="AB2734" s="10"/>
      <c r="AC2734" s="10"/>
      <c r="AD2734" s="10"/>
      <c r="AE2734" s="10"/>
      <c r="AF2734" s="10"/>
      <c r="AG2734" s="10"/>
      <c r="AH2734" s="10"/>
      <c r="AI2734" s="10"/>
      <c r="AJ2734" s="10"/>
      <c r="AK2734" s="10"/>
    </row>
    <row r="2735" spans="27:37" x14ac:dyDescent="0.25">
      <c r="AA2735" s="10"/>
      <c r="AB2735" s="10"/>
      <c r="AC2735" s="10"/>
      <c r="AD2735" s="10"/>
      <c r="AE2735" s="10"/>
      <c r="AF2735" s="10"/>
      <c r="AG2735" s="10"/>
      <c r="AH2735" s="10"/>
      <c r="AI2735" s="10"/>
      <c r="AJ2735" s="10"/>
      <c r="AK2735" s="10"/>
    </row>
    <row r="2736" spans="27:37" x14ac:dyDescent="0.25">
      <c r="AA2736" s="10"/>
      <c r="AB2736" s="10"/>
      <c r="AC2736" s="10"/>
      <c r="AD2736" s="10"/>
      <c r="AE2736" s="10"/>
      <c r="AF2736" s="10"/>
      <c r="AG2736" s="10"/>
      <c r="AH2736" s="10"/>
      <c r="AI2736" s="10"/>
      <c r="AJ2736" s="10"/>
      <c r="AK2736" s="10"/>
    </row>
    <row r="2737" spans="27:37" x14ac:dyDescent="0.25">
      <c r="AA2737" s="10"/>
      <c r="AB2737" s="10"/>
      <c r="AC2737" s="10"/>
      <c r="AD2737" s="10"/>
      <c r="AE2737" s="10"/>
      <c r="AF2737" s="10"/>
      <c r="AG2737" s="10"/>
      <c r="AH2737" s="10"/>
      <c r="AI2737" s="10"/>
      <c r="AJ2737" s="10"/>
      <c r="AK2737" s="10"/>
    </row>
    <row r="2738" spans="27:37" x14ac:dyDescent="0.25">
      <c r="AA2738" s="10"/>
      <c r="AB2738" s="10"/>
      <c r="AC2738" s="10"/>
      <c r="AD2738" s="10"/>
      <c r="AE2738" s="10"/>
      <c r="AF2738" s="10"/>
      <c r="AG2738" s="10"/>
      <c r="AH2738" s="10"/>
      <c r="AI2738" s="10"/>
      <c r="AJ2738" s="10"/>
      <c r="AK2738" s="10"/>
    </row>
    <row r="2739" spans="27:37" x14ac:dyDescent="0.25">
      <c r="AA2739" s="10"/>
      <c r="AB2739" s="10"/>
      <c r="AC2739" s="10"/>
      <c r="AD2739" s="10"/>
      <c r="AE2739" s="10"/>
      <c r="AF2739" s="10"/>
      <c r="AG2739" s="10"/>
      <c r="AH2739" s="10"/>
      <c r="AI2739" s="10"/>
      <c r="AJ2739" s="10"/>
      <c r="AK2739" s="10"/>
    </row>
    <row r="2740" spans="27:37" x14ac:dyDescent="0.25">
      <c r="AA2740" s="10"/>
      <c r="AB2740" s="10"/>
      <c r="AC2740" s="10"/>
      <c r="AD2740" s="10"/>
      <c r="AE2740" s="10"/>
      <c r="AF2740" s="10"/>
      <c r="AG2740" s="10"/>
      <c r="AH2740" s="10"/>
      <c r="AI2740" s="10"/>
      <c r="AJ2740" s="10"/>
      <c r="AK2740" s="10"/>
    </row>
    <row r="2741" spans="27:37" x14ac:dyDescent="0.25">
      <c r="AA2741" s="10"/>
      <c r="AB2741" s="10"/>
      <c r="AC2741" s="10"/>
      <c r="AD2741" s="10"/>
      <c r="AE2741" s="10"/>
      <c r="AF2741" s="10"/>
      <c r="AG2741" s="10"/>
      <c r="AH2741" s="10"/>
      <c r="AI2741" s="10"/>
      <c r="AJ2741" s="10"/>
      <c r="AK2741" s="10"/>
    </row>
    <row r="2742" spans="27:37" x14ac:dyDescent="0.25">
      <c r="AA2742" s="10"/>
      <c r="AB2742" s="10"/>
      <c r="AC2742" s="10"/>
      <c r="AD2742" s="10"/>
      <c r="AE2742" s="10"/>
      <c r="AF2742" s="10"/>
      <c r="AG2742" s="10"/>
      <c r="AH2742" s="10"/>
      <c r="AI2742" s="10"/>
      <c r="AJ2742" s="10"/>
      <c r="AK2742" s="10"/>
    </row>
    <row r="2743" spans="27:37" x14ac:dyDescent="0.25">
      <c r="AA2743" s="10"/>
      <c r="AB2743" s="10"/>
      <c r="AC2743" s="10"/>
      <c r="AD2743" s="10"/>
      <c r="AE2743" s="10"/>
      <c r="AF2743" s="10"/>
      <c r="AG2743" s="10"/>
      <c r="AH2743" s="10"/>
      <c r="AI2743" s="10"/>
      <c r="AJ2743" s="10"/>
      <c r="AK2743" s="10"/>
    </row>
    <row r="2744" spans="27:37" x14ac:dyDescent="0.25">
      <c r="AA2744" s="10"/>
      <c r="AB2744" s="10"/>
      <c r="AC2744" s="10"/>
      <c r="AD2744" s="10"/>
      <c r="AE2744" s="10"/>
      <c r="AF2744" s="10"/>
      <c r="AG2744" s="10"/>
      <c r="AH2744" s="10"/>
      <c r="AI2744" s="10"/>
      <c r="AJ2744" s="10"/>
      <c r="AK2744" s="10"/>
    </row>
    <row r="2745" spans="27:37" x14ac:dyDescent="0.25">
      <c r="AA2745" s="10"/>
      <c r="AB2745" s="10"/>
      <c r="AC2745" s="10"/>
      <c r="AD2745" s="10"/>
      <c r="AE2745" s="10"/>
      <c r="AF2745" s="10"/>
      <c r="AG2745" s="10"/>
      <c r="AH2745" s="10"/>
      <c r="AI2745" s="10"/>
      <c r="AJ2745" s="10"/>
      <c r="AK2745" s="10"/>
    </row>
    <row r="2746" spans="27:37" x14ac:dyDescent="0.25">
      <c r="AA2746" s="10"/>
      <c r="AB2746" s="10"/>
      <c r="AC2746" s="10"/>
      <c r="AD2746" s="10"/>
      <c r="AE2746" s="10"/>
      <c r="AF2746" s="10"/>
      <c r="AG2746" s="10"/>
      <c r="AH2746" s="10"/>
      <c r="AI2746" s="10"/>
      <c r="AJ2746" s="10"/>
      <c r="AK2746" s="10"/>
    </row>
    <row r="2747" spans="27:37" x14ac:dyDescent="0.25">
      <c r="AA2747" s="10"/>
      <c r="AB2747" s="10"/>
      <c r="AC2747" s="10"/>
      <c r="AD2747" s="10"/>
      <c r="AE2747" s="10"/>
      <c r="AF2747" s="10"/>
      <c r="AG2747" s="10"/>
      <c r="AH2747" s="10"/>
      <c r="AI2747" s="10"/>
      <c r="AJ2747" s="10"/>
      <c r="AK2747" s="10"/>
    </row>
    <row r="2748" spans="27:37" x14ac:dyDescent="0.25">
      <c r="AA2748" s="10"/>
      <c r="AB2748" s="10"/>
      <c r="AC2748" s="10"/>
      <c r="AD2748" s="10"/>
      <c r="AE2748" s="10"/>
      <c r="AF2748" s="10"/>
      <c r="AG2748" s="10"/>
      <c r="AH2748" s="10"/>
      <c r="AI2748" s="10"/>
      <c r="AJ2748" s="10"/>
      <c r="AK2748" s="10"/>
    </row>
    <row r="2749" spans="27:37" x14ac:dyDescent="0.25">
      <c r="AA2749" s="10"/>
      <c r="AB2749" s="10"/>
      <c r="AC2749" s="10"/>
      <c r="AD2749" s="10"/>
      <c r="AE2749" s="10"/>
      <c r="AF2749" s="10"/>
      <c r="AG2749" s="10"/>
      <c r="AH2749" s="10"/>
      <c r="AI2749" s="10"/>
      <c r="AJ2749" s="10"/>
      <c r="AK2749" s="10"/>
    </row>
    <row r="2750" spans="27:37" x14ac:dyDescent="0.25">
      <c r="AA2750" s="10"/>
      <c r="AB2750" s="10"/>
      <c r="AC2750" s="10"/>
      <c r="AD2750" s="10"/>
      <c r="AE2750" s="10"/>
      <c r="AF2750" s="10"/>
      <c r="AG2750" s="10"/>
      <c r="AH2750" s="10"/>
      <c r="AI2750" s="10"/>
      <c r="AJ2750" s="10"/>
      <c r="AK2750" s="10"/>
    </row>
    <row r="2751" spans="27:37" x14ac:dyDescent="0.25">
      <c r="AA2751" s="10"/>
      <c r="AB2751" s="10"/>
      <c r="AC2751" s="10"/>
      <c r="AD2751" s="10"/>
      <c r="AE2751" s="10"/>
      <c r="AF2751" s="10"/>
      <c r="AG2751" s="10"/>
      <c r="AH2751" s="10"/>
      <c r="AI2751" s="10"/>
      <c r="AJ2751" s="10"/>
      <c r="AK2751" s="10"/>
    </row>
    <row r="2752" spans="27:37" x14ac:dyDescent="0.25">
      <c r="AA2752" s="10"/>
      <c r="AB2752" s="10"/>
      <c r="AC2752" s="10"/>
      <c r="AD2752" s="10"/>
      <c r="AE2752" s="10"/>
      <c r="AF2752" s="10"/>
      <c r="AG2752" s="10"/>
      <c r="AH2752" s="10"/>
      <c r="AI2752" s="10"/>
      <c r="AJ2752" s="10"/>
      <c r="AK2752" s="10"/>
    </row>
    <row r="2753" spans="27:37" x14ac:dyDescent="0.25">
      <c r="AA2753" s="10"/>
      <c r="AB2753" s="10"/>
      <c r="AC2753" s="10"/>
      <c r="AD2753" s="10"/>
      <c r="AE2753" s="10"/>
      <c r="AF2753" s="10"/>
      <c r="AG2753" s="10"/>
      <c r="AH2753" s="10"/>
      <c r="AI2753" s="10"/>
      <c r="AJ2753" s="10"/>
      <c r="AK2753" s="10"/>
    </row>
    <row r="2754" spans="27:37" x14ac:dyDescent="0.25">
      <c r="AA2754" s="10"/>
      <c r="AB2754" s="10"/>
      <c r="AC2754" s="10"/>
      <c r="AD2754" s="10"/>
      <c r="AE2754" s="10"/>
      <c r="AF2754" s="10"/>
      <c r="AG2754" s="10"/>
      <c r="AH2754" s="10"/>
      <c r="AI2754" s="10"/>
      <c r="AJ2754" s="10"/>
      <c r="AK2754" s="10"/>
    </row>
    <row r="2755" spans="27:37" x14ac:dyDescent="0.25">
      <c r="AA2755" s="10"/>
      <c r="AB2755" s="10"/>
      <c r="AC2755" s="10"/>
      <c r="AD2755" s="10"/>
      <c r="AE2755" s="10"/>
      <c r="AF2755" s="10"/>
      <c r="AG2755" s="10"/>
      <c r="AH2755" s="10"/>
      <c r="AI2755" s="10"/>
      <c r="AJ2755" s="10"/>
      <c r="AK2755" s="10"/>
    </row>
    <row r="2756" spans="27:37" x14ac:dyDescent="0.25">
      <c r="AA2756" s="10"/>
      <c r="AB2756" s="10"/>
      <c r="AC2756" s="10"/>
      <c r="AD2756" s="10"/>
      <c r="AE2756" s="10"/>
      <c r="AF2756" s="10"/>
      <c r="AG2756" s="10"/>
      <c r="AH2756" s="10"/>
      <c r="AI2756" s="10"/>
      <c r="AJ2756" s="10"/>
      <c r="AK2756" s="10"/>
    </row>
    <row r="2757" spans="27:37" x14ac:dyDescent="0.25">
      <c r="AA2757" s="10"/>
      <c r="AB2757" s="10"/>
      <c r="AC2757" s="10"/>
      <c r="AD2757" s="10"/>
      <c r="AE2757" s="10"/>
      <c r="AF2757" s="10"/>
      <c r="AG2757" s="10"/>
      <c r="AH2757" s="10"/>
      <c r="AI2757" s="10"/>
      <c r="AJ2757" s="10"/>
      <c r="AK2757" s="10"/>
    </row>
    <row r="2758" spans="27:37" x14ac:dyDescent="0.25">
      <c r="AA2758" s="10"/>
      <c r="AB2758" s="10"/>
      <c r="AC2758" s="10"/>
      <c r="AD2758" s="10"/>
      <c r="AE2758" s="10"/>
      <c r="AF2758" s="10"/>
      <c r="AG2758" s="10"/>
      <c r="AH2758" s="10"/>
      <c r="AI2758" s="10"/>
      <c r="AJ2758" s="10"/>
      <c r="AK2758" s="10"/>
    </row>
    <row r="2759" spans="27:37" x14ac:dyDescent="0.25">
      <c r="AA2759" s="10"/>
      <c r="AB2759" s="10"/>
      <c r="AC2759" s="10"/>
      <c r="AD2759" s="10"/>
      <c r="AE2759" s="10"/>
      <c r="AF2759" s="10"/>
      <c r="AG2759" s="10"/>
      <c r="AH2759" s="10"/>
      <c r="AI2759" s="10"/>
      <c r="AJ2759" s="10"/>
      <c r="AK2759" s="10"/>
    </row>
    <row r="2760" spans="27:37" x14ac:dyDescent="0.25">
      <c r="AA2760" s="10"/>
      <c r="AB2760" s="10"/>
      <c r="AC2760" s="10"/>
      <c r="AD2760" s="10"/>
      <c r="AE2760" s="10"/>
      <c r="AF2760" s="10"/>
      <c r="AG2760" s="10"/>
      <c r="AH2760" s="10"/>
      <c r="AI2760" s="10"/>
      <c r="AJ2760" s="10"/>
      <c r="AK2760" s="10"/>
    </row>
    <row r="2761" spans="27:37" x14ac:dyDescent="0.25">
      <c r="AA2761" s="10"/>
      <c r="AB2761" s="10"/>
      <c r="AC2761" s="10"/>
      <c r="AD2761" s="10"/>
      <c r="AE2761" s="10"/>
      <c r="AF2761" s="10"/>
      <c r="AG2761" s="10"/>
      <c r="AH2761" s="10"/>
      <c r="AI2761" s="10"/>
      <c r="AJ2761" s="10"/>
      <c r="AK2761" s="10"/>
    </row>
    <row r="2762" spans="27:37" x14ac:dyDescent="0.25">
      <c r="AA2762" s="10"/>
      <c r="AB2762" s="10"/>
      <c r="AC2762" s="10"/>
      <c r="AD2762" s="10"/>
      <c r="AE2762" s="10"/>
      <c r="AF2762" s="10"/>
      <c r="AG2762" s="10"/>
      <c r="AH2762" s="10"/>
      <c r="AI2762" s="10"/>
      <c r="AJ2762" s="10"/>
      <c r="AK2762" s="10"/>
    </row>
    <row r="2763" spans="27:37" x14ac:dyDescent="0.25">
      <c r="AA2763" s="10"/>
      <c r="AB2763" s="10"/>
      <c r="AC2763" s="10"/>
      <c r="AD2763" s="10"/>
      <c r="AE2763" s="10"/>
      <c r="AF2763" s="10"/>
      <c r="AG2763" s="10"/>
      <c r="AH2763" s="10"/>
      <c r="AI2763" s="10"/>
      <c r="AJ2763" s="10"/>
      <c r="AK2763" s="10"/>
    </row>
    <row r="2764" spans="27:37" x14ac:dyDescent="0.25">
      <c r="AA2764" s="10"/>
      <c r="AB2764" s="10"/>
      <c r="AC2764" s="10"/>
      <c r="AD2764" s="10"/>
      <c r="AE2764" s="10"/>
      <c r="AF2764" s="10"/>
      <c r="AG2764" s="10"/>
      <c r="AH2764" s="10"/>
      <c r="AI2764" s="10"/>
      <c r="AJ2764" s="10"/>
      <c r="AK2764" s="10"/>
    </row>
    <row r="2765" spans="27:37" x14ac:dyDescent="0.25">
      <c r="AA2765" s="10"/>
      <c r="AB2765" s="10"/>
      <c r="AC2765" s="10"/>
      <c r="AD2765" s="10"/>
      <c r="AE2765" s="10"/>
      <c r="AF2765" s="10"/>
      <c r="AG2765" s="10"/>
      <c r="AH2765" s="10"/>
      <c r="AI2765" s="10"/>
      <c r="AJ2765" s="10"/>
      <c r="AK2765" s="10"/>
    </row>
    <row r="2766" spans="27:37" x14ac:dyDescent="0.25">
      <c r="AA2766" s="10"/>
      <c r="AB2766" s="10"/>
      <c r="AC2766" s="10"/>
      <c r="AD2766" s="10"/>
      <c r="AE2766" s="10"/>
      <c r="AF2766" s="10"/>
      <c r="AG2766" s="10"/>
      <c r="AH2766" s="10"/>
      <c r="AI2766" s="10"/>
      <c r="AJ2766" s="10"/>
      <c r="AK2766" s="10"/>
    </row>
    <row r="2767" spans="27:37" x14ac:dyDescent="0.25">
      <c r="AA2767" s="10"/>
      <c r="AB2767" s="10"/>
      <c r="AC2767" s="10"/>
      <c r="AD2767" s="10"/>
      <c r="AE2767" s="10"/>
      <c r="AF2767" s="10"/>
      <c r="AG2767" s="10"/>
      <c r="AH2767" s="10"/>
      <c r="AI2767" s="10"/>
      <c r="AJ2767" s="10"/>
      <c r="AK2767" s="10"/>
    </row>
    <row r="2768" spans="27:37" x14ac:dyDescent="0.25">
      <c r="AA2768" s="10"/>
      <c r="AB2768" s="10"/>
      <c r="AC2768" s="10"/>
      <c r="AD2768" s="10"/>
      <c r="AE2768" s="10"/>
      <c r="AF2768" s="10"/>
      <c r="AG2768" s="10"/>
      <c r="AH2768" s="10"/>
      <c r="AI2768" s="10"/>
      <c r="AJ2768" s="10"/>
      <c r="AK2768" s="10"/>
    </row>
    <row r="2769" spans="27:37" x14ac:dyDescent="0.25">
      <c r="AA2769" s="10"/>
      <c r="AB2769" s="10"/>
      <c r="AC2769" s="10"/>
      <c r="AD2769" s="10"/>
      <c r="AE2769" s="10"/>
      <c r="AF2769" s="10"/>
      <c r="AG2769" s="10"/>
      <c r="AH2769" s="10"/>
      <c r="AI2769" s="10"/>
      <c r="AJ2769" s="10"/>
      <c r="AK2769" s="10"/>
    </row>
    <row r="2770" spans="27:37" x14ac:dyDescent="0.25">
      <c r="AA2770" s="10"/>
      <c r="AB2770" s="10"/>
      <c r="AC2770" s="10"/>
      <c r="AD2770" s="10"/>
      <c r="AE2770" s="10"/>
      <c r="AF2770" s="10"/>
      <c r="AG2770" s="10"/>
      <c r="AH2770" s="10"/>
      <c r="AI2770" s="10"/>
      <c r="AJ2770" s="10"/>
      <c r="AK2770" s="10"/>
    </row>
    <row r="2771" spans="27:37" x14ac:dyDescent="0.25">
      <c r="AA2771" s="10"/>
      <c r="AB2771" s="10"/>
      <c r="AC2771" s="10"/>
      <c r="AD2771" s="10"/>
      <c r="AE2771" s="10"/>
      <c r="AF2771" s="10"/>
      <c r="AG2771" s="10"/>
      <c r="AH2771" s="10"/>
      <c r="AI2771" s="10"/>
      <c r="AJ2771" s="10"/>
      <c r="AK2771" s="10"/>
    </row>
    <row r="2772" spans="27:37" x14ac:dyDescent="0.25">
      <c r="AA2772" s="10"/>
      <c r="AB2772" s="10"/>
      <c r="AC2772" s="10"/>
      <c r="AD2772" s="10"/>
      <c r="AE2772" s="10"/>
      <c r="AF2772" s="10"/>
      <c r="AG2772" s="10"/>
      <c r="AH2772" s="10"/>
      <c r="AI2772" s="10"/>
      <c r="AJ2772" s="10"/>
      <c r="AK2772" s="10"/>
    </row>
    <row r="2773" spans="27:37" x14ac:dyDescent="0.25">
      <c r="AA2773" s="10"/>
      <c r="AB2773" s="10"/>
      <c r="AC2773" s="10"/>
      <c r="AD2773" s="10"/>
      <c r="AE2773" s="10"/>
      <c r="AF2773" s="10"/>
      <c r="AG2773" s="10"/>
      <c r="AH2773" s="10"/>
      <c r="AI2773" s="10"/>
      <c r="AJ2773" s="10"/>
      <c r="AK2773" s="10"/>
    </row>
    <row r="2774" spans="27:37" x14ac:dyDescent="0.25">
      <c r="AA2774" s="10"/>
      <c r="AB2774" s="10"/>
      <c r="AC2774" s="10"/>
      <c r="AD2774" s="10"/>
      <c r="AE2774" s="10"/>
      <c r="AF2774" s="10"/>
      <c r="AG2774" s="10"/>
      <c r="AH2774" s="10"/>
      <c r="AI2774" s="10"/>
      <c r="AJ2774" s="10"/>
      <c r="AK2774" s="10"/>
    </row>
    <row r="2775" spans="27:37" x14ac:dyDescent="0.25">
      <c r="AA2775" s="10"/>
      <c r="AB2775" s="10"/>
      <c r="AC2775" s="10"/>
      <c r="AD2775" s="10"/>
      <c r="AE2775" s="10"/>
      <c r="AF2775" s="10"/>
      <c r="AG2775" s="10"/>
      <c r="AH2775" s="10"/>
      <c r="AI2775" s="10"/>
      <c r="AJ2775" s="10"/>
      <c r="AK2775" s="10"/>
    </row>
    <row r="2776" spans="27:37" x14ac:dyDescent="0.25">
      <c r="AA2776" s="10"/>
      <c r="AB2776" s="10"/>
      <c r="AC2776" s="10"/>
      <c r="AD2776" s="10"/>
      <c r="AE2776" s="10"/>
      <c r="AF2776" s="10"/>
      <c r="AG2776" s="10"/>
      <c r="AH2776" s="10"/>
      <c r="AI2776" s="10"/>
      <c r="AJ2776" s="10"/>
      <c r="AK2776" s="10"/>
    </row>
    <row r="2777" spans="27:37" x14ac:dyDescent="0.25">
      <c r="AA2777" s="10"/>
      <c r="AB2777" s="10"/>
      <c r="AC2777" s="10"/>
      <c r="AD2777" s="10"/>
      <c r="AE2777" s="10"/>
      <c r="AF2777" s="10"/>
      <c r="AG2777" s="10"/>
      <c r="AH2777" s="10"/>
      <c r="AI2777" s="10"/>
      <c r="AJ2777" s="10"/>
      <c r="AK2777" s="10"/>
    </row>
    <row r="2778" spans="27:37" x14ac:dyDescent="0.25">
      <c r="AA2778" s="10"/>
      <c r="AB2778" s="10"/>
      <c r="AC2778" s="10"/>
      <c r="AD2778" s="10"/>
      <c r="AE2778" s="10"/>
      <c r="AF2778" s="10"/>
      <c r="AG2778" s="10"/>
      <c r="AH2778" s="10"/>
      <c r="AI2778" s="10"/>
      <c r="AJ2778" s="10"/>
      <c r="AK2778" s="10"/>
    </row>
    <row r="2779" spans="27:37" x14ac:dyDescent="0.25">
      <c r="AA2779" s="10"/>
      <c r="AB2779" s="10"/>
      <c r="AC2779" s="10"/>
      <c r="AD2779" s="10"/>
      <c r="AE2779" s="10"/>
      <c r="AF2779" s="10"/>
      <c r="AG2779" s="10"/>
      <c r="AH2779" s="10"/>
      <c r="AI2779" s="10"/>
      <c r="AJ2779" s="10"/>
      <c r="AK2779" s="10"/>
    </row>
    <row r="2780" spans="27:37" x14ac:dyDescent="0.25">
      <c r="AA2780" s="10"/>
      <c r="AB2780" s="10"/>
      <c r="AC2780" s="10"/>
      <c r="AD2780" s="10"/>
      <c r="AE2780" s="10"/>
      <c r="AF2780" s="10"/>
      <c r="AG2780" s="10"/>
      <c r="AH2780" s="10"/>
      <c r="AI2780" s="10"/>
      <c r="AJ2780" s="10"/>
      <c r="AK2780" s="10"/>
    </row>
    <row r="2781" spans="27:37" x14ac:dyDescent="0.25">
      <c r="AA2781" s="10"/>
      <c r="AB2781" s="10"/>
      <c r="AC2781" s="10"/>
      <c r="AD2781" s="10"/>
      <c r="AE2781" s="10"/>
      <c r="AF2781" s="10"/>
      <c r="AG2781" s="10"/>
      <c r="AH2781" s="10"/>
      <c r="AI2781" s="10"/>
      <c r="AJ2781" s="10"/>
      <c r="AK2781" s="10"/>
    </row>
    <row r="2782" spans="27:37" x14ac:dyDescent="0.25">
      <c r="AA2782" s="10"/>
      <c r="AB2782" s="10"/>
      <c r="AC2782" s="10"/>
      <c r="AD2782" s="10"/>
      <c r="AE2782" s="10"/>
      <c r="AF2782" s="10"/>
      <c r="AG2782" s="10"/>
      <c r="AH2782" s="10"/>
      <c r="AI2782" s="10"/>
      <c r="AJ2782" s="10"/>
      <c r="AK2782" s="10"/>
    </row>
    <row r="2783" spans="27:37" x14ac:dyDescent="0.25">
      <c r="AA2783" s="10"/>
      <c r="AB2783" s="10"/>
      <c r="AC2783" s="10"/>
      <c r="AD2783" s="10"/>
      <c r="AE2783" s="10"/>
      <c r="AF2783" s="10"/>
      <c r="AG2783" s="10"/>
      <c r="AH2783" s="10"/>
      <c r="AI2783" s="10"/>
      <c r="AJ2783" s="10"/>
      <c r="AK2783" s="10"/>
    </row>
    <row r="2784" spans="27:37" x14ac:dyDescent="0.25">
      <c r="AA2784" s="10"/>
      <c r="AB2784" s="10"/>
      <c r="AC2784" s="10"/>
      <c r="AD2784" s="10"/>
      <c r="AE2784" s="10"/>
      <c r="AF2784" s="10"/>
      <c r="AG2784" s="10"/>
      <c r="AH2784" s="10"/>
      <c r="AI2784" s="10"/>
      <c r="AJ2784" s="10"/>
      <c r="AK2784" s="10"/>
    </row>
    <row r="2785" spans="27:37" x14ac:dyDescent="0.25">
      <c r="AA2785" s="10"/>
      <c r="AB2785" s="10"/>
      <c r="AC2785" s="10"/>
      <c r="AD2785" s="10"/>
      <c r="AE2785" s="10"/>
      <c r="AF2785" s="10"/>
      <c r="AG2785" s="10"/>
      <c r="AH2785" s="10"/>
      <c r="AI2785" s="10"/>
      <c r="AJ2785" s="10"/>
      <c r="AK2785" s="10"/>
    </row>
    <row r="2786" spans="27:37" x14ac:dyDescent="0.25">
      <c r="AA2786" s="10"/>
      <c r="AB2786" s="10"/>
      <c r="AC2786" s="10"/>
      <c r="AD2786" s="10"/>
      <c r="AE2786" s="10"/>
      <c r="AF2786" s="10"/>
      <c r="AG2786" s="10"/>
      <c r="AH2786" s="10"/>
      <c r="AI2786" s="10"/>
      <c r="AJ2786" s="10"/>
      <c r="AK2786" s="10"/>
    </row>
    <row r="2787" spans="27:37" x14ac:dyDescent="0.25">
      <c r="AA2787" s="10"/>
      <c r="AB2787" s="10"/>
      <c r="AC2787" s="10"/>
      <c r="AD2787" s="10"/>
      <c r="AE2787" s="10"/>
      <c r="AF2787" s="10"/>
      <c r="AG2787" s="10"/>
      <c r="AH2787" s="10"/>
      <c r="AI2787" s="10"/>
      <c r="AJ2787" s="10"/>
      <c r="AK2787" s="10"/>
    </row>
    <row r="2788" spans="27:37" x14ac:dyDescent="0.25">
      <c r="AA2788" s="10"/>
      <c r="AB2788" s="10"/>
      <c r="AC2788" s="10"/>
      <c r="AD2788" s="10"/>
      <c r="AE2788" s="10"/>
      <c r="AF2788" s="10"/>
      <c r="AG2788" s="10"/>
      <c r="AH2788" s="10"/>
      <c r="AI2788" s="10"/>
      <c r="AJ2788" s="10"/>
      <c r="AK2788" s="10"/>
    </row>
    <row r="2789" spans="27:37" x14ac:dyDescent="0.25">
      <c r="AA2789" s="10"/>
      <c r="AB2789" s="10"/>
      <c r="AC2789" s="10"/>
      <c r="AD2789" s="10"/>
      <c r="AE2789" s="10"/>
      <c r="AF2789" s="10"/>
      <c r="AG2789" s="10"/>
      <c r="AH2789" s="10"/>
      <c r="AI2789" s="10"/>
      <c r="AJ2789" s="10"/>
      <c r="AK2789" s="10"/>
    </row>
    <row r="2790" spans="27:37" x14ac:dyDescent="0.25">
      <c r="AA2790" s="10"/>
      <c r="AB2790" s="10"/>
      <c r="AC2790" s="10"/>
      <c r="AD2790" s="10"/>
      <c r="AE2790" s="10"/>
      <c r="AF2790" s="10"/>
      <c r="AG2790" s="10"/>
      <c r="AH2790" s="10"/>
      <c r="AI2790" s="10"/>
      <c r="AJ2790" s="10"/>
      <c r="AK2790" s="10"/>
    </row>
    <row r="2791" spans="27:37" x14ac:dyDescent="0.25">
      <c r="AA2791" s="10"/>
      <c r="AB2791" s="10"/>
      <c r="AC2791" s="10"/>
      <c r="AD2791" s="10"/>
      <c r="AE2791" s="10"/>
      <c r="AF2791" s="10"/>
      <c r="AG2791" s="10"/>
      <c r="AH2791" s="10"/>
      <c r="AI2791" s="10"/>
      <c r="AJ2791" s="10"/>
      <c r="AK2791" s="10"/>
    </row>
    <row r="2792" spans="27:37" x14ac:dyDescent="0.25">
      <c r="AA2792" s="10"/>
      <c r="AB2792" s="10"/>
      <c r="AC2792" s="10"/>
      <c r="AD2792" s="10"/>
      <c r="AE2792" s="10"/>
      <c r="AF2792" s="10"/>
      <c r="AG2792" s="10"/>
      <c r="AH2792" s="10"/>
      <c r="AI2792" s="10"/>
      <c r="AJ2792" s="10"/>
      <c r="AK2792" s="10"/>
    </row>
    <row r="2793" spans="27:37" x14ac:dyDescent="0.25">
      <c r="AA2793" s="10"/>
      <c r="AB2793" s="10"/>
      <c r="AC2793" s="10"/>
      <c r="AD2793" s="10"/>
      <c r="AE2793" s="10"/>
      <c r="AF2793" s="10"/>
      <c r="AG2793" s="10"/>
      <c r="AH2793" s="10"/>
      <c r="AI2793" s="10"/>
      <c r="AJ2793" s="10"/>
      <c r="AK2793" s="10"/>
    </row>
    <row r="2794" spans="27:37" x14ac:dyDescent="0.25">
      <c r="AA2794" s="10"/>
      <c r="AB2794" s="10"/>
      <c r="AC2794" s="10"/>
      <c r="AD2794" s="10"/>
      <c r="AE2794" s="10"/>
      <c r="AF2794" s="10"/>
      <c r="AG2794" s="10"/>
      <c r="AH2794" s="10"/>
      <c r="AI2794" s="10"/>
      <c r="AJ2794" s="10"/>
      <c r="AK2794" s="10"/>
    </row>
    <row r="2795" spans="27:37" x14ac:dyDescent="0.25">
      <c r="AA2795" s="10"/>
      <c r="AB2795" s="10"/>
      <c r="AC2795" s="10"/>
      <c r="AD2795" s="10"/>
      <c r="AE2795" s="10"/>
      <c r="AF2795" s="10"/>
      <c r="AG2795" s="10"/>
      <c r="AH2795" s="10"/>
      <c r="AI2795" s="10"/>
      <c r="AJ2795" s="10"/>
      <c r="AK2795" s="10"/>
    </row>
    <row r="2796" spans="27:37" x14ac:dyDescent="0.25">
      <c r="AA2796" s="10"/>
      <c r="AB2796" s="10"/>
      <c r="AC2796" s="10"/>
      <c r="AD2796" s="10"/>
      <c r="AE2796" s="10"/>
      <c r="AF2796" s="10"/>
      <c r="AG2796" s="10"/>
      <c r="AH2796" s="10"/>
      <c r="AI2796" s="10"/>
      <c r="AJ2796" s="10"/>
      <c r="AK2796" s="10"/>
    </row>
    <row r="2797" spans="27:37" x14ac:dyDescent="0.25">
      <c r="AA2797" s="10"/>
      <c r="AB2797" s="10"/>
      <c r="AC2797" s="10"/>
      <c r="AD2797" s="10"/>
      <c r="AE2797" s="10"/>
      <c r="AF2797" s="10"/>
      <c r="AG2797" s="10"/>
      <c r="AH2797" s="10"/>
      <c r="AI2797" s="10"/>
      <c r="AJ2797" s="10"/>
      <c r="AK2797" s="10"/>
    </row>
    <row r="2798" spans="27:37" x14ac:dyDescent="0.25">
      <c r="AA2798" s="10"/>
      <c r="AB2798" s="10"/>
      <c r="AC2798" s="10"/>
      <c r="AD2798" s="10"/>
      <c r="AE2798" s="10"/>
      <c r="AF2798" s="10"/>
      <c r="AG2798" s="10"/>
      <c r="AH2798" s="10"/>
      <c r="AI2798" s="10"/>
      <c r="AJ2798" s="10"/>
      <c r="AK2798" s="10"/>
    </row>
    <row r="2799" spans="27:37" x14ac:dyDescent="0.25">
      <c r="AA2799" s="10"/>
      <c r="AB2799" s="10"/>
      <c r="AC2799" s="10"/>
      <c r="AD2799" s="10"/>
      <c r="AE2799" s="10"/>
      <c r="AF2799" s="10"/>
      <c r="AG2799" s="10"/>
      <c r="AH2799" s="10"/>
      <c r="AI2799" s="10"/>
      <c r="AJ2799" s="10"/>
      <c r="AK2799" s="10"/>
    </row>
    <row r="2800" spans="27:37" x14ac:dyDescent="0.25">
      <c r="AA2800" s="10"/>
      <c r="AB2800" s="10"/>
      <c r="AC2800" s="10"/>
      <c r="AD2800" s="10"/>
      <c r="AE2800" s="10"/>
      <c r="AF2800" s="10"/>
      <c r="AG2800" s="10"/>
      <c r="AH2800" s="10"/>
      <c r="AI2800" s="10"/>
      <c r="AJ2800" s="10"/>
      <c r="AK2800" s="10"/>
    </row>
    <row r="2801" spans="27:37" x14ac:dyDescent="0.25">
      <c r="AA2801" s="10"/>
      <c r="AB2801" s="10"/>
      <c r="AC2801" s="10"/>
      <c r="AD2801" s="10"/>
      <c r="AE2801" s="10"/>
      <c r="AF2801" s="10"/>
      <c r="AG2801" s="10"/>
      <c r="AH2801" s="10"/>
      <c r="AI2801" s="10"/>
      <c r="AJ2801" s="10"/>
      <c r="AK2801" s="10"/>
    </row>
    <row r="2802" spans="27:37" x14ac:dyDescent="0.25">
      <c r="AA2802" s="10"/>
      <c r="AB2802" s="10"/>
      <c r="AC2802" s="10"/>
      <c r="AD2802" s="10"/>
      <c r="AE2802" s="10"/>
      <c r="AF2802" s="10"/>
      <c r="AG2802" s="10"/>
      <c r="AH2802" s="10"/>
      <c r="AI2802" s="10"/>
      <c r="AJ2802" s="10"/>
      <c r="AK2802" s="10"/>
    </row>
    <row r="2803" spans="27:37" x14ac:dyDescent="0.25">
      <c r="AA2803" s="10"/>
      <c r="AB2803" s="10"/>
      <c r="AC2803" s="10"/>
      <c r="AD2803" s="10"/>
      <c r="AE2803" s="10"/>
      <c r="AF2803" s="10"/>
      <c r="AG2803" s="10"/>
      <c r="AH2803" s="10"/>
      <c r="AI2803" s="10"/>
      <c r="AJ2803" s="10"/>
      <c r="AK2803" s="10"/>
    </row>
    <row r="2804" spans="27:37" x14ac:dyDescent="0.25">
      <c r="AA2804" s="10"/>
      <c r="AB2804" s="10"/>
      <c r="AC2804" s="10"/>
      <c r="AD2804" s="10"/>
      <c r="AE2804" s="10"/>
      <c r="AF2804" s="10"/>
      <c r="AG2804" s="10"/>
      <c r="AH2804" s="10"/>
      <c r="AI2804" s="10"/>
      <c r="AJ2804" s="10"/>
      <c r="AK2804" s="10"/>
    </row>
    <row r="2805" spans="27:37" x14ac:dyDescent="0.25">
      <c r="AA2805" s="10"/>
      <c r="AB2805" s="10"/>
      <c r="AC2805" s="10"/>
      <c r="AD2805" s="10"/>
      <c r="AE2805" s="10"/>
      <c r="AF2805" s="10"/>
      <c r="AG2805" s="10"/>
      <c r="AH2805" s="10"/>
      <c r="AI2805" s="10"/>
      <c r="AJ2805" s="10"/>
      <c r="AK2805" s="10"/>
    </row>
    <row r="2806" spans="27:37" x14ac:dyDescent="0.25">
      <c r="AA2806" s="10"/>
      <c r="AB2806" s="10"/>
      <c r="AC2806" s="10"/>
      <c r="AD2806" s="10"/>
      <c r="AE2806" s="10"/>
      <c r="AF2806" s="10"/>
      <c r="AG2806" s="10"/>
      <c r="AH2806" s="10"/>
      <c r="AI2806" s="10"/>
      <c r="AJ2806" s="10"/>
      <c r="AK2806" s="10"/>
    </row>
    <row r="2807" spans="27:37" x14ac:dyDescent="0.25">
      <c r="AA2807" s="10"/>
      <c r="AB2807" s="10"/>
      <c r="AC2807" s="10"/>
      <c r="AD2807" s="10"/>
      <c r="AE2807" s="10"/>
      <c r="AF2807" s="10"/>
      <c r="AG2807" s="10"/>
      <c r="AH2807" s="10"/>
      <c r="AI2807" s="10"/>
      <c r="AJ2807" s="10"/>
      <c r="AK2807" s="10"/>
    </row>
    <row r="2808" spans="27:37" x14ac:dyDescent="0.25">
      <c r="AA2808" s="10"/>
      <c r="AB2808" s="10"/>
      <c r="AC2808" s="10"/>
      <c r="AD2808" s="10"/>
      <c r="AE2808" s="10"/>
      <c r="AF2808" s="10"/>
      <c r="AG2808" s="10"/>
      <c r="AH2808" s="10"/>
      <c r="AI2808" s="10"/>
      <c r="AJ2808" s="10"/>
      <c r="AK2808" s="10"/>
    </row>
    <row r="2809" spans="27:37" x14ac:dyDescent="0.25">
      <c r="AA2809" s="10"/>
      <c r="AB2809" s="10"/>
      <c r="AC2809" s="10"/>
      <c r="AD2809" s="10"/>
      <c r="AE2809" s="10"/>
      <c r="AF2809" s="10"/>
      <c r="AG2809" s="10"/>
      <c r="AH2809" s="10"/>
      <c r="AI2809" s="10"/>
      <c r="AJ2809" s="10"/>
      <c r="AK2809" s="10"/>
    </row>
    <row r="2810" spans="27:37" x14ac:dyDescent="0.25">
      <c r="AA2810" s="10"/>
      <c r="AB2810" s="10"/>
      <c r="AC2810" s="10"/>
      <c r="AD2810" s="10"/>
      <c r="AE2810" s="10"/>
      <c r="AF2810" s="10"/>
      <c r="AG2810" s="10"/>
      <c r="AH2810" s="10"/>
      <c r="AI2810" s="10"/>
      <c r="AJ2810" s="10"/>
      <c r="AK2810" s="10"/>
    </row>
    <row r="2811" spans="27:37" x14ac:dyDescent="0.25">
      <c r="AA2811" s="10"/>
      <c r="AB2811" s="10"/>
      <c r="AC2811" s="10"/>
      <c r="AD2811" s="10"/>
      <c r="AE2811" s="10"/>
      <c r="AF2811" s="10"/>
      <c r="AG2811" s="10"/>
      <c r="AH2811" s="10"/>
      <c r="AI2811" s="10"/>
      <c r="AJ2811" s="10"/>
      <c r="AK2811" s="10"/>
    </row>
    <row r="2812" spans="27:37" x14ac:dyDescent="0.25">
      <c r="AA2812" s="10"/>
      <c r="AB2812" s="10"/>
      <c r="AC2812" s="10"/>
      <c r="AD2812" s="10"/>
      <c r="AE2812" s="10"/>
      <c r="AF2812" s="10"/>
      <c r="AG2812" s="10"/>
      <c r="AH2812" s="10"/>
      <c r="AI2812" s="10"/>
      <c r="AJ2812" s="10"/>
      <c r="AK2812" s="10"/>
    </row>
    <row r="2813" spans="27:37" x14ac:dyDescent="0.25">
      <c r="AA2813" s="10"/>
      <c r="AB2813" s="10"/>
      <c r="AC2813" s="10"/>
      <c r="AD2813" s="10"/>
      <c r="AE2813" s="10"/>
      <c r="AF2813" s="10"/>
      <c r="AG2813" s="10"/>
      <c r="AH2813" s="10"/>
      <c r="AI2813" s="10"/>
      <c r="AJ2813" s="10"/>
      <c r="AK2813" s="10"/>
    </row>
    <row r="2814" spans="27:37" x14ac:dyDescent="0.25">
      <c r="AA2814" s="10"/>
      <c r="AB2814" s="10"/>
      <c r="AC2814" s="10"/>
      <c r="AD2814" s="10"/>
      <c r="AE2814" s="10"/>
      <c r="AF2814" s="10"/>
      <c r="AG2814" s="10"/>
      <c r="AH2814" s="10"/>
      <c r="AI2814" s="10"/>
      <c r="AJ2814" s="10"/>
      <c r="AK2814" s="10"/>
    </row>
    <row r="2815" spans="27:37" x14ac:dyDescent="0.25">
      <c r="AA2815" s="10"/>
      <c r="AB2815" s="10"/>
      <c r="AC2815" s="10"/>
      <c r="AD2815" s="10"/>
      <c r="AE2815" s="10"/>
      <c r="AF2815" s="10"/>
      <c r="AG2815" s="10"/>
      <c r="AH2815" s="10"/>
      <c r="AI2815" s="10"/>
      <c r="AJ2815" s="10"/>
      <c r="AK2815" s="10"/>
    </row>
    <row r="2816" spans="27:37" x14ac:dyDescent="0.25">
      <c r="AA2816" s="10"/>
      <c r="AB2816" s="10"/>
      <c r="AC2816" s="10"/>
      <c r="AD2816" s="10"/>
      <c r="AE2816" s="10"/>
      <c r="AF2816" s="10"/>
      <c r="AG2816" s="10"/>
      <c r="AH2816" s="10"/>
      <c r="AI2816" s="10"/>
      <c r="AJ2816" s="10"/>
      <c r="AK2816" s="10"/>
    </row>
    <row r="2817" spans="27:37" x14ac:dyDescent="0.25">
      <c r="AA2817" s="10"/>
      <c r="AB2817" s="10"/>
      <c r="AC2817" s="10"/>
      <c r="AD2817" s="10"/>
      <c r="AE2817" s="10"/>
      <c r="AF2817" s="10"/>
      <c r="AG2817" s="10"/>
      <c r="AH2817" s="10"/>
      <c r="AI2817" s="10"/>
      <c r="AJ2817" s="10"/>
      <c r="AK2817" s="10"/>
    </row>
    <row r="2818" spans="27:37" x14ac:dyDescent="0.25">
      <c r="AA2818" s="10"/>
      <c r="AB2818" s="10"/>
      <c r="AC2818" s="10"/>
      <c r="AD2818" s="10"/>
      <c r="AE2818" s="10"/>
      <c r="AF2818" s="10"/>
      <c r="AG2818" s="10"/>
      <c r="AH2818" s="10"/>
      <c r="AI2818" s="10"/>
      <c r="AJ2818" s="10"/>
      <c r="AK2818" s="10"/>
    </row>
    <row r="2819" spans="27:37" x14ac:dyDescent="0.25">
      <c r="AA2819" s="10"/>
      <c r="AB2819" s="10"/>
      <c r="AC2819" s="10"/>
      <c r="AD2819" s="10"/>
      <c r="AE2819" s="10"/>
      <c r="AF2819" s="10"/>
      <c r="AG2819" s="10"/>
      <c r="AH2819" s="10"/>
      <c r="AI2819" s="10"/>
      <c r="AJ2819" s="10"/>
      <c r="AK2819" s="10"/>
    </row>
    <row r="2820" spans="27:37" x14ac:dyDescent="0.25">
      <c r="AA2820" s="10"/>
      <c r="AB2820" s="10"/>
      <c r="AC2820" s="10"/>
      <c r="AD2820" s="10"/>
      <c r="AE2820" s="10"/>
      <c r="AF2820" s="10"/>
      <c r="AG2820" s="10"/>
      <c r="AH2820" s="10"/>
      <c r="AI2820" s="10"/>
      <c r="AJ2820" s="10"/>
      <c r="AK2820" s="10"/>
    </row>
    <row r="2821" spans="27:37" x14ac:dyDescent="0.25">
      <c r="AA2821" s="10"/>
      <c r="AB2821" s="10"/>
      <c r="AC2821" s="10"/>
      <c r="AD2821" s="10"/>
      <c r="AE2821" s="10"/>
      <c r="AF2821" s="10"/>
      <c r="AG2821" s="10"/>
      <c r="AH2821" s="10"/>
      <c r="AI2821" s="10"/>
      <c r="AJ2821" s="10"/>
      <c r="AK2821" s="10"/>
    </row>
    <row r="2822" spans="27:37" x14ac:dyDescent="0.25">
      <c r="AA2822" s="10"/>
      <c r="AB2822" s="10"/>
      <c r="AC2822" s="10"/>
      <c r="AD2822" s="10"/>
      <c r="AE2822" s="10"/>
      <c r="AF2822" s="10"/>
      <c r="AG2822" s="10"/>
      <c r="AH2822" s="10"/>
      <c r="AI2822" s="10"/>
      <c r="AJ2822" s="10"/>
      <c r="AK2822" s="10"/>
    </row>
    <row r="2823" spans="27:37" x14ac:dyDescent="0.25">
      <c r="AA2823" s="10"/>
      <c r="AB2823" s="10"/>
      <c r="AC2823" s="10"/>
      <c r="AD2823" s="10"/>
      <c r="AE2823" s="10"/>
      <c r="AF2823" s="10"/>
      <c r="AG2823" s="10"/>
      <c r="AH2823" s="10"/>
      <c r="AI2823" s="10"/>
      <c r="AJ2823" s="10"/>
      <c r="AK2823" s="10"/>
    </row>
    <row r="2824" spans="27:37" x14ac:dyDescent="0.25">
      <c r="AA2824" s="10"/>
      <c r="AB2824" s="10"/>
      <c r="AC2824" s="10"/>
      <c r="AD2824" s="10"/>
      <c r="AE2824" s="10"/>
      <c r="AF2824" s="10"/>
      <c r="AG2824" s="10"/>
      <c r="AH2824" s="10"/>
      <c r="AI2824" s="10"/>
      <c r="AJ2824" s="10"/>
      <c r="AK2824" s="10"/>
    </row>
    <row r="2825" spans="27:37" x14ac:dyDescent="0.25">
      <c r="AA2825" s="10"/>
      <c r="AB2825" s="10"/>
      <c r="AC2825" s="10"/>
      <c r="AD2825" s="10"/>
      <c r="AE2825" s="10"/>
      <c r="AF2825" s="10"/>
      <c r="AG2825" s="10"/>
      <c r="AH2825" s="10"/>
      <c r="AI2825" s="10"/>
      <c r="AJ2825" s="10"/>
      <c r="AK2825" s="10"/>
    </row>
    <row r="2826" spans="27:37" x14ac:dyDescent="0.25">
      <c r="AA2826" s="10"/>
      <c r="AB2826" s="10"/>
      <c r="AC2826" s="10"/>
      <c r="AD2826" s="10"/>
      <c r="AE2826" s="10"/>
      <c r="AF2826" s="10"/>
      <c r="AG2826" s="10"/>
      <c r="AH2826" s="10"/>
      <c r="AI2826" s="10"/>
      <c r="AJ2826" s="10"/>
      <c r="AK2826" s="10"/>
    </row>
    <row r="2827" spans="27:37" x14ac:dyDescent="0.25">
      <c r="AA2827" s="10"/>
      <c r="AB2827" s="10"/>
      <c r="AC2827" s="10"/>
      <c r="AD2827" s="10"/>
      <c r="AE2827" s="10"/>
      <c r="AF2827" s="10"/>
      <c r="AG2827" s="10"/>
      <c r="AH2827" s="10"/>
      <c r="AI2827" s="10"/>
      <c r="AJ2827" s="10"/>
      <c r="AK2827" s="10"/>
    </row>
    <row r="2828" spans="27:37" x14ac:dyDescent="0.25">
      <c r="AA2828" s="10"/>
      <c r="AB2828" s="10"/>
      <c r="AC2828" s="10"/>
      <c r="AD2828" s="10"/>
      <c r="AE2828" s="10"/>
      <c r="AF2828" s="10"/>
      <c r="AG2828" s="10"/>
      <c r="AH2828" s="10"/>
      <c r="AI2828" s="10"/>
      <c r="AJ2828" s="10"/>
      <c r="AK2828" s="10"/>
    </row>
    <row r="2829" spans="27:37" x14ac:dyDescent="0.25">
      <c r="AA2829" s="10"/>
      <c r="AB2829" s="10"/>
      <c r="AC2829" s="10"/>
      <c r="AD2829" s="10"/>
      <c r="AE2829" s="10"/>
      <c r="AF2829" s="10"/>
      <c r="AG2829" s="10"/>
      <c r="AH2829" s="10"/>
      <c r="AI2829" s="10"/>
      <c r="AJ2829" s="10"/>
      <c r="AK2829" s="10"/>
    </row>
    <row r="2830" spans="27:37" x14ac:dyDescent="0.25">
      <c r="AA2830" s="10"/>
      <c r="AB2830" s="10"/>
      <c r="AC2830" s="10"/>
      <c r="AD2830" s="10"/>
      <c r="AE2830" s="10"/>
      <c r="AF2830" s="10"/>
      <c r="AG2830" s="10"/>
      <c r="AH2830" s="10"/>
      <c r="AI2830" s="10"/>
      <c r="AJ2830" s="10"/>
      <c r="AK2830" s="10"/>
    </row>
    <row r="2831" spans="27:37" x14ac:dyDescent="0.25">
      <c r="AA2831" s="10"/>
      <c r="AB2831" s="10"/>
      <c r="AC2831" s="10"/>
      <c r="AD2831" s="10"/>
      <c r="AE2831" s="10"/>
      <c r="AF2831" s="10"/>
      <c r="AG2831" s="10"/>
      <c r="AH2831" s="10"/>
      <c r="AI2831" s="10"/>
      <c r="AJ2831" s="10"/>
      <c r="AK2831" s="10"/>
    </row>
    <row r="2832" spans="27:37" x14ac:dyDescent="0.25">
      <c r="AA2832" s="10"/>
      <c r="AB2832" s="10"/>
      <c r="AC2832" s="10"/>
      <c r="AD2832" s="10"/>
      <c r="AE2832" s="10"/>
      <c r="AF2832" s="10"/>
      <c r="AG2832" s="10"/>
      <c r="AH2832" s="10"/>
      <c r="AI2832" s="10"/>
      <c r="AJ2832" s="10"/>
      <c r="AK2832" s="10"/>
    </row>
    <row r="2833" spans="27:37" x14ac:dyDescent="0.25">
      <c r="AA2833" s="10"/>
      <c r="AB2833" s="10"/>
      <c r="AC2833" s="10"/>
      <c r="AD2833" s="10"/>
      <c r="AE2833" s="10"/>
      <c r="AF2833" s="10"/>
      <c r="AG2833" s="10"/>
      <c r="AH2833" s="10"/>
      <c r="AI2833" s="10"/>
      <c r="AJ2833" s="10"/>
      <c r="AK2833" s="10"/>
    </row>
    <row r="2834" spans="27:37" x14ac:dyDescent="0.25">
      <c r="AA2834" s="10"/>
      <c r="AB2834" s="10"/>
      <c r="AC2834" s="10"/>
      <c r="AD2834" s="10"/>
      <c r="AE2834" s="10"/>
      <c r="AF2834" s="10"/>
      <c r="AG2834" s="10"/>
      <c r="AH2834" s="10"/>
      <c r="AI2834" s="10"/>
      <c r="AJ2834" s="10"/>
      <c r="AK2834" s="10"/>
    </row>
    <row r="2835" spans="27:37" x14ac:dyDescent="0.25">
      <c r="AA2835" s="10"/>
      <c r="AB2835" s="10"/>
      <c r="AC2835" s="10"/>
      <c r="AD2835" s="10"/>
      <c r="AE2835" s="10"/>
      <c r="AF2835" s="10"/>
      <c r="AG2835" s="10"/>
      <c r="AH2835" s="10"/>
      <c r="AI2835" s="10"/>
      <c r="AJ2835" s="10"/>
      <c r="AK2835" s="10"/>
    </row>
    <row r="2836" spans="27:37" x14ac:dyDescent="0.25">
      <c r="AA2836" s="10"/>
      <c r="AB2836" s="10"/>
      <c r="AC2836" s="10"/>
      <c r="AD2836" s="10"/>
      <c r="AE2836" s="10"/>
      <c r="AF2836" s="10"/>
      <c r="AG2836" s="10"/>
      <c r="AH2836" s="10"/>
      <c r="AI2836" s="10"/>
      <c r="AJ2836" s="10"/>
      <c r="AK2836" s="10"/>
    </row>
    <row r="2837" spans="27:37" x14ac:dyDescent="0.25">
      <c r="AA2837" s="10"/>
      <c r="AB2837" s="10"/>
      <c r="AC2837" s="10"/>
      <c r="AD2837" s="10"/>
      <c r="AE2837" s="10"/>
      <c r="AF2837" s="10"/>
      <c r="AG2837" s="10"/>
      <c r="AH2837" s="10"/>
      <c r="AI2837" s="10"/>
      <c r="AJ2837" s="10"/>
      <c r="AK2837" s="10"/>
    </row>
    <row r="2838" spans="27:37" x14ac:dyDescent="0.25">
      <c r="AA2838" s="10"/>
      <c r="AB2838" s="10"/>
      <c r="AC2838" s="10"/>
      <c r="AD2838" s="10"/>
      <c r="AE2838" s="10"/>
      <c r="AF2838" s="10"/>
      <c r="AG2838" s="10"/>
      <c r="AH2838" s="10"/>
      <c r="AI2838" s="10"/>
      <c r="AJ2838" s="10"/>
      <c r="AK2838" s="10"/>
    </row>
    <row r="2839" spans="27:37" x14ac:dyDescent="0.25">
      <c r="AA2839" s="10"/>
      <c r="AB2839" s="10"/>
      <c r="AC2839" s="10"/>
      <c r="AD2839" s="10"/>
      <c r="AE2839" s="10"/>
      <c r="AF2839" s="10"/>
      <c r="AG2839" s="10"/>
      <c r="AH2839" s="10"/>
      <c r="AI2839" s="10"/>
      <c r="AJ2839" s="10"/>
      <c r="AK2839" s="10"/>
    </row>
    <row r="2840" spans="27:37" x14ac:dyDescent="0.25">
      <c r="AA2840" s="10"/>
      <c r="AB2840" s="10"/>
      <c r="AC2840" s="10"/>
      <c r="AD2840" s="10"/>
      <c r="AE2840" s="10"/>
      <c r="AF2840" s="10"/>
      <c r="AG2840" s="10"/>
      <c r="AH2840" s="10"/>
      <c r="AI2840" s="10"/>
      <c r="AJ2840" s="10"/>
      <c r="AK2840" s="10"/>
    </row>
    <row r="2841" spans="27:37" x14ac:dyDescent="0.25">
      <c r="AA2841" s="10"/>
      <c r="AB2841" s="10"/>
      <c r="AC2841" s="10"/>
      <c r="AD2841" s="10"/>
      <c r="AE2841" s="10"/>
      <c r="AF2841" s="10"/>
      <c r="AG2841" s="10"/>
      <c r="AH2841" s="10"/>
      <c r="AI2841" s="10"/>
      <c r="AJ2841" s="10"/>
      <c r="AK2841" s="10"/>
    </row>
    <row r="2842" spans="27:37" x14ac:dyDescent="0.25">
      <c r="AA2842" s="10"/>
      <c r="AB2842" s="10"/>
      <c r="AC2842" s="10"/>
      <c r="AD2842" s="10"/>
      <c r="AE2842" s="10"/>
      <c r="AF2842" s="10"/>
      <c r="AG2842" s="10"/>
      <c r="AH2842" s="10"/>
      <c r="AI2842" s="10"/>
      <c r="AJ2842" s="10"/>
      <c r="AK2842" s="10"/>
    </row>
    <row r="2843" spans="27:37" x14ac:dyDescent="0.25">
      <c r="AA2843" s="10"/>
      <c r="AB2843" s="10"/>
      <c r="AC2843" s="10"/>
      <c r="AD2843" s="10"/>
      <c r="AE2843" s="10"/>
      <c r="AF2843" s="10"/>
      <c r="AG2843" s="10"/>
      <c r="AH2843" s="10"/>
      <c r="AI2843" s="10"/>
      <c r="AJ2843" s="10"/>
      <c r="AK2843" s="10"/>
    </row>
    <row r="2844" spans="27:37" x14ac:dyDescent="0.25">
      <c r="AA2844" s="10"/>
      <c r="AB2844" s="10"/>
      <c r="AC2844" s="10"/>
      <c r="AD2844" s="10"/>
      <c r="AE2844" s="10"/>
      <c r="AF2844" s="10"/>
      <c r="AG2844" s="10"/>
      <c r="AH2844" s="10"/>
      <c r="AI2844" s="10"/>
      <c r="AJ2844" s="10"/>
      <c r="AK2844" s="10"/>
    </row>
    <row r="2845" spans="27:37" x14ac:dyDescent="0.25">
      <c r="AA2845" s="10"/>
      <c r="AB2845" s="10"/>
      <c r="AC2845" s="10"/>
      <c r="AD2845" s="10"/>
      <c r="AE2845" s="10"/>
      <c r="AF2845" s="10"/>
      <c r="AG2845" s="10"/>
      <c r="AH2845" s="10"/>
      <c r="AI2845" s="10"/>
      <c r="AJ2845" s="10"/>
      <c r="AK2845" s="10"/>
    </row>
    <row r="2846" spans="27:37" x14ac:dyDescent="0.25">
      <c r="AA2846" s="10"/>
      <c r="AB2846" s="10"/>
      <c r="AC2846" s="10"/>
      <c r="AD2846" s="10"/>
      <c r="AE2846" s="10"/>
      <c r="AF2846" s="10"/>
      <c r="AG2846" s="10"/>
      <c r="AH2846" s="10"/>
      <c r="AI2846" s="10"/>
      <c r="AJ2846" s="10"/>
      <c r="AK2846" s="10"/>
    </row>
    <row r="2847" spans="27:37" x14ac:dyDescent="0.25">
      <c r="AA2847" s="10"/>
      <c r="AB2847" s="10"/>
      <c r="AC2847" s="10"/>
      <c r="AD2847" s="10"/>
      <c r="AE2847" s="10"/>
      <c r="AF2847" s="10"/>
      <c r="AG2847" s="10"/>
      <c r="AH2847" s="10"/>
      <c r="AI2847" s="10"/>
      <c r="AJ2847" s="10"/>
      <c r="AK2847" s="10"/>
    </row>
    <row r="2848" spans="27:37" x14ac:dyDescent="0.25">
      <c r="AA2848" s="10"/>
      <c r="AB2848" s="10"/>
      <c r="AC2848" s="10"/>
      <c r="AD2848" s="10"/>
      <c r="AE2848" s="10"/>
      <c r="AF2848" s="10"/>
      <c r="AG2848" s="10"/>
      <c r="AH2848" s="10"/>
      <c r="AI2848" s="10"/>
      <c r="AJ2848" s="10"/>
      <c r="AK2848" s="10"/>
    </row>
    <row r="2849" spans="27:37" x14ac:dyDescent="0.25">
      <c r="AA2849" s="10"/>
      <c r="AB2849" s="10"/>
      <c r="AC2849" s="10"/>
      <c r="AD2849" s="10"/>
      <c r="AE2849" s="10"/>
      <c r="AF2849" s="10"/>
      <c r="AG2849" s="10"/>
      <c r="AH2849" s="10"/>
      <c r="AI2849" s="10"/>
      <c r="AJ2849" s="10"/>
      <c r="AK2849" s="10"/>
    </row>
    <row r="2850" spans="27:37" x14ac:dyDescent="0.25">
      <c r="AA2850" s="10"/>
      <c r="AB2850" s="10"/>
      <c r="AC2850" s="10"/>
      <c r="AD2850" s="10"/>
      <c r="AE2850" s="10"/>
      <c r="AF2850" s="10"/>
      <c r="AG2850" s="10"/>
      <c r="AH2850" s="10"/>
      <c r="AI2850" s="10"/>
      <c r="AJ2850" s="10"/>
      <c r="AK2850" s="10"/>
    </row>
    <row r="2851" spans="27:37" x14ac:dyDescent="0.25">
      <c r="AA2851" s="10"/>
      <c r="AB2851" s="10"/>
      <c r="AC2851" s="10"/>
      <c r="AD2851" s="10"/>
      <c r="AE2851" s="10"/>
      <c r="AF2851" s="10"/>
      <c r="AG2851" s="10"/>
      <c r="AH2851" s="10"/>
      <c r="AI2851" s="10"/>
      <c r="AJ2851" s="10"/>
      <c r="AK2851" s="10"/>
    </row>
    <row r="2852" spans="27:37" x14ac:dyDescent="0.25">
      <c r="AA2852" s="10"/>
      <c r="AB2852" s="10"/>
      <c r="AC2852" s="10"/>
      <c r="AD2852" s="10"/>
      <c r="AE2852" s="10"/>
      <c r="AF2852" s="10"/>
      <c r="AG2852" s="10"/>
      <c r="AH2852" s="10"/>
      <c r="AI2852" s="10"/>
      <c r="AJ2852" s="10"/>
      <c r="AK2852" s="10"/>
    </row>
    <row r="2853" spans="27:37" x14ac:dyDescent="0.25">
      <c r="AA2853" s="10"/>
      <c r="AB2853" s="10"/>
      <c r="AC2853" s="10"/>
      <c r="AD2853" s="10"/>
      <c r="AE2853" s="10"/>
      <c r="AF2853" s="10"/>
      <c r="AG2853" s="10"/>
      <c r="AH2853" s="10"/>
      <c r="AI2853" s="10"/>
      <c r="AJ2853" s="10"/>
      <c r="AK2853" s="10"/>
    </row>
    <row r="2854" spans="27:37" x14ac:dyDescent="0.25">
      <c r="AA2854" s="10"/>
      <c r="AB2854" s="10"/>
      <c r="AC2854" s="10"/>
      <c r="AD2854" s="10"/>
      <c r="AE2854" s="10"/>
      <c r="AF2854" s="10"/>
      <c r="AG2854" s="10"/>
      <c r="AH2854" s="10"/>
      <c r="AI2854" s="10"/>
      <c r="AJ2854" s="10"/>
      <c r="AK2854" s="10"/>
    </row>
    <row r="2855" spans="27:37" x14ac:dyDescent="0.25">
      <c r="AA2855" s="10"/>
      <c r="AB2855" s="10"/>
      <c r="AC2855" s="10"/>
      <c r="AD2855" s="10"/>
      <c r="AE2855" s="10"/>
      <c r="AF2855" s="10"/>
      <c r="AG2855" s="10"/>
      <c r="AH2855" s="10"/>
      <c r="AI2855" s="10"/>
      <c r="AJ2855" s="10"/>
      <c r="AK2855" s="10"/>
    </row>
    <row r="2856" spans="27:37" x14ac:dyDescent="0.25">
      <c r="AA2856" s="10"/>
      <c r="AB2856" s="10"/>
      <c r="AC2856" s="10"/>
      <c r="AD2856" s="10"/>
      <c r="AE2856" s="10"/>
      <c r="AF2856" s="10"/>
      <c r="AG2856" s="10"/>
      <c r="AH2856" s="10"/>
      <c r="AI2856" s="10"/>
      <c r="AJ2856" s="10"/>
      <c r="AK2856" s="10"/>
    </row>
    <row r="2857" spans="27:37" x14ac:dyDescent="0.25">
      <c r="AA2857" s="10"/>
      <c r="AB2857" s="10"/>
      <c r="AC2857" s="10"/>
      <c r="AD2857" s="10"/>
      <c r="AE2857" s="10"/>
      <c r="AF2857" s="10"/>
      <c r="AG2857" s="10"/>
      <c r="AH2857" s="10"/>
      <c r="AI2857" s="10"/>
      <c r="AJ2857" s="10"/>
      <c r="AK2857" s="10"/>
    </row>
    <row r="2858" spans="27:37" x14ac:dyDescent="0.25">
      <c r="AA2858" s="10"/>
      <c r="AB2858" s="10"/>
      <c r="AC2858" s="10"/>
      <c r="AD2858" s="10"/>
      <c r="AE2858" s="10"/>
      <c r="AF2858" s="10"/>
      <c r="AG2858" s="10"/>
      <c r="AH2858" s="10"/>
      <c r="AI2858" s="10"/>
      <c r="AJ2858" s="10"/>
      <c r="AK2858" s="10"/>
    </row>
    <row r="2859" spans="27:37" x14ac:dyDescent="0.25">
      <c r="AA2859" s="10"/>
      <c r="AB2859" s="10"/>
      <c r="AC2859" s="10"/>
      <c r="AD2859" s="10"/>
      <c r="AE2859" s="10"/>
      <c r="AF2859" s="10"/>
      <c r="AG2859" s="10"/>
      <c r="AH2859" s="10"/>
      <c r="AI2859" s="10"/>
      <c r="AJ2859" s="10"/>
      <c r="AK2859" s="10"/>
    </row>
    <row r="2860" spans="27:37" x14ac:dyDescent="0.25">
      <c r="AA2860" s="10"/>
      <c r="AB2860" s="10"/>
      <c r="AC2860" s="10"/>
      <c r="AD2860" s="10"/>
      <c r="AE2860" s="10"/>
      <c r="AF2860" s="10"/>
      <c r="AG2860" s="10"/>
      <c r="AH2860" s="10"/>
      <c r="AI2860" s="10"/>
      <c r="AJ2860" s="10"/>
      <c r="AK2860" s="10"/>
    </row>
    <row r="2861" spans="27:37" x14ac:dyDescent="0.25">
      <c r="AA2861" s="10"/>
      <c r="AB2861" s="10"/>
      <c r="AC2861" s="10"/>
      <c r="AD2861" s="10"/>
      <c r="AE2861" s="10"/>
      <c r="AF2861" s="10"/>
      <c r="AG2861" s="10"/>
      <c r="AH2861" s="10"/>
      <c r="AI2861" s="10"/>
      <c r="AJ2861" s="10"/>
      <c r="AK2861" s="10"/>
    </row>
    <row r="2862" spans="27:37" x14ac:dyDescent="0.25">
      <c r="AA2862" s="10"/>
      <c r="AB2862" s="10"/>
      <c r="AC2862" s="10"/>
      <c r="AD2862" s="10"/>
      <c r="AE2862" s="10"/>
      <c r="AF2862" s="10"/>
      <c r="AG2862" s="10"/>
      <c r="AH2862" s="10"/>
      <c r="AI2862" s="10"/>
      <c r="AJ2862" s="10"/>
      <c r="AK2862" s="10"/>
    </row>
    <row r="2863" spans="27:37" x14ac:dyDescent="0.25">
      <c r="AA2863" s="10"/>
      <c r="AB2863" s="10"/>
      <c r="AC2863" s="10"/>
      <c r="AD2863" s="10"/>
      <c r="AE2863" s="10"/>
      <c r="AF2863" s="10"/>
      <c r="AG2863" s="10"/>
      <c r="AH2863" s="10"/>
      <c r="AI2863" s="10"/>
      <c r="AJ2863" s="10"/>
      <c r="AK2863" s="10"/>
    </row>
    <row r="2864" spans="27:37" x14ac:dyDescent="0.25">
      <c r="AA2864" s="10"/>
      <c r="AB2864" s="10"/>
      <c r="AC2864" s="10"/>
      <c r="AD2864" s="10"/>
      <c r="AE2864" s="10"/>
      <c r="AF2864" s="10"/>
      <c r="AG2864" s="10"/>
      <c r="AH2864" s="10"/>
      <c r="AI2864" s="10"/>
      <c r="AJ2864" s="10"/>
      <c r="AK2864" s="10"/>
    </row>
    <row r="2865" spans="27:37" x14ac:dyDescent="0.25">
      <c r="AA2865" s="10"/>
      <c r="AB2865" s="10"/>
      <c r="AC2865" s="10"/>
      <c r="AD2865" s="10"/>
      <c r="AE2865" s="10"/>
      <c r="AF2865" s="10"/>
      <c r="AG2865" s="10"/>
      <c r="AH2865" s="10"/>
      <c r="AI2865" s="10"/>
      <c r="AJ2865" s="10"/>
      <c r="AK2865" s="10"/>
    </row>
    <row r="2866" spans="27:37" x14ac:dyDescent="0.25">
      <c r="AA2866" s="10"/>
      <c r="AB2866" s="10"/>
      <c r="AC2866" s="10"/>
      <c r="AD2866" s="10"/>
      <c r="AE2866" s="10"/>
      <c r="AF2866" s="10"/>
      <c r="AG2866" s="10"/>
      <c r="AH2866" s="10"/>
      <c r="AI2866" s="10"/>
      <c r="AJ2866" s="10"/>
      <c r="AK2866" s="10"/>
    </row>
    <row r="2867" spans="27:37" x14ac:dyDescent="0.25">
      <c r="AA2867" s="10"/>
      <c r="AB2867" s="10"/>
      <c r="AC2867" s="10"/>
      <c r="AD2867" s="10"/>
      <c r="AE2867" s="10"/>
      <c r="AF2867" s="10"/>
      <c r="AG2867" s="10"/>
      <c r="AH2867" s="10"/>
      <c r="AI2867" s="10"/>
      <c r="AJ2867" s="10"/>
      <c r="AK2867" s="10"/>
    </row>
    <row r="2868" spans="27:37" x14ac:dyDescent="0.25">
      <c r="AA2868" s="10"/>
      <c r="AB2868" s="10"/>
      <c r="AC2868" s="10"/>
      <c r="AD2868" s="10"/>
      <c r="AE2868" s="10"/>
      <c r="AF2868" s="10"/>
      <c r="AG2868" s="10"/>
      <c r="AH2868" s="10"/>
      <c r="AI2868" s="10"/>
      <c r="AJ2868" s="10"/>
      <c r="AK2868" s="10"/>
    </row>
    <row r="2869" spans="27:37" x14ac:dyDescent="0.25">
      <c r="AA2869" s="10"/>
      <c r="AB2869" s="10"/>
      <c r="AC2869" s="10"/>
      <c r="AD2869" s="10"/>
      <c r="AE2869" s="10"/>
      <c r="AF2869" s="10"/>
      <c r="AG2869" s="10"/>
      <c r="AH2869" s="10"/>
      <c r="AI2869" s="10"/>
      <c r="AJ2869" s="10"/>
      <c r="AK2869" s="10"/>
    </row>
    <row r="2870" spans="27:37" x14ac:dyDescent="0.25">
      <c r="AA2870" s="10"/>
      <c r="AB2870" s="10"/>
      <c r="AC2870" s="10"/>
      <c r="AD2870" s="10"/>
      <c r="AE2870" s="10"/>
      <c r="AF2870" s="10"/>
      <c r="AG2870" s="10"/>
      <c r="AH2870" s="10"/>
      <c r="AI2870" s="10"/>
      <c r="AJ2870" s="10"/>
      <c r="AK2870" s="10"/>
    </row>
    <row r="2871" spans="27:37" x14ac:dyDescent="0.25">
      <c r="AA2871" s="10"/>
      <c r="AB2871" s="10"/>
      <c r="AC2871" s="10"/>
      <c r="AD2871" s="10"/>
      <c r="AE2871" s="10"/>
      <c r="AF2871" s="10"/>
      <c r="AG2871" s="10"/>
      <c r="AH2871" s="10"/>
      <c r="AI2871" s="10"/>
      <c r="AJ2871" s="10"/>
      <c r="AK2871" s="10"/>
    </row>
    <row r="2872" spans="27:37" x14ac:dyDescent="0.25">
      <c r="AA2872" s="10"/>
      <c r="AB2872" s="10"/>
      <c r="AC2872" s="10"/>
      <c r="AD2872" s="10"/>
      <c r="AE2872" s="10"/>
      <c r="AF2872" s="10"/>
      <c r="AG2872" s="10"/>
      <c r="AH2872" s="10"/>
      <c r="AI2872" s="10"/>
      <c r="AJ2872" s="10"/>
      <c r="AK2872" s="10"/>
    </row>
    <row r="2873" spans="27:37" x14ac:dyDescent="0.25">
      <c r="AA2873" s="10"/>
      <c r="AB2873" s="10"/>
      <c r="AC2873" s="10"/>
      <c r="AD2873" s="10"/>
      <c r="AE2873" s="10"/>
      <c r="AF2873" s="10"/>
      <c r="AG2873" s="10"/>
      <c r="AH2873" s="10"/>
      <c r="AI2873" s="10"/>
      <c r="AJ2873" s="10"/>
      <c r="AK2873" s="10"/>
    </row>
    <row r="2874" spans="27:37" x14ac:dyDescent="0.25">
      <c r="AA2874" s="10"/>
      <c r="AB2874" s="10"/>
      <c r="AC2874" s="10"/>
      <c r="AD2874" s="10"/>
      <c r="AE2874" s="10"/>
      <c r="AF2874" s="10"/>
      <c r="AG2874" s="10"/>
      <c r="AH2874" s="10"/>
      <c r="AI2874" s="10"/>
      <c r="AJ2874" s="10"/>
      <c r="AK2874" s="10"/>
    </row>
    <row r="2875" spans="27:37" x14ac:dyDescent="0.25">
      <c r="AA2875" s="10"/>
      <c r="AB2875" s="10"/>
      <c r="AC2875" s="10"/>
      <c r="AD2875" s="10"/>
      <c r="AE2875" s="10"/>
      <c r="AF2875" s="10"/>
      <c r="AG2875" s="10"/>
      <c r="AH2875" s="10"/>
      <c r="AI2875" s="10"/>
      <c r="AJ2875" s="10"/>
      <c r="AK2875" s="10"/>
    </row>
    <row r="2876" spans="27:37" x14ac:dyDescent="0.25">
      <c r="AA2876" s="10"/>
      <c r="AB2876" s="10"/>
      <c r="AC2876" s="10"/>
      <c r="AD2876" s="10"/>
      <c r="AE2876" s="10"/>
      <c r="AF2876" s="10"/>
      <c r="AG2876" s="10"/>
      <c r="AH2876" s="10"/>
      <c r="AI2876" s="10"/>
      <c r="AJ2876" s="10"/>
      <c r="AK2876" s="10"/>
    </row>
    <row r="2877" spans="27:37" x14ac:dyDescent="0.25">
      <c r="AA2877" s="10"/>
      <c r="AB2877" s="10"/>
      <c r="AC2877" s="10"/>
      <c r="AD2877" s="10"/>
      <c r="AE2877" s="10"/>
      <c r="AF2877" s="10"/>
      <c r="AG2877" s="10"/>
      <c r="AH2877" s="10"/>
      <c r="AI2877" s="10"/>
      <c r="AJ2877" s="10"/>
      <c r="AK2877" s="10"/>
    </row>
    <row r="2878" spans="27:37" x14ac:dyDescent="0.25">
      <c r="AA2878" s="10"/>
      <c r="AB2878" s="10"/>
      <c r="AC2878" s="10"/>
      <c r="AD2878" s="10"/>
      <c r="AE2878" s="10"/>
      <c r="AF2878" s="10"/>
      <c r="AG2878" s="10"/>
      <c r="AH2878" s="10"/>
      <c r="AI2878" s="10"/>
      <c r="AJ2878" s="10"/>
      <c r="AK2878" s="10"/>
    </row>
    <row r="2879" spans="27:37" x14ac:dyDescent="0.25">
      <c r="AA2879" s="10"/>
      <c r="AB2879" s="10"/>
      <c r="AC2879" s="10"/>
      <c r="AD2879" s="10"/>
      <c r="AE2879" s="10"/>
      <c r="AF2879" s="10"/>
      <c r="AG2879" s="10"/>
      <c r="AH2879" s="10"/>
      <c r="AI2879" s="10"/>
      <c r="AJ2879" s="10"/>
      <c r="AK2879" s="10"/>
    </row>
    <row r="2880" spans="27:37" x14ac:dyDescent="0.25">
      <c r="AA2880" s="10"/>
      <c r="AB2880" s="10"/>
      <c r="AC2880" s="10"/>
      <c r="AD2880" s="10"/>
      <c r="AE2880" s="10"/>
      <c r="AF2880" s="10"/>
      <c r="AG2880" s="10"/>
      <c r="AH2880" s="10"/>
      <c r="AI2880" s="10"/>
      <c r="AJ2880" s="10"/>
      <c r="AK2880" s="10"/>
    </row>
    <row r="2881" spans="27:37" x14ac:dyDescent="0.25">
      <c r="AA2881" s="10"/>
      <c r="AB2881" s="10"/>
      <c r="AC2881" s="10"/>
      <c r="AD2881" s="10"/>
      <c r="AE2881" s="10"/>
      <c r="AF2881" s="10"/>
      <c r="AG2881" s="10"/>
      <c r="AH2881" s="10"/>
      <c r="AI2881" s="10"/>
      <c r="AJ2881" s="10"/>
      <c r="AK2881" s="10"/>
    </row>
    <row r="2882" spans="27:37" x14ac:dyDescent="0.25">
      <c r="AA2882" s="10"/>
      <c r="AB2882" s="10"/>
      <c r="AC2882" s="10"/>
      <c r="AD2882" s="10"/>
      <c r="AE2882" s="10"/>
      <c r="AF2882" s="10"/>
      <c r="AG2882" s="10"/>
      <c r="AH2882" s="10"/>
      <c r="AI2882" s="10"/>
      <c r="AJ2882" s="10"/>
      <c r="AK2882" s="10"/>
    </row>
    <row r="2883" spans="27:37" x14ac:dyDescent="0.25">
      <c r="AA2883" s="10"/>
      <c r="AB2883" s="10"/>
      <c r="AC2883" s="10"/>
      <c r="AD2883" s="10"/>
      <c r="AE2883" s="10"/>
      <c r="AF2883" s="10"/>
      <c r="AG2883" s="10"/>
      <c r="AH2883" s="10"/>
      <c r="AI2883" s="10"/>
      <c r="AJ2883" s="10"/>
      <c r="AK2883" s="10"/>
    </row>
    <row r="2884" spans="27:37" x14ac:dyDescent="0.25">
      <c r="AA2884" s="10"/>
      <c r="AB2884" s="10"/>
      <c r="AC2884" s="10"/>
      <c r="AD2884" s="10"/>
      <c r="AE2884" s="10"/>
      <c r="AF2884" s="10"/>
      <c r="AG2884" s="10"/>
      <c r="AH2884" s="10"/>
      <c r="AI2884" s="10"/>
      <c r="AJ2884" s="10"/>
      <c r="AK2884" s="10"/>
    </row>
    <row r="2885" spans="27:37" x14ac:dyDescent="0.25">
      <c r="AA2885" s="10"/>
      <c r="AB2885" s="10"/>
      <c r="AC2885" s="10"/>
      <c r="AD2885" s="10"/>
      <c r="AE2885" s="10"/>
      <c r="AF2885" s="10"/>
      <c r="AG2885" s="10"/>
      <c r="AH2885" s="10"/>
      <c r="AI2885" s="10"/>
      <c r="AJ2885" s="10"/>
      <c r="AK2885" s="10"/>
    </row>
    <row r="2886" spans="27:37" x14ac:dyDescent="0.25">
      <c r="AA2886" s="10"/>
      <c r="AB2886" s="10"/>
      <c r="AC2886" s="10"/>
      <c r="AD2886" s="10"/>
      <c r="AE2886" s="10"/>
      <c r="AF2886" s="10"/>
      <c r="AG2886" s="10"/>
      <c r="AH2886" s="10"/>
      <c r="AI2886" s="10"/>
      <c r="AJ2886" s="10"/>
      <c r="AK2886" s="10"/>
    </row>
    <row r="2887" spans="27:37" x14ac:dyDescent="0.25">
      <c r="AA2887" s="10"/>
      <c r="AB2887" s="10"/>
      <c r="AC2887" s="10"/>
      <c r="AD2887" s="10"/>
      <c r="AE2887" s="10"/>
      <c r="AF2887" s="10"/>
      <c r="AG2887" s="10"/>
      <c r="AH2887" s="10"/>
      <c r="AI2887" s="10"/>
      <c r="AJ2887" s="10"/>
      <c r="AK2887" s="10"/>
    </row>
    <row r="2888" spans="27:37" x14ac:dyDescent="0.25">
      <c r="AA2888" s="10"/>
      <c r="AB2888" s="10"/>
      <c r="AC2888" s="10"/>
      <c r="AD2888" s="10"/>
      <c r="AE2888" s="10"/>
      <c r="AF2888" s="10"/>
      <c r="AG2888" s="10"/>
      <c r="AH2888" s="10"/>
      <c r="AI2888" s="10"/>
      <c r="AJ2888" s="10"/>
      <c r="AK2888" s="10"/>
    </row>
    <row r="2889" spans="27:37" x14ac:dyDescent="0.25">
      <c r="AA2889" s="10"/>
      <c r="AB2889" s="10"/>
      <c r="AC2889" s="10"/>
      <c r="AD2889" s="10"/>
      <c r="AE2889" s="10"/>
      <c r="AF2889" s="10"/>
      <c r="AG2889" s="10"/>
      <c r="AH2889" s="10"/>
      <c r="AI2889" s="10"/>
      <c r="AJ2889" s="10"/>
      <c r="AK2889" s="10"/>
    </row>
    <row r="2890" spans="27:37" x14ac:dyDescent="0.25">
      <c r="AA2890" s="10"/>
      <c r="AB2890" s="10"/>
      <c r="AC2890" s="10"/>
      <c r="AD2890" s="10"/>
      <c r="AE2890" s="10"/>
      <c r="AF2890" s="10"/>
      <c r="AG2890" s="10"/>
      <c r="AH2890" s="10"/>
      <c r="AI2890" s="10"/>
      <c r="AJ2890" s="10"/>
      <c r="AK2890" s="10"/>
    </row>
    <row r="2891" spans="27:37" x14ac:dyDescent="0.25">
      <c r="AA2891" s="10"/>
      <c r="AB2891" s="10"/>
      <c r="AC2891" s="10"/>
      <c r="AD2891" s="10"/>
      <c r="AE2891" s="10"/>
      <c r="AF2891" s="10"/>
      <c r="AG2891" s="10"/>
      <c r="AH2891" s="10"/>
      <c r="AI2891" s="10"/>
      <c r="AJ2891" s="10"/>
      <c r="AK2891" s="10"/>
    </row>
    <row r="2892" spans="27:37" x14ac:dyDescent="0.25">
      <c r="AA2892" s="10"/>
      <c r="AB2892" s="10"/>
      <c r="AC2892" s="10"/>
      <c r="AD2892" s="10"/>
      <c r="AE2892" s="10"/>
      <c r="AF2892" s="10"/>
      <c r="AG2892" s="10"/>
      <c r="AH2892" s="10"/>
      <c r="AI2892" s="10"/>
      <c r="AJ2892" s="10"/>
      <c r="AK2892" s="10"/>
    </row>
    <row r="2893" spans="27:37" x14ac:dyDescent="0.25">
      <c r="AA2893" s="10"/>
      <c r="AB2893" s="10"/>
      <c r="AC2893" s="10"/>
      <c r="AD2893" s="10"/>
      <c r="AE2893" s="10"/>
      <c r="AF2893" s="10"/>
      <c r="AG2893" s="10"/>
      <c r="AH2893" s="10"/>
      <c r="AI2893" s="10"/>
      <c r="AJ2893" s="10"/>
      <c r="AK2893" s="10"/>
    </row>
    <row r="2894" spans="27:37" x14ac:dyDescent="0.25">
      <c r="AA2894" s="10"/>
      <c r="AB2894" s="10"/>
      <c r="AC2894" s="10"/>
      <c r="AD2894" s="10"/>
      <c r="AE2894" s="10"/>
      <c r="AF2894" s="10"/>
      <c r="AG2894" s="10"/>
      <c r="AH2894" s="10"/>
      <c r="AI2894" s="10"/>
      <c r="AJ2894" s="10"/>
      <c r="AK2894" s="10"/>
    </row>
    <row r="2895" spans="27:37" x14ac:dyDescent="0.25">
      <c r="AA2895" s="10"/>
      <c r="AB2895" s="10"/>
      <c r="AC2895" s="10"/>
      <c r="AD2895" s="10"/>
      <c r="AE2895" s="10"/>
      <c r="AF2895" s="10"/>
      <c r="AG2895" s="10"/>
      <c r="AH2895" s="10"/>
      <c r="AI2895" s="10"/>
      <c r="AJ2895" s="10"/>
      <c r="AK2895" s="10"/>
    </row>
    <row r="2896" spans="27:37" x14ac:dyDescent="0.25">
      <c r="AA2896" s="10"/>
      <c r="AB2896" s="10"/>
      <c r="AC2896" s="10"/>
      <c r="AD2896" s="10"/>
      <c r="AE2896" s="10"/>
      <c r="AF2896" s="10"/>
      <c r="AG2896" s="10"/>
      <c r="AH2896" s="10"/>
      <c r="AI2896" s="10"/>
      <c r="AJ2896" s="10"/>
      <c r="AK2896" s="10"/>
    </row>
    <row r="2897" spans="27:37" x14ac:dyDescent="0.25">
      <c r="AA2897" s="10"/>
      <c r="AB2897" s="10"/>
      <c r="AC2897" s="10"/>
      <c r="AD2897" s="10"/>
      <c r="AE2897" s="10"/>
      <c r="AF2897" s="10"/>
      <c r="AG2897" s="10"/>
      <c r="AH2897" s="10"/>
      <c r="AI2897" s="10"/>
      <c r="AJ2897" s="10"/>
      <c r="AK2897" s="10"/>
    </row>
    <row r="2898" spans="27:37" x14ac:dyDescent="0.25">
      <c r="AA2898" s="10"/>
      <c r="AB2898" s="10"/>
      <c r="AC2898" s="10"/>
      <c r="AD2898" s="10"/>
      <c r="AE2898" s="10"/>
      <c r="AF2898" s="10"/>
      <c r="AG2898" s="10"/>
      <c r="AH2898" s="10"/>
      <c r="AI2898" s="10"/>
      <c r="AJ2898" s="10"/>
      <c r="AK2898" s="10"/>
    </row>
    <row r="2899" spans="27:37" x14ac:dyDescent="0.25">
      <c r="AA2899" s="10"/>
      <c r="AB2899" s="10"/>
      <c r="AC2899" s="10"/>
      <c r="AD2899" s="10"/>
      <c r="AE2899" s="10"/>
      <c r="AF2899" s="10"/>
      <c r="AG2899" s="10"/>
      <c r="AH2899" s="10"/>
      <c r="AI2899" s="10"/>
      <c r="AJ2899" s="10"/>
      <c r="AK2899" s="10"/>
    </row>
    <row r="2900" spans="27:37" x14ac:dyDescent="0.25">
      <c r="AA2900" s="10"/>
      <c r="AB2900" s="10"/>
      <c r="AC2900" s="10"/>
      <c r="AD2900" s="10"/>
      <c r="AE2900" s="10"/>
      <c r="AF2900" s="10"/>
      <c r="AG2900" s="10"/>
      <c r="AH2900" s="10"/>
      <c r="AI2900" s="10"/>
      <c r="AJ2900" s="10"/>
      <c r="AK2900" s="10"/>
    </row>
    <row r="2901" spans="27:37" x14ac:dyDescent="0.25">
      <c r="AA2901" s="10"/>
      <c r="AB2901" s="10"/>
      <c r="AC2901" s="10"/>
      <c r="AD2901" s="10"/>
      <c r="AE2901" s="10"/>
      <c r="AF2901" s="10"/>
      <c r="AG2901" s="10"/>
      <c r="AH2901" s="10"/>
      <c r="AI2901" s="10"/>
      <c r="AJ2901" s="10"/>
      <c r="AK2901" s="10"/>
    </row>
    <row r="2902" spans="27:37" x14ac:dyDescent="0.25">
      <c r="AA2902" s="10"/>
      <c r="AB2902" s="10"/>
      <c r="AC2902" s="10"/>
      <c r="AD2902" s="10"/>
      <c r="AE2902" s="10"/>
      <c r="AF2902" s="10"/>
      <c r="AG2902" s="10"/>
      <c r="AH2902" s="10"/>
      <c r="AI2902" s="10"/>
      <c r="AJ2902" s="10"/>
      <c r="AK2902" s="10"/>
    </row>
    <row r="2903" spans="27:37" x14ac:dyDescent="0.25">
      <c r="AA2903" s="10"/>
      <c r="AB2903" s="10"/>
      <c r="AC2903" s="10"/>
      <c r="AD2903" s="10"/>
      <c r="AE2903" s="10"/>
      <c r="AF2903" s="10"/>
      <c r="AG2903" s="10"/>
      <c r="AH2903" s="10"/>
      <c r="AI2903" s="10"/>
      <c r="AJ2903" s="10"/>
      <c r="AK2903" s="10"/>
    </row>
    <row r="2904" spans="27:37" x14ac:dyDescent="0.25">
      <c r="AA2904" s="10"/>
      <c r="AB2904" s="10"/>
      <c r="AC2904" s="10"/>
      <c r="AD2904" s="10"/>
      <c r="AE2904" s="10"/>
      <c r="AF2904" s="10"/>
      <c r="AG2904" s="10"/>
      <c r="AH2904" s="10"/>
      <c r="AI2904" s="10"/>
      <c r="AJ2904" s="10"/>
      <c r="AK2904" s="10"/>
    </row>
    <row r="2905" spans="27:37" x14ac:dyDescent="0.25">
      <c r="AA2905" s="10"/>
      <c r="AB2905" s="10"/>
      <c r="AC2905" s="10"/>
      <c r="AD2905" s="10"/>
      <c r="AE2905" s="10"/>
      <c r="AF2905" s="10"/>
      <c r="AG2905" s="10"/>
      <c r="AH2905" s="10"/>
      <c r="AI2905" s="10"/>
      <c r="AJ2905" s="10"/>
      <c r="AK2905" s="10"/>
    </row>
    <row r="2906" spans="27:37" x14ac:dyDescent="0.25">
      <c r="AA2906" s="10"/>
      <c r="AB2906" s="10"/>
      <c r="AC2906" s="10"/>
      <c r="AD2906" s="10"/>
      <c r="AE2906" s="10"/>
      <c r="AF2906" s="10"/>
      <c r="AG2906" s="10"/>
      <c r="AH2906" s="10"/>
      <c r="AI2906" s="10"/>
      <c r="AJ2906" s="10"/>
      <c r="AK2906" s="10"/>
    </row>
    <row r="2907" spans="27:37" x14ac:dyDescent="0.25">
      <c r="AA2907" s="10"/>
      <c r="AB2907" s="10"/>
      <c r="AC2907" s="10"/>
      <c r="AD2907" s="10"/>
      <c r="AE2907" s="10"/>
      <c r="AF2907" s="10"/>
      <c r="AG2907" s="10"/>
      <c r="AH2907" s="10"/>
      <c r="AI2907" s="10"/>
      <c r="AJ2907" s="10"/>
      <c r="AK2907" s="10"/>
    </row>
    <row r="2908" spans="27:37" x14ac:dyDescent="0.25">
      <c r="AA2908" s="10"/>
      <c r="AB2908" s="10"/>
      <c r="AC2908" s="10"/>
      <c r="AD2908" s="10"/>
      <c r="AE2908" s="10"/>
      <c r="AF2908" s="10"/>
      <c r="AG2908" s="10"/>
      <c r="AH2908" s="10"/>
      <c r="AI2908" s="10"/>
      <c r="AJ2908" s="10"/>
      <c r="AK2908" s="10"/>
    </row>
    <row r="2909" spans="27:37" x14ac:dyDescent="0.25">
      <c r="AA2909" s="10"/>
      <c r="AB2909" s="10"/>
      <c r="AC2909" s="10"/>
      <c r="AD2909" s="10"/>
      <c r="AE2909" s="10"/>
      <c r="AF2909" s="10"/>
      <c r="AG2909" s="10"/>
      <c r="AH2909" s="10"/>
      <c r="AI2909" s="10"/>
      <c r="AJ2909" s="10"/>
      <c r="AK2909" s="10"/>
    </row>
    <row r="2910" spans="27:37" x14ac:dyDescent="0.25">
      <c r="AA2910" s="10"/>
      <c r="AB2910" s="10"/>
      <c r="AC2910" s="10"/>
      <c r="AD2910" s="10"/>
      <c r="AE2910" s="10"/>
      <c r="AF2910" s="10"/>
      <c r="AG2910" s="10"/>
      <c r="AH2910" s="10"/>
      <c r="AI2910" s="10"/>
      <c r="AJ2910" s="10"/>
      <c r="AK2910" s="10"/>
    </row>
    <row r="2911" spans="27:37" x14ac:dyDescent="0.25">
      <c r="AA2911" s="10"/>
      <c r="AB2911" s="10"/>
      <c r="AC2911" s="10"/>
      <c r="AD2911" s="10"/>
      <c r="AE2911" s="10"/>
      <c r="AF2911" s="10"/>
      <c r="AG2911" s="10"/>
      <c r="AH2911" s="10"/>
      <c r="AI2911" s="10"/>
      <c r="AJ2911" s="10"/>
      <c r="AK2911" s="10"/>
    </row>
    <row r="2912" spans="27:37" x14ac:dyDescent="0.25">
      <c r="AA2912" s="10"/>
      <c r="AB2912" s="10"/>
      <c r="AC2912" s="10"/>
      <c r="AD2912" s="10"/>
      <c r="AE2912" s="10"/>
      <c r="AF2912" s="10"/>
      <c r="AG2912" s="10"/>
      <c r="AH2912" s="10"/>
      <c r="AI2912" s="10"/>
      <c r="AJ2912" s="10"/>
      <c r="AK2912" s="10"/>
    </row>
    <row r="2913" spans="27:37" x14ac:dyDescent="0.25">
      <c r="AA2913" s="10"/>
      <c r="AB2913" s="10"/>
      <c r="AC2913" s="10"/>
      <c r="AD2913" s="10"/>
      <c r="AE2913" s="10"/>
      <c r="AF2913" s="10"/>
      <c r="AG2913" s="10"/>
      <c r="AH2913" s="10"/>
      <c r="AI2913" s="10"/>
      <c r="AJ2913" s="10"/>
      <c r="AK2913" s="10"/>
    </row>
    <row r="2914" spans="27:37" x14ac:dyDescent="0.25">
      <c r="AA2914" s="10"/>
      <c r="AB2914" s="10"/>
      <c r="AC2914" s="10"/>
      <c r="AD2914" s="10"/>
      <c r="AE2914" s="10"/>
      <c r="AF2914" s="10"/>
      <c r="AG2914" s="10"/>
      <c r="AH2914" s="10"/>
      <c r="AI2914" s="10"/>
      <c r="AJ2914" s="10"/>
      <c r="AK2914" s="10"/>
    </row>
    <row r="2915" spans="27:37" x14ac:dyDescent="0.25">
      <c r="AA2915" s="10"/>
      <c r="AB2915" s="10"/>
      <c r="AC2915" s="10"/>
      <c r="AD2915" s="10"/>
      <c r="AE2915" s="10"/>
      <c r="AF2915" s="10"/>
      <c r="AG2915" s="10"/>
      <c r="AH2915" s="10"/>
      <c r="AI2915" s="10"/>
      <c r="AJ2915" s="10"/>
      <c r="AK2915" s="10"/>
    </row>
    <row r="2916" spans="27:37" x14ac:dyDescent="0.25">
      <c r="AA2916" s="10"/>
      <c r="AB2916" s="10"/>
      <c r="AC2916" s="10"/>
      <c r="AD2916" s="10"/>
      <c r="AE2916" s="10"/>
      <c r="AF2916" s="10"/>
      <c r="AG2916" s="10"/>
      <c r="AH2916" s="10"/>
      <c r="AI2916" s="10"/>
      <c r="AJ2916" s="10"/>
      <c r="AK2916" s="10"/>
    </row>
    <row r="2917" spans="27:37" x14ac:dyDescent="0.25">
      <c r="AA2917" s="10"/>
      <c r="AB2917" s="10"/>
      <c r="AC2917" s="10"/>
      <c r="AD2917" s="10"/>
      <c r="AE2917" s="10"/>
      <c r="AF2917" s="10"/>
      <c r="AG2917" s="10"/>
      <c r="AH2917" s="10"/>
      <c r="AI2917" s="10"/>
      <c r="AJ2917" s="10"/>
      <c r="AK2917" s="10"/>
    </row>
    <row r="2918" spans="27:37" x14ac:dyDescent="0.25">
      <c r="AA2918" s="10"/>
      <c r="AB2918" s="10"/>
      <c r="AC2918" s="10"/>
      <c r="AD2918" s="10"/>
      <c r="AE2918" s="10"/>
      <c r="AF2918" s="10"/>
      <c r="AG2918" s="10"/>
      <c r="AH2918" s="10"/>
      <c r="AI2918" s="10"/>
      <c r="AJ2918" s="10"/>
      <c r="AK2918" s="10"/>
    </row>
    <row r="2919" spans="27:37" x14ac:dyDescent="0.25">
      <c r="AA2919" s="10"/>
      <c r="AB2919" s="10"/>
      <c r="AC2919" s="10"/>
      <c r="AD2919" s="10"/>
      <c r="AE2919" s="10"/>
      <c r="AF2919" s="10"/>
      <c r="AG2919" s="10"/>
      <c r="AH2919" s="10"/>
      <c r="AI2919" s="10"/>
      <c r="AJ2919" s="10"/>
      <c r="AK2919" s="10"/>
    </row>
    <row r="2920" spans="27:37" x14ac:dyDescent="0.25">
      <c r="AA2920" s="10"/>
      <c r="AB2920" s="10"/>
      <c r="AC2920" s="10"/>
      <c r="AD2920" s="10"/>
      <c r="AE2920" s="10"/>
      <c r="AF2920" s="10"/>
      <c r="AG2920" s="10"/>
      <c r="AH2920" s="10"/>
      <c r="AI2920" s="10"/>
      <c r="AJ2920" s="10"/>
      <c r="AK2920" s="10"/>
    </row>
    <row r="2921" spans="27:37" x14ac:dyDescent="0.25">
      <c r="AA2921" s="10"/>
      <c r="AB2921" s="10"/>
      <c r="AC2921" s="10"/>
      <c r="AD2921" s="10"/>
      <c r="AE2921" s="10"/>
      <c r="AF2921" s="10"/>
      <c r="AG2921" s="10"/>
      <c r="AH2921" s="10"/>
      <c r="AI2921" s="10"/>
      <c r="AJ2921" s="10"/>
      <c r="AK2921" s="10"/>
    </row>
    <row r="2922" spans="27:37" x14ac:dyDescent="0.25">
      <c r="AA2922" s="10"/>
      <c r="AB2922" s="10"/>
      <c r="AC2922" s="10"/>
      <c r="AD2922" s="10"/>
      <c r="AE2922" s="10"/>
      <c r="AF2922" s="10"/>
      <c r="AG2922" s="10"/>
      <c r="AH2922" s="10"/>
      <c r="AI2922" s="10"/>
      <c r="AJ2922" s="10"/>
      <c r="AK2922" s="10"/>
    </row>
    <row r="2923" spans="27:37" x14ac:dyDescent="0.25">
      <c r="AA2923" s="10"/>
      <c r="AB2923" s="10"/>
      <c r="AC2923" s="10"/>
      <c r="AD2923" s="10"/>
      <c r="AE2923" s="10"/>
      <c r="AF2923" s="10"/>
      <c r="AG2923" s="10"/>
      <c r="AH2923" s="10"/>
      <c r="AI2923" s="10"/>
      <c r="AJ2923" s="10"/>
      <c r="AK2923" s="10"/>
    </row>
    <row r="2924" spans="27:37" x14ac:dyDescent="0.25">
      <c r="AA2924" s="10"/>
      <c r="AB2924" s="10"/>
      <c r="AC2924" s="10"/>
      <c r="AD2924" s="10"/>
      <c r="AE2924" s="10"/>
      <c r="AF2924" s="10"/>
      <c r="AG2924" s="10"/>
      <c r="AH2924" s="10"/>
      <c r="AI2924" s="10"/>
      <c r="AJ2924" s="10"/>
      <c r="AK2924" s="10"/>
    </row>
    <row r="2925" spans="27:37" x14ac:dyDescent="0.25">
      <c r="AA2925" s="10"/>
      <c r="AB2925" s="10"/>
      <c r="AC2925" s="10"/>
      <c r="AD2925" s="10"/>
      <c r="AE2925" s="10"/>
      <c r="AF2925" s="10"/>
      <c r="AG2925" s="10"/>
      <c r="AH2925" s="10"/>
      <c r="AI2925" s="10"/>
      <c r="AJ2925" s="10"/>
      <c r="AK2925" s="10"/>
    </row>
    <row r="2926" spans="27:37" x14ac:dyDescent="0.25">
      <c r="AA2926" s="10"/>
      <c r="AB2926" s="10"/>
      <c r="AC2926" s="10"/>
      <c r="AD2926" s="10"/>
      <c r="AE2926" s="10"/>
      <c r="AF2926" s="10"/>
      <c r="AG2926" s="10"/>
      <c r="AH2926" s="10"/>
      <c r="AI2926" s="10"/>
      <c r="AJ2926" s="10"/>
      <c r="AK2926" s="10"/>
    </row>
    <row r="2927" spans="27:37" x14ac:dyDescent="0.25">
      <c r="AA2927" s="10"/>
      <c r="AB2927" s="10"/>
      <c r="AC2927" s="10"/>
      <c r="AD2927" s="10"/>
      <c r="AE2927" s="10"/>
      <c r="AF2927" s="10"/>
      <c r="AG2927" s="10"/>
      <c r="AH2927" s="10"/>
      <c r="AI2927" s="10"/>
      <c r="AJ2927" s="10"/>
      <c r="AK2927" s="10"/>
    </row>
    <row r="2928" spans="27:37" x14ac:dyDescent="0.25">
      <c r="AA2928" s="10"/>
      <c r="AB2928" s="10"/>
      <c r="AC2928" s="10"/>
      <c r="AD2928" s="10"/>
      <c r="AE2928" s="10"/>
      <c r="AF2928" s="10"/>
      <c r="AG2928" s="10"/>
      <c r="AH2928" s="10"/>
      <c r="AI2928" s="10"/>
      <c r="AJ2928" s="10"/>
      <c r="AK2928" s="10"/>
    </row>
    <row r="2929" spans="27:37" x14ac:dyDescent="0.25">
      <c r="AA2929" s="10"/>
      <c r="AB2929" s="10"/>
      <c r="AC2929" s="10"/>
      <c r="AD2929" s="10"/>
      <c r="AE2929" s="10"/>
      <c r="AF2929" s="10"/>
      <c r="AG2929" s="10"/>
      <c r="AH2929" s="10"/>
      <c r="AI2929" s="10"/>
      <c r="AJ2929" s="10"/>
      <c r="AK2929" s="10"/>
    </row>
    <row r="2930" spans="27:37" x14ac:dyDescent="0.25">
      <c r="AA2930" s="10"/>
      <c r="AB2930" s="10"/>
      <c r="AC2930" s="10"/>
      <c r="AD2930" s="10"/>
      <c r="AE2930" s="10"/>
      <c r="AF2930" s="10"/>
      <c r="AG2930" s="10"/>
      <c r="AH2930" s="10"/>
      <c r="AI2930" s="10"/>
      <c r="AJ2930" s="10"/>
      <c r="AK2930" s="10"/>
    </row>
    <row r="2931" spans="27:37" x14ac:dyDescent="0.25">
      <c r="AA2931" s="10"/>
      <c r="AB2931" s="10"/>
      <c r="AC2931" s="10"/>
      <c r="AD2931" s="10"/>
      <c r="AE2931" s="10"/>
      <c r="AF2931" s="10"/>
      <c r="AG2931" s="10"/>
      <c r="AH2931" s="10"/>
      <c r="AI2931" s="10"/>
      <c r="AJ2931" s="10"/>
      <c r="AK2931" s="10"/>
    </row>
    <row r="2932" spans="27:37" x14ac:dyDescent="0.25">
      <c r="AA2932" s="10"/>
      <c r="AB2932" s="10"/>
      <c r="AC2932" s="10"/>
      <c r="AD2932" s="10"/>
      <c r="AE2932" s="10"/>
      <c r="AF2932" s="10"/>
      <c r="AG2932" s="10"/>
      <c r="AH2932" s="10"/>
      <c r="AI2932" s="10"/>
      <c r="AJ2932" s="10"/>
      <c r="AK2932" s="10"/>
    </row>
    <row r="2933" spans="27:37" x14ac:dyDescent="0.25">
      <c r="AA2933" s="10"/>
      <c r="AB2933" s="10"/>
      <c r="AC2933" s="10"/>
      <c r="AD2933" s="10"/>
      <c r="AE2933" s="10"/>
      <c r="AF2933" s="10"/>
      <c r="AG2933" s="10"/>
      <c r="AH2933" s="10"/>
      <c r="AI2933" s="10"/>
      <c r="AJ2933" s="10"/>
      <c r="AK2933" s="10"/>
    </row>
    <row r="2934" spans="27:37" x14ac:dyDescent="0.25">
      <c r="AA2934" s="10"/>
      <c r="AB2934" s="10"/>
      <c r="AC2934" s="10"/>
      <c r="AD2934" s="10"/>
      <c r="AE2934" s="10"/>
      <c r="AF2934" s="10"/>
      <c r="AG2934" s="10"/>
      <c r="AH2934" s="10"/>
      <c r="AI2934" s="10"/>
      <c r="AJ2934" s="10"/>
      <c r="AK2934" s="10"/>
    </row>
    <row r="2935" spans="27:37" x14ac:dyDescent="0.25">
      <c r="AA2935" s="10"/>
      <c r="AB2935" s="10"/>
      <c r="AC2935" s="10"/>
      <c r="AD2935" s="10"/>
      <c r="AE2935" s="10"/>
      <c r="AF2935" s="10"/>
      <c r="AG2935" s="10"/>
      <c r="AH2935" s="10"/>
      <c r="AI2935" s="10"/>
      <c r="AJ2935" s="10"/>
      <c r="AK2935" s="10"/>
    </row>
    <row r="2936" spans="27:37" x14ac:dyDescent="0.25">
      <c r="AA2936" s="10"/>
      <c r="AB2936" s="10"/>
      <c r="AC2936" s="10"/>
      <c r="AD2936" s="10"/>
      <c r="AE2936" s="10"/>
      <c r="AF2936" s="10"/>
      <c r="AG2936" s="10"/>
      <c r="AH2936" s="10"/>
      <c r="AI2936" s="10"/>
      <c r="AJ2936" s="10"/>
      <c r="AK2936" s="10"/>
    </row>
    <row r="2937" spans="27:37" x14ac:dyDescent="0.25">
      <c r="AA2937" s="10"/>
      <c r="AB2937" s="10"/>
      <c r="AC2937" s="10"/>
      <c r="AD2937" s="10"/>
      <c r="AE2937" s="10"/>
      <c r="AF2937" s="10"/>
      <c r="AG2937" s="10"/>
      <c r="AH2937" s="10"/>
      <c r="AI2937" s="10"/>
      <c r="AJ2937" s="10"/>
      <c r="AK2937" s="10"/>
    </row>
    <row r="2938" spans="27:37" x14ac:dyDescent="0.25">
      <c r="AA2938" s="10"/>
      <c r="AB2938" s="10"/>
      <c r="AC2938" s="10"/>
      <c r="AD2938" s="10"/>
      <c r="AE2938" s="10"/>
      <c r="AF2938" s="10"/>
      <c r="AG2938" s="10"/>
      <c r="AH2938" s="10"/>
      <c r="AI2938" s="10"/>
      <c r="AJ2938" s="10"/>
      <c r="AK2938" s="10"/>
    </row>
    <row r="2939" spans="27:37" x14ac:dyDescent="0.25">
      <c r="AA2939" s="10"/>
      <c r="AB2939" s="10"/>
      <c r="AC2939" s="10"/>
      <c r="AD2939" s="10"/>
      <c r="AE2939" s="10"/>
      <c r="AF2939" s="10"/>
      <c r="AG2939" s="10"/>
      <c r="AH2939" s="10"/>
      <c r="AI2939" s="10"/>
      <c r="AJ2939" s="10"/>
      <c r="AK2939" s="10"/>
    </row>
    <row r="2940" spans="27:37" x14ac:dyDescent="0.25">
      <c r="AA2940" s="10"/>
      <c r="AB2940" s="10"/>
      <c r="AC2940" s="10"/>
      <c r="AD2940" s="10"/>
      <c r="AE2940" s="10"/>
      <c r="AF2940" s="10"/>
      <c r="AG2940" s="10"/>
      <c r="AH2940" s="10"/>
      <c r="AI2940" s="10"/>
      <c r="AJ2940" s="10"/>
      <c r="AK2940" s="10"/>
    </row>
    <row r="2941" spans="27:37" x14ac:dyDescent="0.25">
      <c r="AA2941" s="10"/>
      <c r="AB2941" s="10"/>
      <c r="AC2941" s="10"/>
      <c r="AD2941" s="10"/>
      <c r="AE2941" s="10"/>
      <c r="AF2941" s="10"/>
      <c r="AG2941" s="10"/>
      <c r="AH2941" s="10"/>
      <c r="AI2941" s="10"/>
      <c r="AJ2941" s="10"/>
      <c r="AK2941" s="10"/>
    </row>
    <row r="2942" spans="27:37" x14ac:dyDescent="0.25">
      <c r="AA2942" s="10"/>
      <c r="AB2942" s="10"/>
      <c r="AC2942" s="10"/>
      <c r="AD2942" s="10"/>
      <c r="AE2942" s="10"/>
      <c r="AF2942" s="10"/>
      <c r="AG2942" s="10"/>
      <c r="AH2942" s="10"/>
      <c r="AI2942" s="10"/>
      <c r="AJ2942" s="10"/>
      <c r="AK2942" s="10"/>
    </row>
    <row r="2943" spans="27:37" x14ac:dyDescent="0.25">
      <c r="AA2943" s="10"/>
      <c r="AB2943" s="10"/>
      <c r="AC2943" s="10"/>
      <c r="AD2943" s="10"/>
      <c r="AE2943" s="10"/>
      <c r="AF2943" s="10"/>
      <c r="AG2943" s="10"/>
      <c r="AH2943" s="10"/>
      <c r="AI2943" s="10"/>
      <c r="AJ2943" s="10"/>
      <c r="AK2943" s="10"/>
    </row>
    <row r="2944" spans="27:37" x14ac:dyDescent="0.25">
      <c r="AA2944" s="10"/>
      <c r="AB2944" s="10"/>
      <c r="AC2944" s="10"/>
      <c r="AD2944" s="10"/>
      <c r="AE2944" s="10"/>
      <c r="AF2944" s="10"/>
      <c r="AG2944" s="10"/>
      <c r="AH2944" s="10"/>
      <c r="AI2944" s="10"/>
      <c r="AJ2944" s="10"/>
      <c r="AK2944" s="10"/>
    </row>
    <row r="2945" spans="27:37" x14ac:dyDescent="0.25">
      <c r="AA2945" s="10"/>
      <c r="AB2945" s="10"/>
      <c r="AC2945" s="10"/>
      <c r="AD2945" s="10"/>
      <c r="AE2945" s="10"/>
      <c r="AF2945" s="10"/>
      <c r="AG2945" s="10"/>
      <c r="AH2945" s="10"/>
      <c r="AI2945" s="10"/>
      <c r="AJ2945" s="10"/>
      <c r="AK2945" s="10"/>
    </row>
    <row r="2946" spans="27:37" x14ac:dyDescent="0.25">
      <c r="AA2946" s="10"/>
      <c r="AB2946" s="10"/>
      <c r="AC2946" s="10"/>
      <c r="AD2946" s="10"/>
      <c r="AE2946" s="10"/>
      <c r="AF2946" s="10"/>
      <c r="AG2946" s="10"/>
      <c r="AH2946" s="10"/>
      <c r="AI2946" s="10"/>
      <c r="AJ2946" s="10"/>
      <c r="AK2946" s="10"/>
    </row>
    <row r="2947" spans="27:37" x14ac:dyDescent="0.25">
      <c r="AA2947" s="10"/>
      <c r="AB2947" s="10"/>
      <c r="AC2947" s="10"/>
      <c r="AD2947" s="10"/>
      <c r="AE2947" s="10"/>
      <c r="AF2947" s="10"/>
      <c r="AG2947" s="10"/>
      <c r="AH2947" s="10"/>
      <c r="AI2947" s="10"/>
      <c r="AJ2947" s="10"/>
      <c r="AK2947" s="10"/>
    </row>
    <row r="2948" spans="27:37" x14ac:dyDescent="0.25">
      <c r="AA2948" s="10"/>
      <c r="AB2948" s="10"/>
      <c r="AC2948" s="10"/>
      <c r="AD2948" s="10"/>
      <c r="AE2948" s="10"/>
      <c r="AF2948" s="10"/>
      <c r="AG2948" s="10"/>
      <c r="AH2948" s="10"/>
      <c r="AI2948" s="10"/>
      <c r="AJ2948" s="10"/>
      <c r="AK2948" s="10"/>
    </row>
    <row r="2949" spans="27:37" x14ac:dyDescent="0.25">
      <c r="AA2949" s="10"/>
      <c r="AB2949" s="10"/>
      <c r="AC2949" s="10"/>
      <c r="AD2949" s="10"/>
      <c r="AE2949" s="10"/>
      <c r="AF2949" s="10"/>
      <c r="AG2949" s="10"/>
      <c r="AH2949" s="10"/>
      <c r="AI2949" s="10"/>
      <c r="AJ2949" s="10"/>
      <c r="AK2949" s="10"/>
    </row>
    <row r="2950" spans="27:37" x14ac:dyDescent="0.25">
      <c r="AA2950" s="10"/>
      <c r="AB2950" s="10"/>
      <c r="AC2950" s="10"/>
      <c r="AD2950" s="10"/>
      <c r="AE2950" s="10"/>
      <c r="AF2950" s="10"/>
      <c r="AG2950" s="10"/>
      <c r="AH2950" s="10"/>
      <c r="AI2950" s="10"/>
      <c r="AJ2950" s="10"/>
      <c r="AK2950" s="10"/>
    </row>
    <row r="2951" spans="27:37" x14ac:dyDescent="0.25">
      <c r="AA2951" s="10"/>
      <c r="AB2951" s="10"/>
      <c r="AC2951" s="10"/>
      <c r="AD2951" s="10"/>
      <c r="AE2951" s="10"/>
      <c r="AF2951" s="10"/>
      <c r="AG2951" s="10"/>
      <c r="AH2951" s="10"/>
      <c r="AI2951" s="10"/>
      <c r="AJ2951" s="10"/>
      <c r="AK2951" s="10"/>
    </row>
    <row r="2952" spans="27:37" x14ac:dyDescent="0.25">
      <c r="AA2952" s="10"/>
      <c r="AB2952" s="10"/>
      <c r="AC2952" s="10"/>
      <c r="AD2952" s="10"/>
      <c r="AE2952" s="10"/>
      <c r="AF2952" s="10"/>
      <c r="AG2952" s="10"/>
      <c r="AH2952" s="10"/>
      <c r="AI2952" s="10"/>
      <c r="AJ2952" s="10"/>
      <c r="AK2952" s="10"/>
    </row>
    <row r="2953" spans="27:37" x14ac:dyDescent="0.25">
      <c r="AA2953" s="10"/>
      <c r="AB2953" s="10"/>
      <c r="AC2953" s="10"/>
      <c r="AD2953" s="10"/>
      <c r="AE2953" s="10"/>
      <c r="AF2953" s="10"/>
      <c r="AG2953" s="10"/>
      <c r="AH2953" s="10"/>
      <c r="AI2953" s="10"/>
      <c r="AJ2953" s="10"/>
      <c r="AK2953" s="10"/>
    </row>
    <row r="2954" spans="27:37" x14ac:dyDescent="0.25">
      <c r="AA2954" s="10"/>
      <c r="AB2954" s="10"/>
      <c r="AC2954" s="10"/>
      <c r="AD2954" s="10"/>
      <c r="AE2954" s="10"/>
      <c r="AF2954" s="10"/>
      <c r="AG2954" s="10"/>
      <c r="AH2954" s="10"/>
      <c r="AI2954" s="10"/>
      <c r="AJ2954" s="10"/>
      <c r="AK2954" s="10"/>
    </row>
    <row r="2955" spans="27:37" x14ac:dyDescent="0.25">
      <c r="AA2955" s="10"/>
      <c r="AB2955" s="10"/>
      <c r="AC2955" s="10"/>
      <c r="AD2955" s="10"/>
      <c r="AE2955" s="10"/>
      <c r="AF2955" s="10"/>
      <c r="AG2955" s="10"/>
      <c r="AH2955" s="10"/>
      <c r="AI2955" s="10"/>
      <c r="AJ2955" s="10"/>
      <c r="AK2955" s="10"/>
    </row>
    <row r="2956" spans="27:37" x14ac:dyDescent="0.25">
      <c r="AA2956" s="10"/>
      <c r="AB2956" s="10"/>
      <c r="AC2956" s="10"/>
      <c r="AD2956" s="10"/>
      <c r="AE2956" s="10"/>
      <c r="AF2956" s="10"/>
      <c r="AG2956" s="10"/>
      <c r="AH2956" s="10"/>
      <c r="AI2956" s="10"/>
      <c r="AJ2956" s="10"/>
      <c r="AK2956" s="10"/>
    </row>
    <row r="2957" spans="27:37" x14ac:dyDescent="0.25">
      <c r="AA2957" s="10"/>
      <c r="AB2957" s="10"/>
      <c r="AC2957" s="10"/>
      <c r="AD2957" s="10"/>
      <c r="AE2957" s="10"/>
      <c r="AF2957" s="10"/>
      <c r="AG2957" s="10"/>
      <c r="AH2957" s="10"/>
      <c r="AI2957" s="10"/>
      <c r="AJ2957" s="10"/>
      <c r="AK2957" s="10"/>
    </row>
    <row r="2958" spans="27:37" x14ac:dyDescent="0.25">
      <c r="AA2958" s="10"/>
      <c r="AB2958" s="10"/>
      <c r="AC2958" s="10"/>
      <c r="AD2958" s="10"/>
      <c r="AE2958" s="10"/>
      <c r="AF2958" s="10"/>
      <c r="AG2958" s="10"/>
      <c r="AH2958" s="10"/>
      <c r="AI2958" s="10"/>
      <c r="AJ2958" s="10"/>
      <c r="AK2958" s="10"/>
    </row>
    <row r="2959" spans="27:37" x14ac:dyDescent="0.25">
      <c r="AA2959" s="10"/>
      <c r="AB2959" s="10"/>
      <c r="AC2959" s="10"/>
      <c r="AD2959" s="10"/>
      <c r="AE2959" s="10"/>
      <c r="AF2959" s="10"/>
      <c r="AG2959" s="10"/>
      <c r="AH2959" s="10"/>
      <c r="AI2959" s="10"/>
      <c r="AJ2959" s="10"/>
      <c r="AK2959" s="10"/>
    </row>
    <row r="2960" spans="27:37" x14ac:dyDescent="0.25">
      <c r="AA2960" s="10"/>
      <c r="AB2960" s="10"/>
      <c r="AC2960" s="10"/>
      <c r="AD2960" s="10"/>
      <c r="AE2960" s="10"/>
      <c r="AF2960" s="10"/>
      <c r="AG2960" s="10"/>
      <c r="AH2960" s="10"/>
      <c r="AI2960" s="10"/>
      <c r="AJ2960" s="10"/>
      <c r="AK2960" s="10"/>
    </row>
    <row r="2961" spans="27:37" x14ac:dyDescent="0.25">
      <c r="AA2961" s="10"/>
      <c r="AB2961" s="10"/>
      <c r="AC2961" s="10"/>
      <c r="AD2961" s="10"/>
      <c r="AE2961" s="10"/>
      <c r="AF2961" s="10"/>
      <c r="AG2961" s="10"/>
      <c r="AH2961" s="10"/>
      <c r="AI2961" s="10"/>
      <c r="AJ2961" s="10"/>
      <c r="AK2961" s="10"/>
    </row>
    <row r="2962" spans="27:37" x14ac:dyDescent="0.25">
      <c r="AA2962" s="10"/>
      <c r="AB2962" s="10"/>
      <c r="AC2962" s="10"/>
      <c r="AD2962" s="10"/>
      <c r="AE2962" s="10"/>
      <c r="AF2962" s="10"/>
      <c r="AG2962" s="10"/>
      <c r="AH2962" s="10"/>
      <c r="AI2962" s="10"/>
      <c r="AJ2962" s="10"/>
      <c r="AK2962" s="10"/>
    </row>
    <row r="2963" spans="27:37" x14ac:dyDescent="0.25">
      <c r="AA2963" s="10"/>
      <c r="AB2963" s="10"/>
      <c r="AC2963" s="10"/>
      <c r="AD2963" s="10"/>
      <c r="AE2963" s="10"/>
      <c r="AF2963" s="10"/>
      <c r="AG2963" s="10"/>
      <c r="AH2963" s="10"/>
      <c r="AI2963" s="10"/>
      <c r="AJ2963" s="10"/>
      <c r="AK2963" s="10"/>
    </row>
    <row r="2964" spans="27:37" x14ac:dyDescent="0.25">
      <c r="AA2964" s="10"/>
      <c r="AB2964" s="10"/>
      <c r="AC2964" s="10"/>
      <c r="AD2964" s="10"/>
      <c r="AE2964" s="10"/>
      <c r="AF2964" s="10"/>
      <c r="AG2964" s="10"/>
      <c r="AH2964" s="10"/>
      <c r="AI2964" s="10"/>
      <c r="AJ2964" s="10"/>
      <c r="AK2964" s="10"/>
    </row>
    <row r="2965" spans="27:37" x14ac:dyDescent="0.25">
      <c r="AA2965" s="10"/>
      <c r="AB2965" s="10"/>
      <c r="AC2965" s="10"/>
      <c r="AD2965" s="10"/>
      <c r="AE2965" s="10"/>
      <c r="AF2965" s="10"/>
      <c r="AG2965" s="10"/>
      <c r="AH2965" s="10"/>
      <c r="AI2965" s="10"/>
      <c r="AJ2965" s="10"/>
      <c r="AK2965" s="10"/>
    </row>
    <row r="2966" spans="27:37" x14ac:dyDescent="0.25">
      <c r="AA2966" s="10"/>
      <c r="AB2966" s="10"/>
      <c r="AC2966" s="10"/>
      <c r="AD2966" s="10"/>
      <c r="AE2966" s="10"/>
      <c r="AF2966" s="10"/>
      <c r="AG2966" s="10"/>
      <c r="AH2966" s="10"/>
      <c r="AI2966" s="10"/>
      <c r="AJ2966" s="10"/>
      <c r="AK2966" s="10"/>
    </row>
    <row r="2967" spans="27:37" x14ac:dyDescent="0.25">
      <c r="AA2967" s="10"/>
      <c r="AB2967" s="10"/>
      <c r="AC2967" s="10"/>
      <c r="AD2967" s="10"/>
      <c r="AE2967" s="10"/>
      <c r="AF2967" s="10"/>
      <c r="AG2967" s="10"/>
      <c r="AH2967" s="10"/>
      <c r="AI2967" s="10"/>
      <c r="AJ2967" s="10"/>
      <c r="AK2967" s="10"/>
    </row>
    <row r="2968" spans="27:37" x14ac:dyDescent="0.25">
      <c r="AA2968" s="10"/>
      <c r="AB2968" s="10"/>
      <c r="AC2968" s="10"/>
      <c r="AD2968" s="10"/>
      <c r="AE2968" s="10"/>
      <c r="AF2968" s="10"/>
      <c r="AG2968" s="10"/>
      <c r="AH2968" s="10"/>
      <c r="AI2968" s="10"/>
      <c r="AJ2968" s="10"/>
      <c r="AK2968" s="10"/>
    </row>
    <row r="2969" spans="27:37" x14ac:dyDescent="0.25">
      <c r="AA2969" s="10"/>
      <c r="AB2969" s="10"/>
      <c r="AC2969" s="10"/>
      <c r="AD2969" s="10"/>
      <c r="AE2969" s="10"/>
      <c r="AF2969" s="10"/>
      <c r="AG2969" s="10"/>
      <c r="AH2969" s="10"/>
      <c r="AI2969" s="10"/>
      <c r="AJ2969" s="10"/>
      <c r="AK2969" s="10"/>
    </row>
    <row r="2970" spans="27:37" x14ac:dyDescent="0.25">
      <c r="AA2970" s="10"/>
      <c r="AB2970" s="10"/>
      <c r="AC2970" s="10"/>
      <c r="AD2970" s="10"/>
      <c r="AE2970" s="10"/>
      <c r="AF2970" s="10"/>
      <c r="AG2970" s="10"/>
      <c r="AH2970" s="10"/>
      <c r="AI2970" s="10"/>
      <c r="AJ2970" s="10"/>
      <c r="AK2970" s="10"/>
    </row>
    <row r="2971" spans="27:37" x14ac:dyDescent="0.25">
      <c r="AA2971" s="10"/>
      <c r="AB2971" s="10"/>
      <c r="AC2971" s="10"/>
      <c r="AD2971" s="10"/>
      <c r="AE2971" s="10"/>
      <c r="AF2971" s="10"/>
      <c r="AG2971" s="10"/>
      <c r="AH2971" s="10"/>
      <c r="AI2971" s="10"/>
      <c r="AJ2971" s="10"/>
      <c r="AK2971" s="10"/>
    </row>
    <row r="2972" spans="27:37" x14ac:dyDescent="0.25">
      <c r="AA2972" s="10"/>
      <c r="AB2972" s="10"/>
      <c r="AC2972" s="10"/>
      <c r="AD2972" s="10"/>
      <c r="AE2972" s="10"/>
      <c r="AF2972" s="10"/>
      <c r="AG2972" s="10"/>
      <c r="AH2972" s="10"/>
      <c r="AI2972" s="10"/>
      <c r="AJ2972" s="10"/>
      <c r="AK2972" s="10"/>
    </row>
    <row r="2973" spans="27:37" x14ac:dyDescent="0.25">
      <c r="AA2973" s="10"/>
      <c r="AB2973" s="10"/>
      <c r="AC2973" s="10"/>
      <c r="AD2973" s="10"/>
      <c r="AE2973" s="10"/>
      <c r="AF2973" s="10"/>
      <c r="AG2973" s="10"/>
      <c r="AH2973" s="10"/>
      <c r="AI2973" s="10"/>
      <c r="AJ2973" s="10"/>
      <c r="AK2973" s="10"/>
    </row>
    <row r="2974" spans="27:37" x14ac:dyDescent="0.25">
      <c r="AA2974" s="10"/>
      <c r="AB2974" s="10"/>
      <c r="AC2974" s="10"/>
      <c r="AD2974" s="10"/>
      <c r="AE2974" s="10"/>
      <c r="AF2974" s="10"/>
      <c r="AG2974" s="10"/>
      <c r="AH2974" s="10"/>
      <c r="AI2974" s="10"/>
      <c r="AJ2974" s="10"/>
      <c r="AK2974" s="10"/>
    </row>
    <row r="2975" spans="27:37" x14ac:dyDescent="0.25">
      <c r="AA2975" s="10"/>
      <c r="AB2975" s="10"/>
      <c r="AC2975" s="10"/>
      <c r="AD2975" s="10"/>
      <c r="AE2975" s="10"/>
      <c r="AF2975" s="10"/>
      <c r="AG2975" s="10"/>
      <c r="AH2975" s="10"/>
      <c r="AI2975" s="10"/>
      <c r="AJ2975" s="10"/>
      <c r="AK2975" s="10"/>
    </row>
    <row r="2976" spans="27:37" x14ac:dyDescent="0.25">
      <c r="AA2976" s="10"/>
      <c r="AB2976" s="10"/>
      <c r="AC2976" s="10"/>
      <c r="AD2976" s="10"/>
      <c r="AE2976" s="10"/>
      <c r="AF2976" s="10"/>
      <c r="AG2976" s="10"/>
      <c r="AH2976" s="10"/>
      <c r="AI2976" s="10"/>
      <c r="AJ2976" s="10"/>
      <c r="AK2976" s="10"/>
    </row>
    <row r="2977" spans="27:37" x14ac:dyDescent="0.25">
      <c r="AA2977" s="10"/>
      <c r="AB2977" s="10"/>
      <c r="AC2977" s="10"/>
      <c r="AD2977" s="10"/>
      <c r="AE2977" s="10"/>
      <c r="AF2977" s="10"/>
      <c r="AG2977" s="10"/>
      <c r="AH2977" s="10"/>
      <c r="AI2977" s="10"/>
      <c r="AJ2977" s="10"/>
      <c r="AK2977" s="10"/>
    </row>
    <row r="2978" spans="27:37" x14ac:dyDescent="0.25">
      <c r="AA2978" s="10"/>
      <c r="AB2978" s="10"/>
      <c r="AC2978" s="10"/>
      <c r="AD2978" s="10"/>
      <c r="AE2978" s="10"/>
      <c r="AF2978" s="10"/>
      <c r="AG2978" s="10"/>
      <c r="AH2978" s="10"/>
      <c r="AI2978" s="10"/>
      <c r="AJ2978" s="10"/>
      <c r="AK2978" s="10"/>
    </row>
    <row r="2979" spans="27:37" x14ac:dyDescent="0.25">
      <c r="AA2979" s="10"/>
      <c r="AB2979" s="10"/>
      <c r="AC2979" s="10"/>
      <c r="AD2979" s="10"/>
      <c r="AE2979" s="10"/>
      <c r="AF2979" s="10"/>
      <c r="AG2979" s="10"/>
      <c r="AH2979" s="10"/>
      <c r="AI2979" s="10"/>
      <c r="AJ2979" s="10"/>
      <c r="AK2979" s="10"/>
    </row>
    <row r="2980" spans="27:37" x14ac:dyDescent="0.25">
      <c r="AA2980" s="10"/>
      <c r="AB2980" s="10"/>
      <c r="AC2980" s="10"/>
      <c r="AD2980" s="10"/>
      <c r="AE2980" s="10"/>
      <c r="AF2980" s="10"/>
      <c r="AG2980" s="10"/>
      <c r="AH2980" s="10"/>
      <c r="AI2980" s="10"/>
      <c r="AJ2980" s="10"/>
      <c r="AK2980" s="10"/>
    </row>
    <row r="2981" spans="27:37" x14ac:dyDescent="0.25">
      <c r="AA2981" s="10"/>
      <c r="AB2981" s="10"/>
      <c r="AC2981" s="10"/>
      <c r="AD2981" s="10"/>
      <c r="AE2981" s="10"/>
      <c r="AF2981" s="10"/>
      <c r="AG2981" s="10"/>
      <c r="AH2981" s="10"/>
      <c r="AI2981" s="10"/>
      <c r="AJ2981" s="10"/>
      <c r="AK2981" s="10"/>
    </row>
    <row r="2982" spans="27:37" x14ac:dyDescent="0.25">
      <c r="AA2982" s="10"/>
      <c r="AB2982" s="10"/>
      <c r="AC2982" s="10"/>
      <c r="AD2982" s="10"/>
      <c r="AE2982" s="10"/>
      <c r="AF2982" s="10"/>
      <c r="AG2982" s="10"/>
      <c r="AH2982" s="10"/>
      <c r="AI2982" s="10"/>
      <c r="AJ2982" s="10"/>
      <c r="AK2982" s="10"/>
    </row>
    <row r="2983" spans="27:37" x14ac:dyDescent="0.25">
      <c r="AA2983" s="10"/>
      <c r="AB2983" s="10"/>
      <c r="AC2983" s="10"/>
      <c r="AD2983" s="10"/>
      <c r="AE2983" s="10"/>
      <c r="AF2983" s="10"/>
      <c r="AG2983" s="10"/>
      <c r="AH2983" s="10"/>
      <c r="AI2983" s="10"/>
      <c r="AJ2983" s="10"/>
      <c r="AK2983" s="10"/>
    </row>
    <row r="2984" spans="27:37" x14ac:dyDescent="0.25">
      <c r="AA2984" s="10"/>
      <c r="AB2984" s="10"/>
      <c r="AC2984" s="10"/>
      <c r="AD2984" s="10"/>
      <c r="AE2984" s="10"/>
      <c r="AF2984" s="10"/>
      <c r="AG2984" s="10"/>
      <c r="AH2984" s="10"/>
      <c r="AI2984" s="10"/>
      <c r="AJ2984" s="10"/>
      <c r="AK2984" s="10"/>
    </row>
    <row r="2985" spans="27:37" x14ac:dyDescent="0.25">
      <c r="AA2985" s="10"/>
      <c r="AB2985" s="10"/>
      <c r="AC2985" s="10"/>
      <c r="AD2985" s="10"/>
      <c r="AE2985" s="10"/>
      <c r="AF2985" s="10"/>
      <c r="AG2985" s="10"/>
      <c r="AH2985" s="10"/>
      <c r="AI2985" s="10"/>
      <c r="AJ2985" s="10"/>
      <c r="AK2985" s="10"/>
    </row>
    <row r="2986" spans="27:37" x14ac:dyDescent="0.25">
      <c r="AA2986" s="10"/>
      <c r="AB2986" s="10"/>
      <c r="AC2986" s="10"/>
      <c r="AD2986" s="10"/>
      <c r="AE2986" s="10"/>
      <c r="AF2986" s="10"/>
      <c r="AG2986" s="10"/>
      <c r="AH2986" s="10"/>
      <c r="AI2986" s="10"/>
      <c r="AJ2986" s="10"/>
      <c r="AK2986" s="10"/>
    </row>
    <row r="2987" spans="27:37" x14ac:dyDescent="0.25">
      <c r="AA2987" s="10"/>
      <c r="AB2987" s="10"/>
      <c r="AC2987" s="10"/>
      <c r="AD2987" s="10"/>
      <c r="AE2987" s="10"/>
      <c r="AF2987" s="10"/>
      <c r="AG2987" s="10"/>
      <c r="AH2987" s="10"/>
      <c r="AI2987" s="10"/>
      <c r="AJ2987" s="10"/>
      <c r="AK2987" s="10"/>
    </row>
    <row r="2988" spans="27:37" x14ac:dyDescent="0.25">
      <c r="AA2988" s="10"/>
      <c r="AB2988" s="10"/>
      <c r="AC2988" s="10"/>
      <c r="AD2988" s="10"/>
      <c r="AE2988" s="10"/>
      <c r="AF2988" s="10"/>
      <c r="AG2988" s="10"/>
      <c r="AH2988" s="10"/>
      <c r="AI2988" s="10"/>
      <c r="AJ2988" s="10"/>
      <c r="AK2988" s="10"/>
    </row>
    <row r="2989" spans="27:37" x14ac:dyDescent="0.25">
      <c r="AA2989" s="10"/>
      <c r="AB2989" s="10"/>
      <c r="AC2989" s="10"/>
      <c r="AD2989" s="10"/>
      <c r="AE2989" s="10"/>
      <c r="AF2989" s="10"/>
      <c r="AG2989" s="10"/>
      <c r="AH2989" s="10"/>
      <c r="AI2989" s="10"/>
      <c r="AJ2989" s="10"/>
      <c r="AK2989" s="10"/>
    </row>
    <row r="2990" spans="27:37" x14ac:dyDescent="0.25">
      <c r="AA2990" s="10"/>
      <c r="AB2990" s="10"/>
      <c r="AC2990" s="10"/>
      <c r="AD2990" s="10"/>
      <c r="AE2990" s="10"/>
      <c r="AF2990" s="10"/>
      <c r="AG2990" s="10"/>
      <c r="AH2990" s="10"/>
      <c r="AI2990" s="10"/>
      <c r="AJ2990" s="10"/>
      <c r="AK2990" s="10"/>
    </row>
    <row r="2991" spans="27:37" x14ac:dyDescent="0.25">
      <c r="AA2991" s="10"/>
      <c r="AB2991" s="10"/>
      <c r="AC2991" s="10"/>
      <c r="AD2991" s="10"/>
      <c r="AE2991" s="10"/>
      <c r="AF2991" s="10"/>
      <c r="AG2991" s="10"/>
      <c r="AH2991" s="10"/>
      <c r="AI2991" s="10"/>
      <c r="AJ2991" s="10"/>
      <c r="AK2991" s="10"/>
    </row>
    <row r="2992" spans="27:37" x14ac:dyDescent="0.25">
      <c r="AA2992" s="10"/>
      <c r="AB2992" s="10"/>
      <c r="AC2992" s="10"/>
      <c r="AD2992" s="10"/>
      <c r="AE2992" s="10"/>
      <c r="AF2992" s="10"/>
      <c r="AG2992" s="10"/>
      <c r="AH2992" s="10"/>
      <c r="AI2992" s="10"/>
      <c r="AJ2992" s="10"/>
      <c r="AK2992" s="10"/>
    </row>
    <row r="2993" spans="27:37" x14ac:dyDescent="0.25">
      <c r="AA2993" s="10"/>
      <c r="AB2993" s="10"/>
      <c r="AC2993" s="10"/>
      <c r="AD2993" s="10"/>
      <c r="AE2993" s="10"/>
      <c r="AF2993" s="10"/>
      <c r="AG2993" s="10"/>
      <c r="AH2993" s="10"/>
      <c r="AI2993" s="10"/>
      <c r="AJ2993" s="10"/>
      <c r="AK2993" s="10"/>
    </row>
    <row r="2994" spans="27:37" x14ac:dyDescent="0.25">
      <c r="AA2994" s="10"/>
      <c r="AB2994" s="10"/>
      <c r="AC2994" s="10"/>
      <c r="AD2994" s="10"/>
      <c r="AE2994" s="10"/>
      <c r="AF2994" s="10"/>
      <c r="AG2994" s="10"/>
      <c r="AH2994" s="10"/>
      <c r="AI2994" s="10"/>
      <c r="AJ2994" s="10"/>
      <c r="AK2994" s="10"/>
    </row>
    <row r="2995" spans="27:37" x14ac:dyDescent="0.25">
      <c r="AA2995" s="10"/>
      <c r="AB2995" s="10"/>
      <c r="AC2995" s="10"/>
      <c r="AD2995" s="10"/>
      <c r="AE2995" s="10"/>
      <c r="AF2995" s="10"/>
      <c r="AG2995" s="10"/>
      <c r="AH2995" s="10"/>
      <c r="AI2995" s="10"/>
      <c r="AJ2995" s="10"/>
      <c r="AK2995" s="10"/>
    </row>
    <row r="2996" spans="27:37" x14ac:dyDescent="0.25">
      <c r="AA2996" s="10"/>
      <c r="AB2996" s="10"/>
      <c r="AC2996" s="10"/>
      <c r="AD2996" s="10"/>
      <c r="AE2996" s="10"/>
      <c r="AF2996" s="10"/>
      <c r="AG2996" s="10"/>
      <c r="AH2996" s="10"/>
      <c r="AI2996" s="10"/>
      <c r="AJ2996" s="10"/>
      <c r="AK2996" s="10"/>
    </row>
    <row r="2997" spans="27:37" x14ac:dyDescent="0.25">
      <c r="AA2997" s="10"/>
      <c r="AB2997" s="10"/>
      <c r="AC2997" s="10"/>
      <c r="AD2997" s="10"/>
      <c r="AE2997" s="10"/>
      <c r="AF2997" s="10"/>
      <c r="AG2997" s="10"/>
      <c r="AH2997" s="10"/>
      <c r="AI2997" s="10"/>
      <c r="AJ2997" s="10"/>
      <c r="AK2997" s="10"/>
    </row>
    <row r="2998" spans="27:37" x14ac:dyDescent="0.25">
      <c r="AA2998" s="10"/>
      <c r="AB2998" s="10"/>
      <c r="AC2998" s="10"/>
      <c r="AD2998" s="10"/>
      <c r="AE2998" s="10"/>
      <c r="AF2998" s="10"/>
      <c r="AG2998" s="10"/>
      <c r="AH2998" s="10"/>
      <c r="AI2998" s="10"/>
      <c r="AJ2998" s="10"/>
      <c r="AK2998" s="10"/>
    </row>
    <row r="2999" spans="27:37" x14ac:dyDescent="0.25">
      <c r="AA2999" s="10"/>
      <c r="AB2999" s="10"/>
      <c r="AC2999" s="10"/>
      <c r="AD2999" s="10"/>
      <c r="AE2999" s="10"/>
      <c r="AF2999" s="10"/>
      <c r="AG2999" s="10"/>
      <c r="AH2999" s="10"/>
      <c r="AI2999" s="10"/>
      <c r="AJ2999" s="10"/>
      <c r="AK2999" s="10"/>
    </row>
    <row r="3000" spans="27:37" x14ac:dyDescent="0.25">
      <c r="AA3000" s="10"/>
      <c r="AB3000" s="10"/>
      <c r="AC3000" s="10"/>
      <c r="AD3000" s="10"/>
      <c r="AE3000" s="10"/>
      <c r="AF3000" s="10"/>
      <c r="AG3000" s="10"/>
      <c r="AH3000" s="10"/>
      <c r="AI3000" s="10"/>
      <c r="AJ3000" s="10"/>
      <c r="AK3000" s="10"/>
    </row>
    <row r="3001" spans="27:37" x14ac:dyDescent="0.25">
      <c r="AA3001" s="10"/>
      <c r="AB3001" s="10"/>
      <c r="AC3001" s="10"/>
      <c r="AD3001" s="10"/>
      <c r="AE3001" s="10"/>
      <c r="AF3001" s="10"/>
      <c r="AG3001" s="10"/>
      <c r="AH3001" s="10"/>
      <c r="AI3001" s="10"/>
      <c r="AJ3001" s="10"/>
      <c r="AK3001" s="10"/>
    </row>
    <row r="3002" spans="27:37" x14ac:dyDescent="0.25">
      <c r="AA3002" s="10"/>
      <c r="AB3002" s="10"/>
      <c r="AC3002" s="10"/>
      <c r="AD3002" s="10"/>
      <c r="AE3002" s="10"/>
      <c r="AF3002" s="10"/>
      <c r="AG3002" s="10"/>
      <c r="AH3002" s="10"/>
      <c r="AI3002" s="10"/>
      <c r="AJ3002" s="10"/>
      <c r="AK3002" s="10"/>
    </row>
    <row r="3003" spans="27:37" x14ac:dyDescent="0.25">
      <c r="AA3003" s="10"/>
      <c r="AB3003" s="10"/>
      <c r="AC3003" s="10"/>
      <c r="AD3003" s="10"/>
      <c r="AE3003" s="10"/>
      <c r="AF3003" s="10"/>
      <c r="AG3003" s="10"/>
      <c r="AH3003" s="10"/>
      <c r="AI3003" s="10"/>
      <c r="AJ3003" s="10"/>
      <c r="AK3003" s="10"/>
    </row>
    <row r="3004" spans="27:37" x14ac:dyDescent="0.25">
      <c r="AA3004" s="10"/>
      <c r="AB3004" s="10"/>
      <c r="AC3004" s="10"/>
      <c r="AD3004" s="10"/>
      <c r="AE3004" s="10"/>
      <c r="AF3004" s="10"/>
      <c r="AG3004" s="10"/>
      <c r="AH3004" s="10"/>
      <c r="AI3004" s="10"/>
      <c r="AJ3004" s="10"/>
      <c r="AK3004" s="10"/>
    </row>
    <row r="3005" spans="27:37" x14ac:dyDescent="0.25">
      <c r="AA3005" s="10"/>
      <c r="AB3005" s="10"/>
      <c r="AC3005" s="10"/>
      <c r="AD3005" s="10"/>
      <c r="AE3005" s="10"/>
      <c r="AF3005" s="10"/>
      <c r="AG3005" s="10"/>
      <c r="AH3005" s="10"/>
      <c r="AI3005" s="10"/>
      <c r="AJ3005" s="10"/>
      <c r="AK3005" s="10"/>
    </row>
    <row r="3006" spans="27:37" x14ac:dyDescent="0.25">
      <c r="AA3006" s="10"/>
      <c r="AB3006" s="10"/>
      <c r="AC3006" s="10"/>
      <c r="AD3006" s="10"/>
      <c r="AE3006" s="10"/>
      <c r="AF3006" s="10"/>
      <c r="AG3006" s="10"/>
      <c r="AH3006" s="10"/>
      <c r="AI3006" s="10"/>
      <c r="AJ3006" s="10"/>
      <c r="AK3006" s="10"/>
    </row>
    <row r="3007" spans="27:37" x14ac:dyDescent="0.25">
      <c r="AA3007" s="10"/>
      <c r="AB3007" s="10"/>
      <c r="AC3007" s="10"/>
      <c r="AD3007" s="10"/>
      <c r="AE3007" s="10"/>
      <c r="AF3007" s="10"/>
      <c r="AG3007" s="10"/>
      <c r="AH3007" s="10"/>
      <c r="AI3007" s="10"/>
      <c r="AJ3007" s="10"/>
      <c r="AK3007" s="10"/>
    </row>
    <row r="3008" spans="27:37" x14ac:dyDescent="0.25">
      <c r="AA3008" s="10"/>
      <c r="AB3008" s="10"/>
      <c r="AC3008" s="10"/>
      <c r="AD3008" s="10"/>
      <c r="AE3008" s="10"/>
      <c r="AF3008" s="10"/>
      <c r="AG3008" s="10"/>
      <c r="AH3008" s="10"/>
      <c r="AI3008" s="10"/>
      <c r="AJ3008" s="10"/>
      <c r="AK3008" s="10"/>
    </row>
    <row r="3009" spans="27:37" x14ac:dyDescent="0.25">
      <c r="AA3009" s="10"/>
      <c r="AB3009" s="10"/>
      <c r="AC3009" s="10"/>
      <c r="AD3009" s="10"/>
      <c r="AE3009" s="10"/>
      <c r="AF3009" s="10"/>
      <c r="AG3009" s="10"/>
      <c r="AH3009" s="10"/>
      <c r="AI3009" s="10"/>
      <c r="AJ3009" s="10"/>
      <c r="AK3009" s="10"/>
    </row>
    <row r="3010" spans="27:37" x14ac:dyDescent="0.25">
      <c r="AA3010" s="10"/>
      <c r="AB3010" s="10"/>
      <c r="AC3010" s="10"/>
      <c r="AD3010" s="10"/>
      <c r="AE3010" s="10"/>
      <c r="AF3010" s="10"/>
      <c r="AG3010" s="10"/>
      <c r="AH3010" s="10"/>
      <c r="AI3010" s="10"/>
      <c r="AJ3010" s="10"/>
      <c r="AK3010" s="10"/>
    </row>
    <row r="3011" spans="27:37" x14ac:dyDescent="0.25">
      <c r="AA3011" s="10"/>
      <c r="AB3011" s="10"/>
      <c r="AC3011" s="10"/>
      <c r="AD3011" s="10"/>
      <c r="AE3011" s="10"/>
      <c r="AF3011" s="10"/>
      <c r="AG3011" s="10"/>
      <c r="AH3011" s="10"/>
      <c r="AI3011" s="10"/>
      <c r="AJ3011" s="10"/>
      <c r="AK3011" s="10"/>
    </row>
    <row r="3012" spans="27:37" x14ac:dyDescent="0.25">
      <c r="AA3012" s="10"/>
      <c r="AB3012" s="10"/>
      <c r="AC3012" s="10"/>
      <c r="AD3012" s="10"/>
      <c r="AE3012" s="10"/>
      <c r="AF3012" s="10"/>
      <c r="AG3012" s="10"/>
      <c r="AH3012" s="10"/>
      <c r="AI3012" s="10"/>
      <c r="AJ3012" s="10"/>
      <c r="AK3012" s="10"/>
    </row>
    <row r="3013" spans="27:37" x14ac:dyDescent="0.25">
      <c r="AA3013" s="10"/>
      <c r="AB3013" s="10"/>
      <c r="AC3013" s="10"/>
      <c r="AD3013" s="10"/>
      <c r="AE3013" s="10"/>
      <c r="AF3013" s="10"/>
      <c r="AG3013" s="10"/>
      <c r="AH3013" s="10"/>
      <c r="AI3013" s="10"/>
      <c r="AJ3013" s="10"/>
      <c r="AK3013" s="10"/>
    </row>
    <row r="3014" spans="27:37" x14ac:dyDescent="0.25">
      <c r="AA3014" s="10"/>
      <c r="AB3014" s="10"/>
      <c r="AC3014" s="10"/>
      <c r="AD3014" s="10"/>
      <c r="AE3014" s="10"/>
      <c r="AF3014" s="10"/>
      <c r="AG3014" s="10"/>
      <c r="AH3014" s="10"/>
      <c r="AI3014" s="10"/>
      <c r="AJ3014" s="10"/>
      <c r="AK3014" s="10"/>
    </row>
    <row r="3015" spans="27:37" x14ac:dyDescent="0.25">
      <c r="AA3015" s="10"/>
      <c r="AB3015" s="10"/>
      <c r="AC3015" s="10"/>
      <c r="AD3015" s="10"/>
      <c r="AE3015" s="10"/>
      <c r="AF3015" s="10"/>
      <c r="AG3015" s="10"/>
      <c r="AH3015" s="10"/>
      <c r="AI3015" s="10"/>
      <c r="AJ3015" s="10"/>
      <c r="AK3015" s="10"/>
    </row>
    <row r="3016" spans="27:37" x14ac:dyDescent="0.25">
      <c r="AA3016" s="10"/>
      <c r="AB3016" s="10"/>
      <c r="AC3016" s="10"/>
      <c r="AD3016" s="10"/>
      <c r="AE3016" s="10"/>
      <c r="AF3016" s="10"/>
      <c r="AG3016" s="10"/>
      <c r="AH3016" s="10"/>
      <c r="AI3016" s="10"/>
      <c r="AJ3016" s="10"/>
      <c r="AK3016" s="10"/>
    </row>
    <row r="3017" spans="27:37" x14ac:dyDescent="0.25">
      <c r="AA3017" s="10"/>
      <c r="AB3017" s="10"/>
      <c r="AC3017" s="10"/>
      <c r="AD3017" s="10"/>
      <c r="AE3017" s="10"/>
      <c r="AF3017" s="10"/>
      <c r="AG3017" s="10"/>
      <c r="AH3017" s="10"/>
      <c r="AI3017" s="10"/>
      <c r="AJ3017" s="10"/>
      <c r="AK3017" s="10"/>
    </row>
    <row r="3018" spans="27:37" x14ac:dyDescent="0.25">
      <c r="AA3018" s="10"/>
      <c r="AB3018" s="10"/>
      <c r="AC3018" s="10"/>
      <c r="AD3018" s="10"/>
      <c r="AE3018" s="10"/>
      <c r="AF3018" s="10"/>
      <c r="AG3018" s="10"/>
      <c r="AH3018" s="10"/>
      <c r="AI3018" s="10"/>
      <c r="AJ3018" s="10"/>
      <c r="AK3018" s="10"/>
    </row>
    <row r="3019" spans="27:37" x14ac:dyDescent="0.25">
      <c r="AA3019" s="10"/>
      <c r="AB3019" s="10"/>
      <c r="AC3019" s="10"/>
      <c r="AD3019" s="10"/>
      <c r="AE3019" s="10"/>
      <c r="AF3019" s="10"/>
      <c r="AG3019" s="10"/>
      <c r="AH3019" s="10"/>
      <c r="AI3019" s="10"/>
      <c r="AJ3019" s="10"/>
      <c r="AK3019" s="10"/>
    </row>
    <row r="3020" spans="27:37" x14ac:dyDescent="0.25">
      <c r="AA3020" s="10"/>
      <c r="AB3020" s="10"/>
      <c r="AC3020" s="10"/>
      <c r="AD3020" s="10"/>
      <c r="AE3020" s="10"/>
      <c r="AF3020" s="10"/>
      <c r="AG3020" s="10"/>
      <c r="AH3020" s="10"/>
      <c r="AI3020" s="10"/>
      <c r="AJ3020" s="10"/>
      <c r="AK3020" s="10"/>
    </row>
    <row r="3021" spans="27:37" x14ac:dyDescent="0.25">
      <c r="AA3021" s="10"/>
      <c r="AB3021" s="10"/>
      <c r="AC3021" s="10"/>
      <c r="AD3021" s="10"/>
      <c r="AE3021" s="10"/>
      <c r="AF3021" s="10"/>
      <c r="AG3021" s="10"/>
      <c r="AH3021" s="10"/>
      <c r="AI3021" s="10"/>
      <c r="AJ3021" s="10"/>
      <c r="AK3021" s="10"/>
    </row>
    <row r="3022" spans="27:37" x14ac:dyDescent="0.25">
      <c r="AA3022" s="10"/>
      <c r="AB3022" s="10"/>
      <c r="AC3022" s="10"/>
      <c r="AD3022" s="10"/>
      <c r="AE3022" s="10"/>
      <c r="AF3022" s="10"/>
      <c r="AG3022" s="10"/>
      <c r="AH3022" s="10"/>
      <c r="AI3022" s="10"/>
      <c r="AJ3022" s="10"/>
      <c r="AK3022" s="10"/>
    </row>
    <row r="3023" spans="27:37" x14ac:dyDescent="0.25">
      <c r="AA3023" s="10"/>
      <c r="AB3023" s="10"/>
      <c r="AC3023" s="10"/>
      <c r="AD3023" s="10"/>
      <c r="AE3023" s="10"/>
      <c r="AF3023" s="10"/>
      <c r="AG3023" s="10"/>
      <c r="AH3023" s="10"/>
      <c r="AI3023" s="10"/>
      <c r="AJ3023" s="10"/>
      <c r="AK3023" s="10"/>
    </row>
    <row r="3024" spans="27:37" x14ac:dyDescent="0.25">
      <c r="AA3024" s="10"/>
      <c r="AB3024" s="10"/>
      <c r="AC3024" s="10"/>
      <c r="AD3024" s="10"/>
      <c r="AE3024" s="10"/>
      <c r="AF3024" s="10"/>
      <c r="AG3024" s="10"/>
      <c r="AH3024" s="10"/>
      <c r="AI3024" s="10"/>
      <c r="AJ3024" s="10"/>
      <c r="AK3024" s="10"/>
    </row>
    <row r="3025" spans="27:37" x14ac:dyDescent="0.25">
      <c r="AA3025" s="10"/>
      <c r="AB3025" s="10"/>
      <c r="AC3025" s="10"/>
      <c r="AD3025" s="10"/>
      <c r="AE3025" s="10"/>
      <c r="AF3025" s="10"/>
      <c r="AG3025" s="10"/>
      <c r="AH3025" s="10"/>
      <c r="AI3025" s="10"/>
      <c r="AJ3025" s="10"/>
      <c r="AK3025" s="10"/>
    </row>
    <row r="3026" spans="27:37" x14ac:dyDescent="0.25">
      <c r="AA3026" s="10"/>
      <c r="AB3026" s="10"/>
      <c r="AC3026" s="10"/>
      <c r="AD3026" s="10"/>
      <c r="AE3026" s="10"/>
      <c r="AF3026" s="10"/>
      <c r="AG3026" s="10"/>
      <c r="AH3026" s="10"/>
      <c r="AI3026" s="10"/>
      <c r="AJ3026" s="10"/>
      <c r="AK3026" s="10"/>
    </row>
    <row r="3027" spans="27:37" x14ac:dyDescent="0.25">
      <c r="AA3027" s="10"/>
      <c r="AB3027" s="10"/>
      <c r="AC3027" s="10"/>
      <c r="AD3027" s="10"/>
      <c r="AE3027" s="10"/>
      <c r="AF3027" s="10"/>
      <c r="AG3027" s="10"/>
      <c r="AH3027" s="10"/>
      <c r="AI3027" s="10"/>
      <c r="AJ3027" s="10"/>
      <c r="AK3027" s="10"/>
    </row>
    <row r="3028" spans="27:37" x14ac:dyDescent="0.25">
      <c r="AA3028" s="10"/>
      <c r="AB3028" s="10"/>
      <c r="AC3028" s="10"/>
      <c r="AD3028" s="10"/>
      <c r="AE3028" s="10"/>
      <c r="AF3028" s="10"/>
      <c r="AG3028" s="10"/>
      <c r="AH3028" s="10"/>
      <c r="AI3028" s="10"/>
      <c r="AJ3028" s="10"/>
      <c r="AK3028" s="10"/>
    </row>
    <row r="3029" spans="27:37" x14ac:dyDescent="0.25">
      <c r="AA3029" s="10"/>
      <c r="AB3029" s="10"/>
      <c r="AC3029" s="10"/>
      <c r="AD3029" s="10"/>
      <c r="AE3029" s="10"/>
      <c r="AF3029" s="10"/>
      <c r="AG3029" s="10"/>
      <c r="AH3029" s="10"/>
      <c r="AI3029" s="10"/>
      <c r="AJ3029" s="10"/>
      <c r="AK3029" s="10"/>
    </row>
    <row r="3030" spans="27:37" x14ac:dyDescent="0.25">
      <c r="AA3030" s="10"/>
      <c r="AB3030" s="10"/>
      <c r="AC3030" s="10"/>
      <c r="AD3030" s="10"/>
      <c r="AE3030" s="10"/>
      <c r="AF3030" s="10"/>
      <c r="AG3030" s="10"/>
      <c r="AH3030" s="10"/>
      <c r="AI3030" s="10"/>
      <c r="AJ3030" s="10"/>
      <c r="AK3030" s="10"/>
    </row>
    <row r="3031" spans="27:37" x14ac:dyDescent="0.25">
      <c r="AA3031" s="10"/>
      <c r="AB3031" s="10"/>
      <c r="AC3031" s="10"/>
      <c r="AD3031" s="10"/>
      <c r="AE3031" s="10"/>
      <c r="AF3031" s="10"/>
      <c r="AG3031" s="10"/>
      <c r="AH3031" s="10"/>
      <c r="AI3031" s="10"/>
      <c r="AJ3031" s="10"/>
      <c r="AK3031" s="10"/>
    </row>
    <row r="3032" spans="27:37" x14ac:dyDescent="0.25">
      <c r="AA3032" s="10"/>
      <c r="AB3032" s="10"/>
      <c r="AC3032" s="10"/>
      <c r="AD3032" s="10"/>
      <c r="AE3032" s="10"/>
      <c r="AF3032" s="10"/>
      <c r="AG3032" s="10"/>
      <c r="AH3032" s="10"/>
      <c r="AI3032" s="10"/>
      <c r="AJ3032" s="10"/>
      <c r="AK3032" s="10"/>
    </row>
    <row r="3033" spans="27:37" x14ac:dyDescent="0.25">
      <c r="AA3033" s="10"/>
      <c r="AB3033" s="10"/>
      <c r="AC3033" s="10"/>
      <c r="AD3033" s="10"/>
      <c r="AE3033" s="10"/>
      <c r="AF3033" s="10"/>
      <c r="AG3033" s="10"/>
      <c r="AH3033" s="10"/>
      <c r="AI3033" s="10"/>
      <c r="AJ3033" s="10"/>
      <c r="AK3033" s="10"/>
    </row>
    <row r="3034" spans="27:37" x14ac:dyDescent="0.25">
      <c r="AA3034" s="10"/>
      <c r="AB3034" s="10"/>
      <c r="AC3034" s="10"/>
      <c r="AD3034" s="10"/>
      <c r="AE3034" s="10"/>
      <c r="AF3034" s="10"/>
      <c r="AG3034" s="10"/>
      <c r="AH3034" s="10"/>
      <c r="AI3034" s="10"/>
      <c r="AJ3034" s="10"/>
      <c r="AK3034" s="10"/>
    </row>
    <row r="3035" spans="27:37" x14ac:dyDescent="0.25">
      <c r="AA3035" s="10"/>
      <c r="AB3035" s="10"/>
      <c r="AC3035" s="10"/>
      <c r="AD3035" s="10"/>
      <c r="AE3035" s="10"/>
      <c r="AF3035" s="10"/>
      <c r="AG3035" s="10"/>
      <c r="AH3035" s="10"/>
      <c r="AI3035" s="10"/>
      <c r="AJ3035" s="10"/>
      <c r="AK3035" s="10"/>
    </row>
    <row r="3036" spans="27:37" x14ac:dyDescent="0.25">
      <c r="AA3036" s="10"/>
      <c r="AB3036" s="10"/>
      <c r="AC3036" s="10"/>
      <c r="AD3036" s="10"/>
      <c r="AE3036" s="10"/>
      <c r="AF3036" s="10"/>
      <c r="AG3036" s="10"/>
      <c r="AH3036" s="10"/>
      <c r="AI3036" s="10"/>
      <c r="AJ3036" s="10"/>
      <c r="AK3036" s="10"/>
    </row>
    <row r="3037" spans="27:37" x14ac:dyDescent="0.25">
      <c r="AA3037" s="10"/>
      <c r="AB3037" s="10"/>
      <c r="AC3037" s="10"/>
      <c r="AD3037" s="10"/>
      <c r="AE3037" s="10"/>
      <c r="AF3037" s="10"/>
      <c r="AG3037" s="10"/>
      <c r="AH3037" s="10"/>
      <c r="AI3037" s="10"/>
      <c r="AJ3037" s="10"/>
      <c r="AK3037" s="10"/>
    </row>
    <row r="3038" spans="27:37" x14ac:dyDescent="0.25">
      <c r="AA3038" s="10"/>
      <c r="AB3038" s="10"/>
      <c r="AC3038" s="10"/>
      <c r="AD3038" s="10"/>
      <c r="AE3038" s="10"/>
      <c r="AF3038" s="10"/>
      <c r="AG3038" s="10"/>
      <c r="AH3038" s="10"/>
      <c r="AI3038" s="10"/>
      <c r="AJ3038" s="10"/>
      <c r="AK3038" s="10"/>
    </row>
    <row r="3039" spans="27:37" x14ac:dyDescent="0.25">
      <c r="AA3039" s="10"/>
      <c r="AB3039" s="10"/>
      <c r="AC3039" s="10"/>
      <c r="AD3039" s="10"/>
      <c r="AE3039" s="10"/>
      <c r="AF3039" s="10"/>
      <c r="AG3039" s="10"/>
      <c r="AH3039" s="10"/>
      <c r="AI3039" s="10"/>
      <c r="AJ3039" s="10"/>
      <c r="AK3039" s="10"/>
    </row>
    <row r="3040" spans="27:37" x14ac:dyDescent="0.25">
      <c r="AA3040" s="10"/>
      <c r="AB3040" s="10"/>
      <c r="AC3040" s="10"/>
      <c r="AD3040" s="10"/>
      <c r="AE3040" s="10"/>
      <c r="AF3040" s="10"/>
      <c r="AG3040" s="10"/>
      <c r="AH3040" s="10"/>
      <c r="AI3040" s="10"/>
      <c r="AJ3040" s="10"/>
      <c r="AK3040" s="10"/>
    </row>
    <row r="3041" spans="27:37" x14ac:dyDescent="0.25">
      <c r="AA3041" s="10"/>
      <c r="AB3041" s="10"/>
      <c r="AC3041" s="10"/>
      <c r="AD3041" s="10"/>
      <c r="AE3041" s="10"/>
      <c r="AF3041" s="10"/>
      <c r="AG3041" s="10"/>
      <c r="AH3041" s="10"/>
      <c r="AI3041" s="10"/>
      <c r="AJ3041" s="10"/>
      <c r="AK3041" s="10"/>
    </row>
    <row r="3042" spans="27:37" x14ac:dyDescent="0.25">
      <c r="AA3042" s="10"/>
      <c r="AB3042" s="10"/>
      <c r="AC3042" s="10"/>
      <c r="AD3042" s="10"/>
      <c r="AE3042" s="10"/>
      <c r="AF3042" s="10"/>
      <c r="AG3042" s="10"/>
      <c r="AH3042" s="10"/>
      <c r="AI3042" s="10"/>
      <c r="AJ3042" s="10"/>
      <c r="AK3042" s="10"/>
    </row>
    <row r="3043" spans="27:37" x14ac:dyDescent="0.25">
      <c r="AA3043" s="10"/>
      <c r="AB3043" s="10"/>
      <c r="AC3043" s="10"/>
      <c r="AD3043" s="10"/>
      <c r="AE3043" s="10"/>
      <c r="AF3043" s="10"/>
      <c r="AG3043" s="10"/>
      <c r="AH3043" s="10"/>
      <c r="AI3043" s="10"/>
      <c r="AJ3043" s="10"/>
      <c r="AK3043" s="10"/>
    </row>
    <row r="3044" spans="27:37" x14ac:dyDescent="0.25">
      <c r="AA3044" s="10"/>
      <c r="AB3044" s="10"/>
      <c r="AC3044" s="10"/>
      <c r="AD3044" s="10"/>
      <c r="AE3044" s="10"/>
      <c r="AF3044" s="10"/>
      <c r="AG3044" s="10"/>
      <c r="AH3044" s="10"/>
      <c r="AI3044" s="10"/>
      <c r="AJ3044" s="10"/>
      <c r="AK3044" s="10"/>
    </row>
    <row r="3045" spans="27:37" x14ac:dyDescent="0.25">
      <c r="AA3045" s="10"/>
      <c r="AB3045" s="10"/>
      <c r="AC3045" s="10"/>
      <c r="AD3045" s="10"/>
      <c r="AE3045" s="10"/>
      <c r="AF3045" s="10"/>
      <c r="AG3045" s="10"/>
      <c r="AH3045" s="10"/>
      <c r="AI3045" s="10"/>
      <c r="AJ3045" s="10"/>
      <c r="AK3045" s="10"/>
    </row>
    <row r="3046" spans="27:37" x14ac:dyDescent="0.25">
      <c r="AA3046" s="10"/>
      <c r="AB3046" s="10"/>
      <c r="AC3046" s="10"/>
      <c r="AD3046" s="10"/>
      <c r="AE3046" s="10"/>
      <c r="AF3046" s="10"/>
      <c r="AG3046" s="10"/>
      <c r="AH3046" s="10"/>
      <c r="AI3046" s="10"/>
      <c r="AJ3046" s="10"/>
      <c r="AK3046" s="10"/>
    </row>
    <row r="3047" spans="27:37" x14ac:dyDescent="0.25">
      <c r="AA3047" s="10"/>
      <c r="AB3047" s="10"/>
      <c r="AC3047" s="10"/>
      <c r="AD3047" s="10"/>
      <c r="AE3047" s="10"/>
      <c r="AF3047" s="10"/>
      <c r="AG3047" s="10"/>
      <c r="AH3047" s="10"/>
      <c r="AI3047" s="10"/>
      <c r="AJ3047" s="10"/>
      <c r="AK3047" s="10"/>
    </row>
    <row r="3048" spans="27:37" x14ac:dyDescent="0.25">
      <c r="AA3048" s="10"/>
      <c r="AB3048" s="10"/>
      <c r="AC3048" s="10"/>
      <c r="AD3048" s="10"/>
      <c r="AE3048" s="10"/>
      <c r="AF3048" s="10"/>
      <c r="AG3048" s="10"/>
      <c r="AH3048" s="10"/>
      <c r="AI3048" s="10"/>
      <c r="AJ3048" s="10"/>
      <c r="AK3048" s="10"/>
    </row>
    <row r="3049" spans="27:37" x14ac:dyDescent="0.25">
      <c r="AA3049" s="10"/>
      <c r="AB3049" s="10"/>
      <c r="AC3049" s="10"/>
      <c r="AD3049" s="10"/>
      <c r="AE3049" s="10"/>
      <c r="AF3049" s="10"/>
      <c r="AG3049" s="10"/>
      <c r="AH3049" s="10"/>
      <c r="AI3049" s="10"/>
      <c r="AJ3049" s="10"/>
      <c r="AK3049" s="10"/>
    </row>
    <row r="3050" spans="27:37" x14ac:dyDescent="0.25">
      <c r="AA3050" s="10"/>
      <c r="AB3050" s="10"/>
      <c r="AC3050" s="10"/>
      <c r="AD3050" s="10"/>
      <c r="AE3050" s="10"/>
      <c r="AF3050" s="10"/>
      <c r="AG3050" s="10"/>
      <c r="AH3050" s="10"/>
      <c r="AI3050" s="10"/>
      <c r="AJ3050" s="10"/>
      <c r="AK3050" s="10"/>
    </row>
    <row r="3051" spans="27:37" x14ac:dyDescent="0.25">
      <c r="AA3051" s="10"/>
      <c r="AB3051" s="10"/>
      <c r="AC3051" s="10"/>
      <c r="AD3051" s="10"/>
      <c r="AE3051" s="10"/>
      <c r="AF3051" s="10"/>
      <c r="AG3051" s="10"/>
      <c r="AH3051" s="10"/>
      <c r="AI3051" s="10"/>
      <c r="AJ3051" s="10"/>
      <c r="AK3051" s="10"/>
    </row>
    <row r="3052" spans="27:37" x14ac:dyDescent="0.25">
      <c r="AA3052" s="10"/>
      <c r="AB3052" s="10"/>
      <c r="AC3052" s="10"/>
      <c r="AD3052" s="10"/>
      <c r="AE3052" s="10"/>
      <c r="AF3052" s="10"/>
      <c r="AG3052" s="10"/>
      <c r="AH3052" s="10"/>
      <c r="AI3052" s="10"/>
      <c r="AJ3052" s="10"/>
      <c r="AK3052" s="10"/>
    </row>
    <row r="3053" spans="27:37" x14ac:dyDescent="0.25">
      <c r="AA3053" s="10"/>
      <c r="AB3053" s="10"/>
      <c r="AC3053" s="10"/>
      <c r="AD3053" s="10"/>
      <c r="AE3053" s="10"/>
      <c r="AF3053" s="10"/>
      <c r="AG3053" s="10"/>
      <c r="AH3053" s="10"/>
      <c r="AI3053" s="10"/>
      <c r="AJ3053" s="10"/>
      <c r="AK3053" s="10"/>
    </row>
    <row r="3054" spans="27:37" x14ac:dyDescent="0.25">
      <c r="AA3054" s="10"/>
      <c r="AB3054" s="10"/>
      <c r="AC3054" s="10"/>
      <c r="AD3054" s="10"/>
      <c r="AE3054" s="10"/>
      <c r="AF3054" s="10"/>
      <c r="AG3054" s="10"/>
      <c r="AH3054" s="10"/>
      <c r="AI3054" s="10"/>
      <c r="AJ3054" s="10"/>
      <c r="AK3054" s="10"/>
    </row>
    <row r="3055" spans="27:37" x14ac:dyDescent="0.25">
      <c r="AA3055" s="10"/>
      <c r="AB3055" s="10"/>
      <c r="AC3055" s="10"/>
      <c r="AD3055" s="10"/>
      <c r="AE3055" s="10"/>
      <c r="AF3055" s="10"/>
      <c r="AG3055" s="10"/>
      <c r="AH3055" s="10"/>
      <c r="AI3055" s="10"/>
      <c r="AJ3055" s="10"/>
      <c r="AK3055" s="10"/>
    </row>
    <row r="3056" spans="27:37" x14ac:dyDescent="0.25">
      <c r="AA3056" s="10"/>
      <c r="AB3056" s="10"/>
      <c r="AC3056" s="10"/>
      <c r="AD3056" s="10"/>
      <c r="AE3056" s="10"/>
      <c r="AF3056" s="10"/>
      <c r="AG3056" s="10"/>
      <c r="AH3056" s="10"/>
      <c r="AI3056" s="10"/>
      <c r="AJ3056" s="10"/>
      <c r="AK3056" s="10"/>
    </row>
    <row r="3057" spans="27:37" x14ac:dyDescent="0.25">
      <c r="AA3057" s="10"/>
      <c r="AB3057" s="10"/>
      <c r="AC3057" s="10"/>
      <c r="AD3057" s="10"/>
      <c r="AE3057" s="10"/>
      <c r="AF3057" s="10"/>
      <c r="AG3057" s="10"/>
      <c r="AH3057" s="10"/>
      <c r="AI3057" s="10"/>
      <c r="AJ3057" s="10"/>
      <c r="AK3057" s="10"/>
    </row>
    <row r="3058" spans="27:37" x14ac:dyDescent="0.25">
      <c r="AA3058" s="10"/>
      <c r="AB3058" s="10"/>
      <c r="AC3058" s="10"/>
      <c r="AD3058" s="10"/>
      <c r="AE3058" s="10"/>
      <c r="AF3058" s="10"/>
      <c r="AG3058" s="10"/>
      <c r="AH3058" s="10"/>
      <c r="AI3058" s="10"/>
      <c r="AJ3058" s="10"/>
      <c r="AK3058" s="10"/>
    </row>
    <row r="3059" spans="27:37" x14ac:dyDescent="0.25">
      <c r="AA3059" s="10"/>
      <c r="AB3059" s="10"/>
      <c r="AC3059" s="10"/>
      <c r="AD3059" s="10"/>
      <c r="AE3059" s="10"/>
      <c r="AF3059" s="10"/>
      <c r="AG3059" s="10"/>
      <c r="AH3059" s="10"/>
      <c r="AI3059" s="10"/>
      <c r="AJ3059" s="10"/>
      <c r="AK3059" s="10"/>
    </row>
    <row r="3060" spans="27:37" x14ac:dyDescent="0.25">
      <c r="AA3060" s="10"/>
      <c r="AB3060" s="10"/>
      <c r="AC3060" s="10"/>
      <c r="AD3060" s="10"/>
      <c r="AE3060" s="10"/>
      <c r="AF3060" s="10"/>
      <c r="AG3060" s="10"/>
      <c r="AH3060" s="10"/>
      <c r="AI3060" s="10"/>
      <c r="AJ3060" s="10"/>
      <c r="AK3060" s="10"/>
    </row>
    <row r="3061" spans="27:37" x14ac:dyDescent="0.25">
      <c r="AA3061" s="10"/>
      <c r="AB3061" s="10"/>
      <c r="AC3061" s="10"/>
      <c r="AD3061" s="10"/>
      <c r="AE3061" s="10"/>
      <c r="AF3061" s="10"/>
      <c r="AG3061" s="10"/>
      <c r="AH3061" s="10"/>
      <c r="AI3061" s="10"/>
      <c r="AJ3061" s="10"/>
      <c r="AK3061" s="10"/>
    </row>
    <row r="3062" spans="27:37" x14ac:dyDescent="0.25">
      <c r="AA3062" s="10"/>
      <c r="AB3062" s="10"/>
      <c r="AC3062" s="10"/>
      <c r="AD3062" s="10"/>
      <c r="AE3062" s="10"/>
      <c r="AF3062" s="10"/>
      <c r="AG3062" s="10"/>
      <c r="AH3062" s="10"/>
      <c r="AI3062" s="10"/>
      <c r="AJ3062" s="10"/>
      <c r="AK3062" s="10"/>
    </row>
    <row r="3063" spans="27:37" x14ac:dyDescent="0.25">
      <c r="AA3063" s="10"/>
      <c r="AB3063" s="10"/>
      <c r="AC3063" s="10"/>
      <c r="AD3063" s="10"/>
      <c r="AE3063" s="10"/>
      <c r="AF3063" s="10"/>
      <c r="AG3063" s="10"/>
      <c r="AH3063" s="10"/>
      <c r="AI3063" s="10"/>
      <c r="AJ3063" s="10"/>
      <c r="AK3063" s="10"/>
    </row>
    <row r="3064" spans="27:37" x14ac:dyDescent="0.25">
      <c r="AA3064" s="10"/>
      <c r="AB3064" s="10"/>
      <c r="AC3064" s="10"/>
      <c r="AD3064" s="10"/>
      <c r="AE3064" s="10"/>
      <c r="AF3064" s="10"/>
      <c r="AG3064" s="10"/>
      <c r="AH3064" s="10"/>
      <c r="AI3064" s="10"/>
      <c r="AJ3064" s="10"/>
      <c r="AK3064" s="10"/>
    </row>
    <row r="3065" spans="27:37" x14ac:dyDescent="0.25">
      <c r="AA3065" s="10"/>
      <c r="AB3065" s="10"/>
      <c r="AC3065" s="10"/>
      <c r="AD3065" s="10"/>
      <c r="AE3065" s="10"/>
      <c r="AF3065" s="10"/>
      <c r="AG3065" s="10"/>
      <c r="AH3065" s="10"/>
      <c r="AI3065" s="10"/>
      <c r="AJ3065" s="10"/>
      <c r="AK3065" s="10"/>
    </row>
    <row r="3066" spans="27:37" x14ac:dyDescent="0.25">
      <c r="AA3066" s="10"/>
      <c r="AB3066" s="10"/>
      <c r="AC3066" s="10"/>
      <c r="AD3066" s="10"/>
      <c r="AE3066" s="10"/>
      <c r="AF3066" s="10"/>
      <c r="AG3066" s="10"/>
      <c r="AH3066" s="10"/>
      <c r="AI3066" s="10"/>
      <c r="AJ3066" s="10"/>
      <c r="AK3066" s="10"/>
    </row>
    <row r="3067" spans="27:37" x14ac:dyDescent="0.25">
      <c r="AA3067" s="10"/>
      <c r="AB3067" s="10"/>
      <c r="AC3067" s="10"/>
      <c r="AD3067" s="10"/>
      <c r="AE3067" s="10"/>
      <c r="AF3067" s="10"/>
      <c r="AG3067" s="10"/>
      <c r="AH3067" s="10"/>
      <c r="AI3067" s="10"/>
      <c r="AJ3067" s="10"/>
      <c r="AK3067" s="10"/>
    </row>
    <row r="3068" spans="27:37" x14ac:dyDescent="0.25">
      <c r="AA3068" s="10"/>
      <c r="AB3068" s="10"/>
      <c r="AC3068" s="10"/>
      <c r="AD3068" s="10"/>
      <c r="AE3068" s="10"/>
      <c r="AF3068" s="10"/>
      <c r="AG3068" s="10"/>
      <c r="AH3068" s="10"/>
      <c r="AI3068" s="10"/>
      <c r="AJ3068" s="10"/>
      <c r="AK3068" s="10"/>
    </row>
    <row r="3069" spans="27:37" x14ac:dyDescent="0.25">
      <c r="AA3069" s="10"/>
      <c r="AB3069" s="10"/>
      <c r="AC3069" s="10"/>
      <c r="AD3069" s="10"/>
      <c r="AE3069" s="10"/>
      <c r="AF3069" s="10"/>
      <c r="AG3069" s="10"/>
      <c r="AH3069" s="10"/>
      <c r="AI3069" s="10"/>
      <c r="AJ3069" s="10"/>
      <c r="AK3069" s="10"/>
    </row>
    <row r="3070" spans="27:37" x14ac:dyDescent="0.25">
      <c r="AA3070" s="10"/>
      <c r="AB3070" s="10"/>
      <c r="AC3070" s="10"/>
      <c r="AD3070" s="10"/>
      <c r="AE3070" s="10"/>
      <c r="AF3070" s="10"/>
      <c r="AG3070" s="10"/>
      <c r="AH3070" s="10"/>
      <c r="AI3070" s="10"/>
      <c r="AJ3070" s="10"/>
      <c r="AK3070" s="10"/>
    </row>
    <row r="3071" spans="27:37" x14ac:dyDescent="0.25">
      <c r="AA3071" s="10"/>
      <c r="AB3071" s="10"/>
      <c r="AC3071" s="10"/>
      <c r="AD3071" s="10"/>
      <c r="AE3071" s="10"/>
      <c r="AF3071" s="10"/>
      <c r="AG3071" s="10"/>
      <c r="AH3071" s="10"/>
      <c r="AI3071" s="10"/>
      <c r="AJ3071" s="10"/>
      <c r="AK3071" s="10"/>
    </row>
    <row r="3072" spans="27:37" x14ac:dyDescent="0.25">
      <c r="AA3072" s="10"/>
      <c r="AB3072" s="10"/>
      <c r="AC3072" s="10"/>
      <c r="AD3072" s="10"/>
      <c r="AE3072" s="10"/>
      <c r="AF3072" s="10"/>
      <c r="AG3072" s="10"/>
      <c r="AH3072" s="10"/>
      <c r="AI3072" s="10"/>
      <c r="AJ3072" s="10"/>
      <c r="AK3072" s="10"/>
    </row>
    <row r="3073" spans="27:37" x14ac:dyDescent="0.25">
      <c r="AA3073" s="10"/>
      <c r="AB3073" s="10"/>
      <c r="AC3073" s="10"/>
      <c r="AD3073" s="10"/>
      <c r="AE3073" s="10"/>
      <c r="AF3073" s="10"/>
      <c r="AG3073" s="10"/>
      <c r="AH3073" s="10"/>
      <c r="AI3073" s="10"/>
      <c r="AJ3073" s="10"/>
      <c r="AK3073" s="10"/>
    </row>
    <row r="3074" spans="27:37" x14ac:dyDescent="0.25">
      <c r="AA3074" s="10"/>
      <c r="AB3074" s="10"/>
      <c r="AC3074" s="10"/>
      <c r="AD3074" s="10"/>
      <c r="AE3074" s="10"/>
      <c r="AF3074" s="10"/>
      <c r="AG3074" s="10"/>
      <c r="AH3074" s="10"/>
      <c r="AI3074" s="10"/>
      <c r="AJ3074" s="10"/>
      <c r="AK3074" s="10"/>
    </row>
    <row r="3075" spans="27:37" x14ac:dyDescent="0.25">
      <c r="AA3075" s="10"/>
      <c r="AB3075" s="10"/>
      <c r="AC3075" s="10"/>
      <c r="AD3075" s="10"/>
      <c r="AE3075" s="10"/>
      <c r="AF3075" s="10"/>
      <c r="AG3075" s="10"/>
      <c r="AH3075" s="10"/>
      <c r="AI3075" s="10"/>
      <c r="AJ3075" s="10"/>
      <c r="AK3075" s="10"/>
    </row>
    <row r="3076" spans="27:37" x14ac:dyDescent="0.25">
      <c r="AA3076" s="10"/>
      <c r="AB3076" s="10"/>
      <c r="AC3076" s="10"/>
      <c r="AD3076" s="10"/>
      <c r="AE3076" s="10"/>
      <c r="AF3076" s="10"/>
      <c r="AG3076" s="10"/>
      <c r="AH3076" s="10"/>
      <c r="AI3076" s="10"/>
      <c r="AJ3076" s="10"/>
      <c r="AK3076" s="10"/>
    </row>
    <row r="3077" spans="27:37" x14ac:dyDescent="0.25">
      <c r="AA3077" s="10"/>
      <c r="AB3077" s="10"/>
      <c r="AC3077" s="10"/>
      <c r="AD3077" s="10"/>
      <c r="AE3077" s="10"/>
      <c r="AF3077" s="10"/>
      <c r="AG3077" s="10"/>
      <c r="AH3077" s="10"/>
      <c r="AI3077" s="10"/>
      <c r="AJ3077" s="10"/>
      <c r="AK3077" s="10"/>
    </row>
    <row r="3078" spans="27:37" x14ac:dyDescent="0.25">
      <c r="AA3078" s="10"/>
      <c r="AB3078" s="10"/>
      <c r="AC3078" s="10"/>
      <c r="AD3078" s="10"/>
      <c r="AE3078" s="10"/>
      <c r="AF3078" s="10"/>
      <c r="AG3078" s="10"/>
      <c r="AH3078" s="10"/>
      <c r="AI3078" s="10"/>
      <c r="AJ3078" s="10"/>
      <c r="AK3078" s="10"/>
    </row>
    <row r="3079" spans="27:37" x14ac:dyDescent="0.25">
      <c r="AA3079" s="10"/>
      <c r="AB3079" s="10"/>
      <c r="AC3079" s="10"/>
      <c r="AD3079" s="10"/>
      <c r="AE3079" s="10"/>
      <c r="AF3079" s="10"/>
      <c r="AG3079" s="10"/>
      <c r="AH3079" s="10"/>
      <c r="AI3079" s="10"/>
      <c r="AJ3079" s="10"/>
      <c r="AK3079" s="10"/>
    </row>
    <row r="3080" spans="27:37" x14ac:dyDescent="0.25">
      <c r="AA3080" s="10"/>
      <c r="AB3080" s="10"/>
      <c r="AC3080" s="10"/>
      <c r="AD3080" s="10"/>
      <c r="AE3080" s="10"/>
      <c r="AF3080" s="10"/>
      <c r="AG3080" s="10"/>
      <c r="AH3080" s="10"/>
      <c r="AI3080" s="10"/>
      <c r="AJ3080" s="10"/>
      <c r="AK3080" s="10"/>
    </row>
    <row r="3081" spans="27:37" x14ac:dyDescent="0.25">
      <c r="AA3081" s="10"/>
      <c r="AB3081" s="10"/>
      <c r="AC3081" s="10"/>
      <c r="AD3081" s="10"/>
      <c r="AE3081" s="10"/>
      <c r="AF3081" s="10"/>
      <c r="AG3081" s="10"/>
      <c r="AH3081" s="10"/>
      <c r="AI3081" s="10"/>
      <c r="AJ3081" s="10"/>
      <c r="AK3081" s="10"/>
    </row>
    <row r="3082" spans="27:37" x14ac:dyDescent="0.25">
      <c r="AA3082" s="10"/>
      <c r="AB3082" s="10"/>
      <c r="AC3082" s="10"/>
      <c r="AD3082" s="10"/>
      <c r="AE3082" s="10"/>
      <c r="AF3082" s="10"/>
      <c r="AG3082" s="10"/>
      <c r="AH3082" s="10"/>
      <c r="AI3082" s="10"/>
      <c r="AJ3082" s="10"/>
      <c r="AK3082" s="10"/>
    </row>
    <row r="3083" spans="27:37" x14ac:dyDescent="0.25">
      <c r="AA3083" s="10"/>
      <c r="AB3083" s="10"/>
      <c r="AC3083" s="10"/>
      <c r="AD3083" s="10"/>
      <c r="AE3083" s="10"/>
      <c r="AF3083" s="10"/>
      <c r="AG3083" s="10"/>
      <c r="AH3083" s="10"/>
      <c r="AI3083" s="10"/>
      <c r="AJ3083" s="10"/>
      <c r="AK3083" s="10"/>
    </row>
    <row r="3084" spans="27:37" x14ac:dyDescent="0.25">
      <c r="AA3084" s="10"/>
      <c r="AB3084" s="10"/>
      <c r="AC3084" s="10"/>
      <c r="AD3084" s="10"/>
      <c r="AE3084" s="10"/>
      <c r="AF3084" s="10"/>
      <c r="AG3084" s="10"/>
      <c r="AH3084" s="10"/>
      <c r="AI3084" s="10"/>
      <c r="AJ3084" s="10"/>
      <c r="AK3084" s="10"/>
    </row>
    <row r="3085" spans="27:37" x14ac:dyDescent="0.25">
      <c r="AA3085" s="10"/>
      <c r="AB3085" s="10"/>
      <c r="AC3085" s="10"/>
      <c r="AD3085" s="10"/>
      <c r="AE3085" s="10"/>
      <c r="AF3085" s="10"/>
      <c r="AG3085" s="10"/>
      <c r="AH3085" s="10"/>
      <c r="AI3085" s="10"/>
      <c r="AJ3085" s="10"/>
      <c r="AK3085" s="10"/>
    </row>
    <row r="3086" spans="27:37" x14ac:dyDescent="0.25">
      <c r="AA3086" s="10"/>
      <c r="AB3086" s="10"/>
      <c r="AC3086" s="10"/>
      <c r="AD3086" s="10"/>
      <c r="AE3086" s="10"/>
      <c r="AF3086" s="10"/>
      <c r="AG3086" s="10"/>
      <c r="AH3086" s="10"/>
      <c r="AI3086" s="10"/>
      <c r="AJ3086" s="10"/>
      <c r="AK3086" s="10"/>
    </row>
    <row r="3087" spans="27:37" x14ac:dyDescent="0.25">
      <c r="AA3087" s="10"/>
      <c r="AB3087" s="10"/>
      <c r="AC3087" s="10"/>
      <c r="AD3087" s="10"/>
      <c r="AE3087" s="10"/>
      <c r="AF3087" s="10"/>
      <c r="AG3087" s="10"/>
      <c r="AH3087" s="10"/>
      <c r="AI3087" s="10"/>
      <c r="AJ3087" s="10"/>
      <c r="AK3087" s="10"/>
    </row>
    <row r="3088" spans="27:37" x14ac:dyDescent="0.25">
      <c r="AA3088" s="10"/>
      <c r="AB3088" s="10"/>
      <c r="AC3088" s="10"/>
      <c r="AD3088" s="10"/>
      <c r="AE3088" s="10"/>
      <c r="AF3088" s="10"/>
      <c r="AG3088" s="10"/>
      <c r="AH3088" s="10"/>
      <c r="AI3088" s="10"/>
      <c r="AJ3088" s="10"/>
      <c r="AK3088" s="10"/>
    </row>
    <row r="3089" spans="27:37" x14ac:dyDescent="0.25">
      <c r="AA3089" s="10"/>
      <c r="AB3089" s="10"/>
      <c r="AC3089" s="10"/>
      <c r="AD3089" s="10"/>
      <c r="AE3089" s="10"/>
      <c r="AF3089" s="10"/>
      <c r="AG3089" s="10"/>
      <c r="AH3089" s="10"/>
      <c r="AI3089" s="10"/>
      <c r="AJ3089" s="10"/>
      <c r="AK3089" s="10"/>
    </row>
    <row r="3090" spans="27:37" x14ac:dyDescent="0.25">
      <c r="AA3090" s="10"/>
      <c r="AB3090" s="10"/>
      <c r="AC3090" s="10"/>
      <c r="AD3090" s="10"/>
      <c r="AE3090" s="10"/>
      <c r="AF3090" s="10"/>
      <c r="AG3090" s="10"/>
      <c r="AH3090" s="10"/>
      <c r="AI3090" s="10"/>
      <c r="AJ3090" s="10"/>
      <c r="AK3090" s="10"/>
    </row>
    <row r="3091" spans="27:37" x14ac:dyDescent="0.25">
      <c r="AA3091" s="10"/>
      <c r="AB3091" s="10"/>
      <c r="AC3091" s="10"/>
      <c r="AD3091" s="10"/>
      <c r="AE3091" s="10"/>
      <c r="AF3091" s="10"/>
      <c r="AG3091" s="10"/>
      <c r="AH3091" s="10"/>
      <c r="AI3091" s="10"/>
      <c r="AJ3091" s="10"/>
      <c r="AK3091" s="10"/>
    </row>
    <row r="3092" spans="27:37" x14ac:dyDescent="0.25">
      <c r="AA3092" s="10"/>
      <c r="AB3092" s="10"/>
      <c r="AC3092" s="10"/>
      <c r="AD3092" s="10"/>
      <c r="AE3092" s="10"/>
      <c r="AF3092" s="10"/>
      <c r="AG3092" s="10"/>
      <c r="AH3092" s="10"/>
      <c r="AI3092" s="10"/>
      <c r="AJ3092" s="10"/>
      <c r="AK3092" s="10"/>
    </row>
    <row r="3093" spans="27:37" x14ac:dyDescent="0.25">
      <c r="AA3093" s="10"/>
      <c r="AB3093" s="10"/>
      <c r="AC3093" s="10"/>
      <c r="AD3093" s="10"/>
      <c r="AE3093" s="10"/>
      <c r="AF3093" s="10"/>
      <c r="AG3093" s="10"/>
      <c r="AH3093" s="10"/>
      <c r="AI3093" s="10"/>
      <c r="AJ3093" s="10"/>
      <c r="AK3093" s="10"/>
    </row>
    <row r="3094" spans="27:37" x14ac:dyDescent="0.25">
      <c r="AA3094" s="10"/>
      <c r="AB3094" s="10"/>
      <c r="AC3094" s="10"/>
      <c r="AD3094" s="10"/>
      <c r="AE3094" s="10"/>
      <c r="AF3094" s="10"/>
      <c r="AG3094" s="10"/>
      <c r="AH3094" s="10"/>
      <c r="AI3094" s="10"/>
      <c r="AJ3094" s="10"/>
      <c r="AK3094" s="10"/>
    </row>
    <row r="3095" spans="27:37" x14ac:dyDescent="0.25">
      <c r="AA3095" s="10"/>
      <c r="AB3095" s="10"/>
      <c r="AC3095" s="10"/>
      <c r="AD3095" s="10"/>
      <c r="AE3095" s="10"/>
      <c r="AF3095" s="10"/>
      <c r="AG3095" s="10"/>
      <c r="AH3095" s="10"/>
      <c r="AI3095" s="10"/>
      <c r="AJ3095" s="10"/>
      <c r="AK3095" s="10"/>
    </row>
    <row r="3096" spans="27:37" x14ac:dyDescent="0.25">
      <c r="AA3096" s="10"/>
      <c r="AB3096" s="10"/>
      <c r="AC3096" s="10"/>
      <c r="AD3096" s="10"/>
      <c r="AE3096" s="10"/>
      <c r="AF3096" s="10"/>
      <c r="AG3096" s="10"/>
      <c r="AH3096" s="10"/>
      <c r="AI3096" s="10"/>
      <c r="AJ3096" s="10"/>
      <c r="AK3096" s="10"/>
    </row>
    <row r="3097" spans="27:37" x14ac:dyDescent="0.25">
      <c r="AA3097" s="10"/>
      <c r="AB3097" s="10"/>
      <c r="AC3097" s="10"/>
      <c r="AD3097" s="10"/>
      <c r="AE3097" s="10"/>
      <c r="AF3097" s="10"/>
      <c r="AG3097" s="10"/>
      <c r="AH3097" s="10"/>
      <c r="AI3097" s="10"/>
      <c r="AJ3097" s="10"/>
      <c r="AK3097" s="10"/>
    </row>
    <row r="3098" spans="27:37" x14ac:dyDescent="0.25">
      <c r="AA3098" s="10"/>
      <c r="AB3098" s="10"/>
      <c r="AC3098" s="10"/>
      <c r="AD3098" s="10"/>
      <c r="AE3098" s="10"/>
      <c r="AF3098" s="10"/>
      <c r="AG3098" s="10"/>
      <c r="AH3098" s="10"/>
      <c r="AI3098" s="10"/>
      <c r="AJ3098" s="10"/>
      <c r="AK3098" s="10"/>
    </row>
    <row r="3099" spans="27:37" x14ac:dyDescent="0.25">
      <c r="AA3099" s="10"/>
      <c r="AB3099" s="10"/>
      <c r="AC3099" s="10"/>
      <c r="AD3099" s="10"/>
      <c r="AE3099" s="10"/>
      <c r="AF3099" s="10"/>
      <c r="AG3099" s="10"/>
      <c r="AH3099" s="10"/>
      <c r="AI3099" s="10"/>
      <c r="AJ3099" s="10"/>
      <c r="AK3099" s="10"/>
    </row>
    <row r="3100" spans="27:37" x14ac:dyDescent="0.25">
      <c r="AA3100" s="10"/>
      <c r="AB3100" s="10"/>
      <c r="AC3100" s="10"/>
      <c r="AD3100" s="10"/>
      <c r="AE3100" s="10"/>
      <c r="AF3100" s="10"/>
      <c r="AG3100" s="10"/>
      <c r="AH3100" s="10"/>
      <c r="AI3100" s="10"/>
      <c r="AJ3100" s="10"/>
      <c r="AK3100" s="10"/>
    </row>
    <row r="3101" spans="27:37" x14ac:dyDescent="0.25">
      <c r="AA3101" s="10"/>
      <c r="AB3101" s="10"/>
      <c r="AC3101" s="10"/>
      <c r="AD3101" s="10"/>
      <c r="AE3101" s="10"/>
      <c r="AF3101" s="10"/>
      <c r="AG3101" s="10"/>
      <c r="AH3101" s="10"/>
      <c r="AI3101" s="10"/>
      <c r="AJ3101" s="10"/>
      <c r="AK3101" s="10"/>
    </row>
    <row r="3102" spans="27:37" x14ac:dyDescent="0.25">
      <c r="AA3102" s="10"/>
      <c r="AB3102" s="10"/>
      <c r="AC3102" s="10"/>
      <c r="AD3102" s="10"/>
      <c r="AE3102" s="10"/>
      <c r="AF3102" s="10"/>
      <c r="AG3102" s="10"/>
      <c r="AH3102" s="10"/>
      <c r="AI3102" s="10"/>
      <c r="AJ3102" s="10"/>
      <c r="AK3102" s="10"/>
    </row>
    <row r="3103" spans="27:37" x14ac:dyDescent="0.25">
      <c r="AA3103" s="10"/>
      <c r="AB3103" s="10"/>
      <c r="AC3103" s="10"/>
      <c r="AD3103" s="10"/>
      <c r="AE3103" s="10"/>
      <c r="AF3103" s="10"/>
      <c r="AG3103" s="10"/>
      <c r="AH3103" s="10"/>
      <c r="AI3103" s="10"/>
      <c r="AJ3103" s="10"/>
      <c r="AK3103" s="10"/>
    </row>
    <row r="3104" spans="27:37" x14ac:dyDescent="0.25">
      <c r="AA3104" s="10"/>
      <c r="AB3104" s="10"/>
      <c r="AC3104" s="10"/>
      <c r="AD3104" s="10"/>
      <c r="AE3104" s="10"/>
      <c r="AF3104" s="10"/>
      <c r="AG3104" s="10"/>
      <c r="AH3104" s="10"/>
      <c r="AI3104" s="10"/>
      <c r="AJ3104" s="10"/>
      <c r="AK3104" s="10"/>
    </row>
    <row r="3105" spans="27:37" x14ac:dyDescent="0.25">
      <c r="AA3105" s="10"/>
      <c r="AB3105" s="10"/>
      <c r="AC3105" s="10"/>
      <c r="AD3105" s="10"/>
      <c r="AE3105" s="10"/>
      <c r="AF3105" s="10"/>
      <c r="AG3105" s="10"/>
      <c r="AH3105" s="10"/>
      <c r="AI3105" s="10"/>
      <c r="AJ3105" s="10"/>
      <c r="AK3105" s="10"/>
    </row>
    <row r="3106" spans="27:37" x14ac:dyDescent="0.25">
      <c r="AA3106" s="10"/>
      <c r="AB3106" s="10"/>
      <c r="AC3106" s="10"/>
      <c r="AD3106" s="10"/>
      <c r="AE3106" s="10"/>
      <c r="AF3106" s="10"/>
      <c r="AG3106" s="10"/>
      <c r="AH3106" s="10"/>
      <c r="AI3106" s="10"/>
      <c r="AJ3106" s="10"/>
      <c r="AK3106" s="10"/>
    </row>
    <row r="3107" spans="27:37" x14ac:dyDescent="0.25">
      <c r="AA3107" s="10"/>
      <c r="AB3107" s="10"/>
      <c r="AC3107" s="10"/>
      <c r="AD3107" s="10"/>
      <c r="AE3107" s="10"/>
      <c r="AF3107" s="10"/>
      <c r="AG3107" s="10"/>
      <c r="AH3107" s="10"/>
      <c r="AI3107" s="10"/>
      <c r="AJ3107" s="10"/>
      <c r="AK3107" s="10"/>
    </row>
    <row r="3108" spans="27:37" x14ac:dyDescent="0.25">
      <c r="AA3108" s="10"/>
      <c r="AB3108" s="10"/>
      <c r="AC3108" s="10"/>
      <c r="AD3108" s="10"/>
      <c r="AE3108" s="10"/>
      <c r="AF3108" s="10"/>
      <c r="AG3108" s="10"/>
      <c r="AH3108" s="10"/>
      <c r="AI3108" s="10"/>
      <c r="AJ3108" s="10"/>
      <c r="AK3108" s="10"/>
    </row>
    <row r="3109" spans="27:37" x14ac:dyDescent="0.25">
      <c r="AA3109" s="10"/>
      <c r="AB3109" s="10"/>
      <c r="AC3109" s="10"/>
      <c r="AD3109" s="10"/>
      <c r="AE3109" s="10"/>
      <c r="AF3109" s="10"/>
      <c r="AG3109" s="10"/>
      <c r="AH3109" s="10"/>
      <c r="AI3109" s="10"/>
      <c r="AJ3109" s="10"/>
      <c r="AK3109" s="10"/>
    </row>
    <row r="3110" spans="27:37" x14ac:dyDescent="0.25">
      <c r="AA3110" s="10"/>
      <c r="AB3110" s="10"/>
      <c r="AC3110" s="10"/>
      <c r="AD3110" s="10"/>
      <c r="AE3110" s="10"/>
      <c r="AF3110" s="10"/>
      <c r="AG3110" s="10"/>
      <c r="AH3110" s="10"/>
      <c r="AI3110" s="10"/>
      <c r="AJ3110" s="10"/>
      <c r="AK3110" s="10"/>
    </row>
    <row r="3111" spans="27:37" x14ac:dyDescent="0.25">
      <c r="AA3111" s="10"/>
      <c r="AB3111" s="10"/>
      <c r="AC3111" s="10"/>
      <c r="AD3111" s="10"/>
      <c r="AE3111" s="10"/>
      <c r="AF3111" s="10"/>
      <c r="AG3111" s="10"/>
      <c r="AH3111" s="10"/>
      <c r="AI3111" s="10"/>
      <c r="AJ3111" s="10"/>
      <c r="AK3111" s="10"/>
    </row>
    <row r="3112" spans="27:37" x14ac:dyDescent="0.25">
      <c r="AA3112" s="10"/>
      <c r="AB3112" s="10"/>
      <c r="AC3112" s="10"/>
      <c r="AD3112" s="10"/>
      <c r="AE3112" s="10"/>
      <c r="AF3112" s="10"/>
      <c r="AG3112" s="10"/>
      <c r="AH3112" s="10"/>
      <c r="AI3112" s="10"/>
      <c r="AJ3112" s="10"/>
      <c r="AK3112" s="10"/>
    </row>
    <row r="3113" spans="27:37" x14ac:dyDescent="0.25">
      <c r="AA3113" s="10"/>
      <c r="AB3113" s="10"/>
      <c r="AC3113" s="10"/>
      <c r="AD3113" s="10"/>
      <c r="AE3113" s="10"/>
      <c r="AF3113" s="10"/>
      <c r="AG3113" s="10"/>
      <c r="AH3113" s="10"/>
      <c r="AI3113" s="10"/>
      <c r="AJ3113" s="10"/>
      <c r="AK3113" s="10"/>
    </row>
    <row r="3114" spans="27:37" x14ac:dyDescent="0.25">
      <c r="AA3114" s="10"/>
      <c r="AB3114" s="10"/>
      <c r="AC3114" s="10"/>
      <c r="AD3114" s="10"/>
      <c r="AE3114" s="10"/>
      <c r="AF3114" s="10"/>
      <c r="AG3114" s="10"/>
      <c r="AH3114" s="10"/>
      <c r="AI3114" s="10"/>
      <c r="AJ3114" s="10"/>
      <c r="AK3114" s="10"/>
    </row>
    <row r="3115" spans="27:37" x14ac:dyDescent="0.25">
      <c r="AA3115" s="10"/>
      <c r="AB3115" s="10"/>
      <c r="AC3115" s="10"/>
      <c r="AD3115" s="10"/>
      <c r="AE3115" s="10"/>
      <c r="AF3115" s="10"/>
      <c r="AG3115" s="10"/>
      <c r="AH3115" s="10"/>
      <c r="AI3115" s="10"/>
      <c r="AJ3115" s="10"/>
      <c r="AK3115" s="10"/>
    </row>
    <row r="3116" spans="27:37" x14ac:dyDescent="0.25">
      <c r="AA3116" s="10"/>
      <c r="AB3116" s="10"/>
      <c r="AC3116" s="10"/>
      <c r="AD3116" s="10"/>
      <c r="AE3116" s="10"/>
      <c r="AF3116" s="10"/>
      <c r="AG3116" s="10"/>
      <c r="AH3116" s="10"/>
      <c r="AI3116" s="10"/>
      <c r="AJ3116" s="10"/>
      <c r="AK3116" s="10"/>
    </row>
    <row r="3117" spans="27:37" x14ac:dyDescent="0.25">
      <c r="AA3117" s="10"/>
      <c r="AB3117" s="10"/>
      <c r="AC3117" s="10"/>
      <c r="AD3117" s="10"/>
      <c r="AE3117" s="10"/>
      <c r="AF3117" s="10"/>
      <c r="AG3117" s="10"/>
      <c r="AH3117" s="10"/>
      <c r="AI3117" s="10"/>
      <c r="AJ3117" s="10"/>
      <c r="AK3117" s="10"/>
    </row>
    <row r="3118" spans="27:37" x14ac:dyDescent="0.25">
      <c r="AA3118" s="10"/>
      <c r="AB3118" s="10"/>
      <c r="AC3118" s="10"/>
      <c r="AD3118" s="10"/>
      <c r="AE3118" s="10"/>
      <c r="AF3118" s="10"/>
      <c r="AG3118" s="10"/>
      <c r="AH3118" s="10"/>
      <c r="AI3118" s="10"/>
      <c r="AJ3118" s="10"/>
      <c r="AK3118" s="10"/>
    </row>
    <row r="3119" spans="27:37" x14ac:dyDescent="0.25">
      <c r="AA3119" s="10"/>
      <c r="AB3119" s="10"/>
      <c r="AC3119" s="10"/>
      <c r="AD3119" s="10"/>
      <c r="AE3119" s="10"/>
      <c r="AF3119" s="10"/>
      <c r="AG3119" s="10"/>
      <c r="AH3119" s="10"/>
      <c r="AI3119" s="10"/>
      <c r="AJ3119" s="10"/>
      <c r="AK3119" s="10"/>
    </row>
    <row r="3120" spans="27:37" x14ac:dyDescent="0.25">
      <c r="AA3120" s="10"/>
      <c r="AB3120" s="10"/>
      <c r="AC3120" s="10"/>
      <c r="AD3120" s="10"/>
      <c r="AE3120" s="10"/>
      <c r="AF3120" s="10"/>
      <c r="AG3120" s="10"/>
      <c r="AH3120" s="10"/>
      <c r="AI3120" s="10"/>
      <c r="AJ3120" s="10"/>
      <c r="AK3120" s="10"/>
    </row>
    <row r="3121" spans="27:37" x14ac:dyDescent="0.25">
      <c r="AA3121" s="10"/>
      <c r="AB3121" s="10"/>
      <c r="AC3121" s="10"/>
      <c r="AD3121" s="10"/>
      <c r="AE3121" s="10"/>
      <c r="AF3121" s="10"/>
      <c r="AG3121" s="10"/>
      <c r="AH3121" s="10"/>
      <c r="AI3121" s="10"/>
      <c r="AJ3121" s="10"/>
      <c r="AK3121" s="10"/>
    </row>
    <row r="3122" spans="27:37" x14ac:dyDescent="0.25">
      <c r="AA3122" s="10"/>
      <c r="AB3122" s="10"/>
      <c r="AC3122" s="10"/>
      <c r="AD3122" s="10"/>
      <c r="AE3122" s="10"/>
      <c r="AF3122" s="10"/>
      <c r="AG3122" s="10"/>
      <c r="AH3122" s="10"/>
      <c r="AI3122" s="10"/>
      <c r="AJ3122" s="10"/>
      <c r="AK3122" s="10"/>
    </row>
    <row r="3123" spans="27:37" x14ac:dyDescent="0.25">
      <c r="AA3123" s="10"/>
      <c r="AB3123" s="10"/>
      <c r="AC3123" s="10"/>
      <c r="AD3123" s="10"/>
      <c r="AE3123" s="10"/>
      <c r="AF3123" s="10"/>
      <c r="AG3123" s="10"/>
      <c r="AH3123" s="10"/>
      <c r="AI3123" s="10"/>
      <c r="AJ3123" s="10"/>
      <c r="AK3123" s="10"/>
    </row>
    <row r="3124" spans="27:37" x14ac:dyDescent="0.25">
      <c r="AA3124" s="10"/>
      <c r="AB3124" s="10"/>
      <c r="AC3124" s="10"/>
      <c r="AD3124" s="10"/>
      <c r="AE3124" s="10"/>
      <c r="AF3124" s="10"/>
      <c r="AG3124" s="10"/>
      <c r="AH3124" s="10"/>
      <c r="AI3124" s="10"/>
      <c r="AJ3124" s="10"/>
      <c r="AK3124" s="10"/>
    </row>
    <row r="3125" spans="27:37" x14ac:dyDescent="0.25">
      <c r="AA3125" s="10"/>
      <c r="AB3125" s="10"/>
      <c r="AC3125" s="10"/>
      <c r="AD3125" s="10"/>
      <c r="AE3125" s="10"/>
      <c r="AF3125" s="10"/>
      <c r="AG3125" s="10"/>
      <c r="AH3125" s="10"/>
      <c r="AI3125" s="10"/>
      <c r="AJ3125" s="10"/>
      <c r="AK3125" s="10"/>
    </row>
    <row r="3126" spans="27:37" x14ac:dyDescent="0.25">
      <c r="AA3126" s="10"/>
      <c r="AB3126" s="10"/>
      <c r="AC3126" s="10"/>
      <c r="AD3126" s="10"/>
      <c r="AE3126" s="10"/>
      <c r="AF3126" s="10"/>
      <c r="AG3126" s="10"/>
      <c r="AH3126" s="10"/>
      <c r="AI3126" s="10"/>
      <c r="AJ3126" s="10"/>
      <c r="AK3126" s="10"/>
    </row>
    <row r="3127" spans="27:37" x14ac:dyDescent="0.25">
      <c r="AA3127" s="10"/>
      <c r="AB3127" s="10"/>
      <c r="AC3127" s="10"/>
      <c r="AD3127" s="10"/>
      <c r="AE3127" s="10"/>
      <c r="AF3127" s="10"/>
      <c r="AG3127" s="10"/>
      <c r="AH3127" s="10"/>
      <c r="AI3127" s="10"/>
      <c r="AJ3127" s="10"/>
      <c r="AK3127" s="10"/>
    </row>
    <row r="3128" spans="27:37" x14ac:dyDescent="0.25">
      <c r="AA3128" s="10"/>
      <c r="AB3128" s="10"/>
      <c r="AC3128" s="10"/>
      <c r="AD3128" s="10"/>
      <c r="AE3128" s="10"/>
      <c r="AF3128" s="10"/>
      <c r="AG3128" s="10"/>
      <c r="AH3128" s="10"/>
      <c r="AI3128" s="10"/>
      <c r="AJ3128" s="10"/>
      <c r="AK3128" s="10"/>
    </row>
    <row r="3129" spans="27:37" x14ac:dyDescent="0.25">
      <c r="AA3129" s="10"/>
      <c r="AB3129" s="10"/>
      <c r="AC3129" s="10"/>
      <c r="AD3129" s="10"/>
      <c r="AE3129" s="10"/>
      <c r="AF3129" s="10"/>
      <c r="AG3129" s="10"/>
      <c r="AH3129" s="10"/>
      <c r="AI3129" s="10"/>
      <c r="AJ3129" s="10"/>
      <c r="AK3129" s="10"/>
    </row>
    <row r="3130" spans="27:37" x14ac:dyDescent="0.25">
      <c r="AA3130" s="10"/>
      <c r="AB3130" s="10"/>
      <c r="AC3130" s="10"/>
      <c r="AD3130" s="10"/>
      <c r="AE3130" s="10"/>
      <c r="AF3130" s="10"/>
      <c r="AG3130" s="10"/>
      <c r="AH3130" s="10"/>
      <c r="AI3130" s="10"/>
      <c r="AJ3130" s="10"/>
      <c r="AK3130" s="10"/>
    </row>
    <row r="3131" spans="27:37" x14ac:dyDescent="0.25">
      <c r="AA3131" s="10"/>
      <c r="AB3131" s="10"/>
      <c r="AC3131" s="10"/>
      <c r="AD3131" s="10"/>
      <c r="AE3131" s="10"/>
      <c r="AF3131" s="10"/>
      <c r="AG3131" s="10"/>
      <c r="AH3131" s="10"/>
      <c r="AI3131" s="10"/>
      <c r="AJ3131" s="10"/>
      <c r="AK3131" s="10"/>
    </row>
    <row r="3132" spans="27:37" x14ac:dyDescent="0.25">
      <c r="AA3132" s="10"/>
      <c r="AB3132" s="10"/>
      <c r="AC3132" s="10"/>
      <c r="AD3132" s="10"/>
      <c r="AE3132" s="10"/>
      <c r="AF3132" s="10"/>
      <c r="AG3132" s="10"/>
      <c r="AH3132" s="10"/>
      <c r="AI3132" s="10"/>
      <c r="AJ3132" s="10"/>
      <c r="AK3132" s="10"/>
    </row>
    <row r="3133" spans="27:37" x14ac:dyDescent="0.25">
      <c r="AA3133" s="10"/>
      <c r="AB3133" s="10"/>
      <c r="AC3133" s="10"/>
      <c r="AD3133" s="10"/>
      <c r="AE3133" s="10"/>
      <c r="AF3133" s="10"/>
      <c r="AG3133" s="10"/>
      <c r="AH3133" s="10"/>
      <c r="AI3133" s="10"/>
      <c r="AJ3133" s="10"/>
      <c r="AK3133" s="10"/>
    </row>
    <row r="3134" spans="27:37" x14ac:dyDescent="0.25">
      <c r="AA3134" s="10"/>
      <c r="AB3134" s="10"/>
      <c r="AC3134" s="10"/>
      <c r="AD3134" s="10"/>
      <c r="AE3134" s="10"/>
      <c r="AF3134" s="10"/>
      <c r="AG3134" s="10"/>
      <c r="AH3134" s="10"/>
      <c r="AI3134" s="10"/>
      <c r="AJ3134" s="10"/>
      <c r="AK3134" s="10"/>
    </row>
    <row r="3135" spans="27:37" x14ac:dyDescent="0.25">
      <c r="AA3135" s="10"/>
      <c r="AB3135" s="10"/>
      <c r="AC3135" s="10"/>
      <c r="AD3135" s="10"/>
      <c r="AE3135" s="10"/>
      <c r="AF3135" s="10"/>
      <c r="AG3135" s="10"/>
      <c r="AH3135" s="10"/>
      <c r="AI3135" s="10"/>
      <c r="AJ3135" s="10"/>
      <c r="AK3135" s="10"/>
    </row>
    <row r="3136" spans="27:37" x14ac:dyDescent="0.25">
      <c r="AA3136" s="10"/>
      <c r="AB3136" s="10"/>
      <c r="AC3136" s="10"/>
      <c r="AD3136" s="10"/>
      <c r="AE3136" s="10"/>
      <c r="AF3136" s="10"/>
      <c r="AG3136" s="10"/>
      <c r="AH3136" s="10"/>
      <c r="AI3136" s="10"/>
      <c r="AJ3136" s="10"/>
      <c r="AK3136" s="10"/>
    </row>
    <row r="3137" spans="27:37" x14ac:dyDescent="0.25">
      <c r="AA3137" s="10"/>
      <c r="AB3137" s="10"/>
      <c r="AC3137" s="10"/>
      <c r="AD3137" s="10"/>
      <c r="AE3137" s="10"/>
      <c r="AF3137" s="10"/>
      <c r="AG3137" s="10"/>
      <c r="AH3137" s="10"/>
      <c r="AI3137" s="10"/>
      <c r="AJ3137" s="10"/>
      <c r="AK3137" s="10"/>
    </row>
    <row r="3138" spans="27:37" x14ac:dyDescent="0.25">
      <c r="AA3138" s="10"/>
      <c r="AB3138" s="10"/>
      <c r="AC3138" s="10"/>
      <c r="AD3138" s="10"/>
      <c r="AE3138" s="10"/>
      <c r="AF3138" s="10"/>
      <c r="AG3138" s="10"/>
      <c r="AH3138" s="10"/>
      <c r="AI3138" s="10"/>
      <c r="AJ3138" s="10"/>
      <c r="AK3138" s="10"/>
    </row>
    <row r="3139" spans="27:37" x14ac:dyDescent="0.25">
      <c r="AA3139" s="10"/>
      <c r="AB3139" s="10"/>
      <c r="AC3139" s="10"/>
      <c r="AD3139" s="10"/>
      <c r="AE3139" s="10"/>
      <c r="AF3139" s="10"/>
      <c r="AG3139" s="10"/>
      <c r="AH3139" s="10"/>
      <c r="AI3139" s="10"/>
      <c r="AJ3139" s="10"/>
      <c r="AK3139" s="10"/>
    </row>
    <row r="3140" spans="27:37" x14ac:dyDescent="0.25">
      <c r="AA3140" s="10"/>
      <c r="AB3140" s="10"/>
      <c r="AC3140" s="10"/>
      <c r="AD3140" s="10"/>
      <c r="AE3140" s="10"/>
      <c r="AF3140" s="10"/>
      <c r="AG3140" s="10"/>
      <c r="AH3140" s="10"/>
      <c r="AI3140" s="10"/>
      <c r="AJ3140" s="10"/>
      <c r="AK3140" s="10"/>
    </row>
    <row r="3141" spans="27:37" x14ac:dyDescent="0.25">
      <c r="AA3141" s="10"/>
      <c r="AB3141" s="10"/>
      <c r="AC3141" s="10"/>
      <c r="AD3141" s="10"/>
      <c r="AE3141" s="10"/>
      <c r="AF3141" s="10"/>
      <c r="AG3141" s="10"/>
      <c r="AH3141" s="10"/>
      <c r="AI3141" s="10"/>
      <c r="AJ3141" s="10"/>
      <c r="AK3141" s="10"/>
    </row>
    <row r="3142" spans="27:37" x14ac:dyDescent="0.25">
      <c r="AA3142" s="10"/>
      <c r="AB3142" s="10"/>
      <c r="AC3142" s="10"/>
      <c r="AD3142" s="10"/>
      <c r="AE3142" s="10"/>
      <c r="AF3142" s="10"/>
      <c r="AG3142" s="10"/>
      <c r="AH3142" s="10"/>
      <c r="AI3142" s="10"/>
      <c r="AJ3142" s="10"/>
      <c r="AK3142" s="10"/>
    </row>
    <row r="3143" spans="27:37" x14ac:dyDescent="0.25">
      <c r="AA3143" s="10"/>
      <c r="AB3143" s="10"/>
      <c r="AC3143" s="10"/>
      <c r="AD3143" s="10"/>
      <c r="AE3143" s="10"/>
      <c r="AF3143" s="10"/>
      <c r="AG3143" s="10"/>
      <c r="AH3143" s="10"/>
      <c r="AI3143" s="10"/>
      <c r="AJ3143" s="10"/>
      <c r="AK3143" s="10"/>
    </row>
    <row r="3144" spans="27:37" x14ac:dyDescent="0.25">
      <c r="AA3144" s="10"/>
      <c r="AB3144" s="10"/>
      <c r="AC3144" s="10"/>
      <c r="AD3144" s="10"/>
      <c r="AE3144" s="10"/>
      <c r="AF3144" s="10"/>
      <c r="AG3144" s="10"/>
      <c r="AH3144" s="10"/>
      <c r="AI3144" s="10"/>
      <c r="AJ3144" s="10"/>
      <c r="AK3144" s="10"/>
    </row>
    <row r="3145" spans="27:37" x14ac:dyDescent="0.25">
      <c r="AA3145" s="10"/>
      <c r="AB3145" s="10"/>
      <c r="AC3145" s="10"/>
      <c r="AD3145" s="10"/>
      <c r="AE3145" s="10"/>
      <c r="AF3145" s="10"/>
      <c r="AG3145" s="10"/>
      <c r="AH3145" s="10"/>
      <c r="AI3145" s="10"/>
      <c r="AJ3145" s="10"/>
      <c r="AK3145" s="10"/>
    </row>
    <row r="3146" spans="27:37" x14ac:dyDescent="0.25">
      <c r="AA3146" s="10"/>
      <c r="AB3146" s="10"/>
      <c r="AC3146" s="10"/>
      <c r="AD3146" s="10"/>
      <c r="AE3146" s="10"/>
      <c r="AF3146" s="10"/>
      <c r="AG3146" s="10"/>
      <c r="AH3146" s="10"/>
      <c r="AI3146" s="10"/>
      <c r="AJ3146" s="10"/>
      <c r="AK3146" s="10"/>
    </row>
    <row r="3147" spans="27:37" x14ac:dyDescent="0.25">
      <c r="AA3147" s="10"/>
      <c r="AB3147" s="10"/>
      <c r="AC3147" s="10"/>
      <c r="AD3147" s="10"/>
      <c r="AE3147" s="10"/>
      <c r="AF3147" s="10"/>
      <c r="AG3147" s="10"/>
      <c r="AH3147" s="10"/>
      <c r="AI3147" s="10"/>
      <c r="AJ3147" s="10"/>
      <c r="AK3147" s="10"/>
    </row>
    <row r="3148" spans="27:37" x14ac:dyDescent="0.25">
      <c r="AA3148" s="10"/>
      <c r="AB3148" s="10"/>
      <c r="AC3148" s="10"/>
      <c r="AD3148" s="10"/>
      <c r="AE3148" s="10"/>
      <c r="AF3148" s="10"/>
      <c r="AG3148" s="10"/>
      <c r="AH3148" s="10"/>
      <c r="AI3148" s="10"/>
      <c r="AJ3148" s="10"/>
      <c r="AK3148" s="10"/>
    </row>
    <row r="3149" spans="27:37" x14ac:dyDescent="0.25">
      <c r="AA3149" s="10"/>
      <c r="AB3149" s="10"/>
      <c r="AC3149" s="10"/>
      <c r="AD3149" s="10"/>
      <c r="AE3149" s="10"/>
      <c r="AF3149" s="10"/>
      <c r="AG3149" s="10"/>
      <c r="AH3149" s="10"/>
      <c r="AI3149" s="10"/>
      <c r="AJ3149" s="10"/>
      <c r="AK3149" s="10"/>
    </row>
    <row r="3150" spans="27:37" x14ac:dyDescent="0.25">
      <c r="AA3150" s="10"/>
      <c r="AB3150" s="10"/>
      <c r="AC3150" s="10"/>
      <c r="AD3150" s="10"/>
      <c r="AE3150" s="10"/>
      <c r="AF3150" s="10"/>
      <c r="AG3150" s="10"/>
      <c r="AH3150" s="10"/>
      <c r="AI3150" s="10"/>
      <c r="AJ3150" s="10"/>
      <c r="AK3150" s="10"/>
    </row>
    <row r="3151" spans="27:37" x14ac:dyDescent="0.25">
      <c r="AA3151" s="10"/>
      <c r="AB3151" s="10"/>
      <c r="AC3151" s="10"/>
      <c r="AD3151" s="10"/>
      <c r="AE3151" s="10"/>
      <c r="AF3151" s="10"/>
      <c r="AG3151" s="10"/>
      <c r="AH3151" s="10"/>
      <c r="AI3151" s="10"/>
      <c r="AJ3151" s="10"/>
      <c r="AK3151" s="10"/>
    </row>
    <row r="3152" spans="27:37" x14ac:dyDescent="0.25">
      <c r="AA3152" s="10"/>
      <c r="AB3152" s="10"/>
      <c r="AC3152" s="10"/>
      <c r="AD3152" s="10"/>
      <c r="AE3152" s="10"/>
      <c r="AF3152" s="10"/>
      <c r="AG3152" s="10"/>
      <c r="AH3152" s="10"/>
      <c r="AI3152" s="10"/>
      <c r="AJ3152" s="10"/>
      <c r="AK3152" s="10"/>
    </row>
    <row r="3153" spans="27:37" x14ac:dyDescent="0.25">
      <c r="AA3153" s="10"/>
      <c r="AB3153" s="10"/>
      <c r="AC3153" s="10"/>
      <c r="AD3153" s="10"/>
      <c r="AE3153" s="10"/>
      <c r="AF3153" s="10"/>
      <c r="AG3153" s="10"/>
      <c r="AH3153" s="10"/>
      <c r="AI3153" s="10"/>
      <c r="AJ3153" s="10"/>
      <c r="AK3153" s="10"/>
    </row>
    <row r="3154" spans="27:37" x14ac:dyDescent="0.25">
      <c r="AA3154" s="10"/>
      <c r="AB3154" s="10"/>
      <c r="AC3154" s="10"/>
      <c r="AD3154" s="10"/>
      <c r="AE3154" s="10"/>
      <c r="AF3154" s="10"/>
      <c r="AG3154" s="10"/>
      <c r="AH3154" s="10"/>
      <c r="AI3154" s="10"/>
      <c r="AJ3154" s="10"/>
      <c r="AK3154" s="10"/>
    </row>
    <row r="3155" spans="27:37" x14ac:dyDescent="0.25">
      <c r="AA3155" s="10"/>
      <c r="AB3155" s="10"/>
      <c r="AC3155" s="10"/>
      <c r="AD3155" s="10"/>
      <c r="AE3155" s="10"/>
      <c r="AF3155" s="10"/>
      <c r="AG3155" s="10"/>
      <c r="AH3155" s="10"/>
      <c r="AI3155" s="10"/>
      <c r="AJ3155" s="10"/>
      <c r="AK3155" s="10"/>
    </row>
    <row r="3156" spans="27:37" x14ac:dyDescent="0.25">
      <c r="AA3156" s="10"/>
      <c r="AB3156" s="10"/>
      <c r="AC3156" s="10"/>
      <c r="AD3156" s="10"/>
      <c r="AE3156" s="10"/>
      <c r="AF3156" s="10"/>
      <c r="AG3156" s="10"/>
      <c r="AH3156" s="10"/>
      <c r="AI3156" s="10"/>
      <c r="AJ3156" s="10"/>
      <c r="AK3156" s="10"/>
    </row>
    <row r="3157" spans="27:37" x14ac:dyDescent="0.25">
      <c r="AA3157" s="10"/>
      <c r="AB3157" s="10"/>
      <c r="AC3157" s="10"/>
      <c r="AD3157" s="10"/>
      <c r="AE3157" s="10"/>
      <c r="AF3157" s="10"/>
      <c r="AG3157" s="10"/>
      <c r="AH3157" s="10"/>
      <c r="AI3157" s="10"/>
      <c r="AJ3157" s="10"/>
      <c r="AK3157" s="10"/>
    </row>
    <row r="3158" spans="27:37" x14ac:dyDescent="0.25">
      <c r="AA3158" s="10"/>
      <c r="AB3158" s="10"/>
      <c r="AC3158" s="10"/>
      <c r="AD3158" s="10"/>
      <c r="AE3158" s="10"/>
      <c r="AF3158" s="10"/>
      <c r="AG3158" s="10"/>
      <c r="AH3158" s="10"/>
      <c r="AI3158" s="10"/>
      <c r="AJ3158" s="10"/>
      <c r="AK3158" s="10"/>
    </row>
    <row r="3159" spans="27:37" x14ac:dyDescent="0.25">
      <c r="AA3159" s="10"/>
      <c r="AB3159" s="10"/>
      <c r="AC3159" s="10"/>
      <c r="AD3159" s="10"/>
      <c r="AE3159" s="10"/>
      <c r="AF3159" s="10"/>
      <c r="AG3159" s="10"/>
      <c r="AH3159" s="10"/>
      <c r="AI3159" s="10"/>
      <c r="AJ3159" s="10"/>
      <c r="AK3159" s="10"/>
    </row>
    <row r="3160" spans="27:37" x14ac:dyDescent="0.25">
      <c r="AA3160" s="10"/>
      <c r="AB3160" s="10"/>
      <c r="AC3160" s="10"/>
      <c r="AD3160" s="10"/>
      <c r="AE3160" s="10"/>
      <c r="AF3160" s="10"/>
      <c r="AG3160" s="10"/>
      <c r="AH3160" s="10"/>
      <c r="AI3160" s="10"/>
      <c r="AJ3160" s="10"/>
      <c r="AK3160" s="10"/>
    </row>
    <row r="3161" spans="27:37" x14ac:dyDescent="0.25">
      <c r="AA3161" s="10"/>
      <c r="AB3161" s="10"/>
      <c r="AC3161" s="10"/>
      <c r="AD3161" s="10"/>
      <c r="AE3161" s="10"/>
      <c r="AF3161" s="10"/>
      <c r="AG3161" s="10"/>
      <c r="AH3161" s="10"/>
      <c r="AI3161" s="10"/>
      <c r="AJ3161" s="10"/>
      <c r="AK3161" s="10"/>
    </row>
    <row r="3162" spans="27:37" x14ac:dyDescent="0.25">
      <c r="AA3162" s="10"/>
      <c r="AB3162" s="10"/>
      <c r="AC3162" s="10"/>
      <c r="AD3162" s="10"/>
      <c r="AE3162" s="10"/>
      <c r="AF3162" s="10"/>
      <c r="AG3162" s="10"/>
      <c r="AH3162" s="10"/>
      <c r="AI3162" s="10"/>
      <c r="AJ3162" s="10"/>
      <c r="AK3162" s="10"/>
    </row>
    <row r="3163" spans="27:37" x14ac:dyDescent="0.25">
      <c r="AA3163" s="10"/>
      <c r="AB3163" s="10"/>
      <c r="AC3163" s="10"/>
      <c r="AD3163" s="10"/>
      <c r="AE3163" s="10"/>
      <c r="AF3163" s="10"/>
      <c r="AG3163" s="10"/>
      <c r="AH3163" s="10"/>
      <c r="AI3163" s="10"/>
      <c r="AJ3163" s="10"/>
      <c r="AK3163" s="10"/>
    </row>
    <row r="3164" spans="27:37" x14ac:dyDescent="0.25">
      <c r="AA3164" s="10"/>
      <c r="AB3164" s="10"/>
      <c r="AC3164" s="10"/>
      <c r="AD3164" s="10"/>
      <c r="AE3164" s="10"/>
      <c r="AF3164" s="10"/>
      <c r="AG3164" s="10"/>
      <c r="AH3164" s="10"/>
      <c r="AI3164" s="10"/>
      <c r="AJ3164" s="10"/>
      <c r="AK3164" s="10"/>
    </row>
    <row r="3165" spans="27:37" x14ac:dyDescent="0.25">
      <c r="AA3165" s="10"/>
      <c r="AB3165" s="10"/>
      <c r="AC3165" s="10"/>
      <c r="AD3165" s="10"/>
      <c r="AE3165" s="10"/>
      <c r="AF3165" s="10"/>
      <c r="AG3165" s="10"/>
      <c r="AH3165" s="10"/>
      <c r="AI3165" s="10"/>
      <c r="AJ3165" s="10"/>
      <c r="AK3165" s="10"/>
    </row>
    <row r="3166" spans="27:37" x14ac:dyDescent="0.25">
      <c r="AA3166" s="10"/>
      <c r="AB3166" s="10"/>
      <c r="AC3166" s="10"/>
      <c r="AD3166" s="10"/>
      <c r="AE3166" s="10"/>
      <c r="AF3166" s="10"/>
      <c r="AG3166" s="10"/>
      <c r="AH3166" s="10"/>
      <c r="AI3166" s="10"/>
      <c r="AJ3166" s="10"/>
      <c r="AK3166" s="10"/>
    </row>
    <row r="3167" spans="27:37" x14ac:dyDescent="0.25">
      <c r="AA3167" s="10"/>
      <c r="AB3167" s="10"/>
      <c r="AC3167" s="10"/>
      <c r="AD3167" s="10"/>
      <c r="AE3167" s="10"/>
      <c r="AF3167" s="10"/>
      <c r="AG3167" s="10"/>
      <c r="AH3167" s="10"/>
      <c r="AI3167" s="10"/>
      <c r="AJ3167" s="10"/>
      <c r="AK3167" s="10"/>
    </row>
    <row r="3168" spans="27:37" x14ac:dyDescent="0.25">
      <c r="AA3168" s="10"/>
      <c r="AB3168" s="10"/>
      <c r="AC3168" s="10"/>
      <c r="AD3168" s="10"/>
      <c r="AE3168" s="10"/>
      <c r="AF3168" s="10"/>
      <c r="AG3168" s="10"/>
      <c r="AH3168" s="10"/>
      <c r="AI3168" s="10"/>
      <c r="AJ3168" s="10"/>
      <c r="AK3168" s="10"/>
    </row>
    <row r="3169" spans="27:37" x14ac:dyDescent="0.25">
      <c r="AA3169" s="10"/>
      <c r="AB3169" s="10"/>
      <c r="AC3169" s="10"/>
      <c r="AD3169" s="10"/>
      <c r="AE3169" s="10"/>
      <c r="AF3169" s="10"/>
      <c r="AG3169" s="10"/>
      <c r="AH3169" s="10"/>
      <c r="AI3169" s="10"/>
      <c r="AJ3169" s="10"/>
      <c r="AK3169" s="10"/>
    </row>
    <row r="3170" spans="27:37" x14ac:dyDescent="0.25">
      <c r="AA3170" s="10"/>
      <c r="AB3170" s="10"/>
      <c r="AC3170" s="10"/>
      <c r="AD3170" s="10"/>
      <c r="AE3170" s="10"/>
      <c r="AF3170" s="10"/>
      <c r="AG3170" s="10"/>
      <c r="AH3170" s="10"/>
      <c r="AI3170" s="10"/>
      <c r="AJ3170" s="10"/>
      <c r="AK3170" s="10"/>
    </row>
    <row r="3171" spans="27:37" x14ac:dyDescent="0.25">
      <c r="AA3171" s="10"/>
      <c r="AB3171" s="10"/>
      <c r="AC3171" s="10"/>
      <c r="AD3171" s="10"/>
      <c r="AE3171" s="10"/>
      <c r="AF3171" s="10"/>
      <c r="AG3171" s="10"/>
      <c r="AH3171" s="10"/>
      <c r="AI3171" s="10"/>
      <c r="AJ3171" s="10"/>
      <c r="AK3171" s="10"/>
    </row>
    <row r="3172" spans="27:37" x14ac:dyDescent="0.25">
      <c r="AA3172" s="10"/>
      <c r="AB3172" s="10"/>
      <c r="AC3172" s="10"/>
      <c r="AD3172" s="10"/>
      <c r="AE3172" s="10"/>
      <c r="AF3172" s="10"/>
      <c r="AG3172" s="10"/>
      <c r="AH3172" s="10"/>
      <c r="AI3172" s="10"/>
      <c r="AJ3172" s="10"/>
      <c r="AK3172" s="10"/>
    </row>
    <row r="3173" spans="27:37" x14ac:dyDescent="0.25">
      <c r="AA3173" s="10"/>
      <c r="AB3173" s="10"/>
      <c r="AC3173" s="10"/>
      <c r="AD3173" s="10"/>
      <c r="AE3173" s="10"/>
      <c r="AF3173" s="10"/>
      <c r="AG3173" s="10"/>
      <c r="AH3173" s="10"/>
      <c r="AI3173" s="10"/>
      <c r="AJ3173" s="10"/>
      <c r="AK3173" s="10"/>
    </row>
    <row r="3174" spans="27:37" x14ac:dyDescent="0.25">
      <c r="AA3174" s="10"/>
      <c r="AB3174" s="10"/>
      <c r="AC3174" s="10"/>
      <c r="AD3174" s="10"/>
      <c r="AE3174" s="10"/>
      <c r="AF3174" s="10"/>
      <c r="AG3174" s="10"/>
      <c r="AH3174" s="10"/>
      <c r="AI3174" s="10"/>
      <c r="AJ3174" s="10"/>
      <c r="AK3174" s="10"/>
    </row>
    <row r="3175" spans="27:37" x14ac:dyDescent="0.25">
      <c r="AA3175" s="10"/>
      <c r="AB3175" s="10"/>
      <c r="AC3175" s="10"/>
      <c r="AD3175" s="10"/>
      <c r="AE3175" s="10"/>
      <c r="AF3175" s="10"/>
      <c r="AG3175" s="10"/>
      <c r="AH3175" s="10"/>
      <c r="AI3175" s="10"/>
      <c r="AJ3175" s="10"/>
      <c r="AK3175" s="10"/>
    </row>
    <row r="3176" spans="27:37" x14ac:dyDescent="0.25">
      <c r="AA3176" s="10"/>
      <c r="AB3176" s="10"/>
      <c r="AC3176" s="10"/>
      <c r="AD3176" s="10"/>
      <c r="AE3176" s="10"/>
      <c r="AF3176" s="10"/>
      <c r="AG3176" s="10"/>
      <c r="AH3176" s="10"/>
      <c r="AI3176" s="10"/>
      <c r="AJ3176" s="10"/>
      <c r="AK3176" s="10"/>
    </row>
    <row r="3177" spans="27:37" x14ac:dyDescent="0.25">
      <c r="AA3177" s="10"/>
      <c r="AB3177" s="10"/>
      <c r="AC3177" s="10"/>
      <c r="AD3177" s="10"/>
      <c r="AE3177" s="10"/>
      <c r="AF3177" s="10"/>
      <c r="AG3177" s="10"/>
      <c r="AH3177" s="10"/>
      <c r="AI3177" s="10"/>
      <c r="AJ3177" s="10"/>
      <c r="AK3177" s="10"/>
    </row>
    <row r="3178" spans="27:37" x14ac:dyDescent="0.25">
      <c r="AA3178" s="10"/>
      <c r="AB3178" s="10"/>
      <c r="AC3178" s="10"/>
      <c r="AD3178" s="10"/>
      <c r="AE3178" s="10"/>
      <c r="AF3178" s="10"/>
      <c r="AG3178" s="10"/>
      <c r="AH3178" s="10"/>
      <c r="AI3178" s="10"/>
      <c r="AJ3178" s="10"/>
      <c r="AK3178" s="10"/>
    </row>
    <row r="3179" spans="27:37" x14ac:dyDescent="0.25">
      <c r="AA3179" s="10"/>
      <c r="AB3179" s="10"/>
      <c r="AC3179" s="10"/>
      <c r="AD3179" s="10"/>
      <c r="AE3179" s="10"/>
      <c r="AF3179" s="10"/>
      <c r="AG3179" s="10"/>
      <c r="AH3179" s="10"/>
      <c r="AI3179" s="10"/>
      <c r="AJ3179" s="10"/>
      <c r="AK3179" s="10"/>
    </row>
    <row r="3180" spans="27:37" x14ac:dyDescent="0.25">
      <c r="AA3180" s="10"/>
      <c r="AB3180" s="10"/>
      <c r="AC3180" s="10"/>
      <c r="AD3180" s="10"/>
      <c r="AE3180" s="10"/>
      <c r="AF3180" s="10"/>
      <c r="AG3180" s="10"/>
      <c r="AH3180" s="10"/>
      <c r="AI3180" s="10"/>
      <c r="AJ3180" s="10"/>
      <c r="AK3180" s="10"/>
    </row>
    <row r="3181" spans="27:37" x14ac:dyDescent="0.25">
      <c r="AA3181" s="10"/>
      <c r="AB3181" s="10"/>
      <c r="AC3181" s="10"/>
      <c r="AD3181" s="10"/>
      <c r="AE3181" s="10"/>
      <c r="AF3181" s="10"/>
      <c r="AG3181" s="10"/>
      <c r="AH3181" s="10"/>
      <c r="AI3181" s="10"/>
      <c r="AJ3181" s="10"/>
      <c r="AK3181" s="10"/>
    </row>
    <row r="3182" spans="27:37" x14ac:dyDescent="0.25">
      <c r="AA3182" s="10"/>
      <c r="AB3182" s="10"/>
      <c r="AC3182" s="10"/>
      <c r="AD3182" s="10"/>
      <c r="AE3182" s="10"/>
      <c r="AF3182" s="10"/>
      <c r="AG3182" s="10"/>
      <c r="AH3182" s="10"/>
      <c r="AI3182" s="10"/>
      <c r="AJ3182" s="10"/>
      <c r="AK3182" s="10"/>
    </row>
    <row r="3183" spans="27:37" x14ac:dyDescent="0.25">
      <c r="AA3183" s="10"/>
      <c r="AB3183" s="10"/>
      <c r="AC3183" s="10"/>
      <c r="AD3183" s="10"/>
      <c r="AE3183" s="10"/>
      <c r="AF3183" s="10"/>
      <c r="AG3183" s="10"/>
      <c r="AH3183" s="10"/>
      <c r="AI3183" s="10"/>
      <c r="AJ3183" s="10"/>
      <c r="AK3183" s="10"/>
    </row>
    <row r="3184" spans="27:37" x14ac:dyDescent="0.25">
      <c r="AA3184" s="10"/>
      <c r="AB3184" s="10"/>
      <c r="AC3184" s="10"/>
      <c r="AD3184" s="10"/>
      <c r="AE3184" s="10"/>
      <c r="AF3184" s="10"/>
      <c r="AG3184" s="10"/>
      <c r="AH3184" s="10"/>
      <c r="AI3184" s="10"/>
      <c r="AJ3184" s="10"/>
      <c r="AK3184" s="10"/>
    </row>
    <row r="3185" spans="27:37" x14ac:dyDescent="0.25">
      <c r="AA3185" s="10"/>
      <c r="AB3185" s="10"/>
      <c r="AC3185" s="10"/>
      <c r="AD3185" s="10"/>
      <c r="AE3185" s="10"/>
      <c r="AF3185" s="10"/>
      <c r="AG3185" s="10"/>
      <c r="AH3185" s="10"/>
      <c r="AI3185" s="10"/>
      <c r="AJ3185" s="10"/>
      <c r="AK3185" s="10"/>
    </row>
    <row r="3186" spans="27:37" x14ac:dyDescent="0.25">
      <c r="AA3186" s="10"/>
      <c r="AB3186" s="10"/>
      <c r="AC3186" s="10"/>
      <c r="AD3186" s="10"/>
      <c r="AE3186" s="10"/>
      <c r="AF3186" s="10"/>
      <c r="AG3186" s="10"/>
      <c r="AH3186" s="10"/>
      <c r="AI3186" s="10"/>
      <c r="AJ3186" s="10"/>
      <c r="AK3186" s="10"/>
    </row>
    <row r="3187" spans="27:37" x14ac:dyDescent="0.25">
      <c r="AA3187" s="10"/>
      <c r="AB3187" s="10"/>
      <c r="AC3187" s="10"/>
      <c r="AD3187" s="10"/>
      <c r="AE3187" s="10"/>
      <c r="AF3187" s="10"/>
      <c r="AG3187" s="10"/>
      <c r="AH3187" s="10"/>
      <c r="AI3187" s="10"/>
      <c r="AJ3187" s="10"/>
      <c r="AK3187" s="10"/>
    </row>
    <row r="3188" spans="27:37" x14ac:dyDescent="0.25">
      <c r="AA3188" s="10"/>
      <c r="AB3188" s="10"/>
      <c r="AC3188" s="10"/>
      <c r="AD3188" s="10"/>
      <c r="AE3188" s="10"/>
      <c r="AF3188" s="10"/>
      <c r="AG3188" s="10"/>
      <c r="AH3188" s="10"/>
      <c r="AI3188" s="10"/>
      <c r="AJ3188" s="10"/>
      <c r="AK3188" s="10"/>
    </row>
    <row r="3189" spans="27:37" x14ac:dyDescent="0.25">
      <c r="AA3189" s="10"/>
      <c r="AB3189" s="10"/>
      <c r="AC3189" s="10"/>
      <c r="AD3189" s="10"/>
      <c r="AE3189" s="10"/>
      <c r="AF3189" s="10"/>
      <c r="AG3189" s="10"/>
      <c r="AH3189" s="10"/>
      <c r="AI3189" s="10"/>
      <c r="AJ3189" s="10"/>
      <c r="AK3189" s="10"/>
    </row>
    <row r="3190" spans="27:37" x14ac:dyDescent="0.25">
      <c r="AA3190" s="10"/>
      <c r="AB3190" s="10"/>
      <c r="AC3190" s="10"/>
      <c r="AD3190" s="10"/>
      <c r="AE3190" s="10"/>
      <c r="AF3190" s="10"/>
      <c r="AG3190" s="10"/>
      <c r="AH3190" s="10"/>
      <c r="AI3190" s="10"/>
      <c r="AJ3190" s="10"/>
      <c r="AK3190" s="10"/>
    </row>
    <row r="3191" spans="27:37" x14ac:dyDescent="0.25">
      <c r="AA3191" s="10"/>
      <c r="AB3191" s="10"/>
      <c r="AC3191" s="10"/>
      <c r="AD3191" s="10"/>
      <c r="AE3191" s="10"/>
      <c r="AF3191" s="10"/>
      <c r="AG3191" s="10"/>
      <c r="AH3191" s="10"/>
      <c r="AI3191" s="10"/>
      <c r="AJ3191" s="10"/>
      <c r="AK3191" s="10"/>
    </row>
    <row r="3192" spans="27:37" x14ac:dyDescent="0.25">
      <c r="AA3192" s="10"/>
      <c r="AB3192" s="10"/>
      <c r="AC3192" s="10"/>
      <c r="AD3192" s="10"/>
      <c r="AE3192" s="10"/>
      <c r="AF3192" s="10"/>
      <c r="AG3192" s="10"/>
      <c r="AH3192" s="10"/>
      <c r="AI3192" s="10"/>
      <c r="AJ3192" s="10"/>
      <c r="AK3192" s="10"/>
    </row>
    <row r="3193" spans="27:37" x14ac:dyDescent="0.25">
      <c r="AA3193" s="10"/>
      <c r="AB3193" s="10"/>
      <c r="AC3193" s="10"/>
      <c r="AD3193" s="10"/>
      <c r="AE3193" s="10"/>
      <c r="AF3193" s="10"/>
      <c r="AG3193" s="10"/>
      <c r="AH3193" s="10"/>
      <c r="AI3193" s="10"/>
      <c r="AJ3193" s="10"/>
      <c r="AK3193" s="10"/>
    </row>
    <row r="3194" spans="27:37" x14ac:dyDescent="0.25">
      <c r="AA3194" s="10"/>
      <c r="AB3194" s="10"/>
      <c r="AC3194" s="10"/>
      <c r="AD3194" s="10"/>
      <c r="AE3194" s="10"/>
      <c r="AF3194" s="10"/>
      <c r="AG3194" s="10"/>
      <c r="AH3194" s="10"/>
      <c r="AI3194" s="10"/>
      <c r="AJ3194" s="10"/>
      <c r="AK3194" s="10"/>
    </row>
    <row r="3195" spans="27:37" x14ac:dyDescent="0.25">
      <c r="AA3195" s="10"/>
      <c r="AB3195" s="10"/>
      <c r="AC3195" s="10"/>
      <c r="AD3195" s="10"/>
      <c r="AE3195" s="10"/>
      <c r="AF3195" s="10"/>
      <c r="AG3195" s="10"/>
      <c r="AH3195" s="10"/>
      <c r="AI3195" s="10"/>
      <c r="AJ3195" s="10"/>
      <c r="AK3195" s="10"/>
    </row>
    <row r="3196" spans="27:37" x14ac:dyDescent="0.25">
      <c r="AA3196" s="10"/>
      <c r="AB3196" s="10"/>
      <c r="AC3196" s="10"/>
      <c r="AD3196" s="10"/>
      <c r="AE3196" s="10"/>
      <c r="AF3196" s="10"/>
      <c r="AG3196" s="10"/>
      <c r="AH3196" s="10"/>
      <c r="AI3196" s="10"/>
      <c r="AJ3196" s="10"/>
      <c r="AK3196" s="10"/>
    </row>
    <row r="3197" spans="27:37" x14ac:dyDescent="0.25">
      <c r="AA3197" s="10"/>
      <c r="AB3197" s="10"/>
      <c r="AC3197" s="10"/>
      <c r="AD3197" s="10"/>
      <c r="AE3197" s="10"/>
      <c r="AF3197" s="10"/>
      <c r="AG3197" s="10"/>
      <c r="AH3197" s="10"/>
      <c r="AI3197" s="10"/>
      <c r="AJ3197" s="10"/>
      <c r="AK3197" s="10"/>
    </row>
    <row r="3198" spans="27:37" x14ac:dyDescent="0.25">
      <c r="AA3198" s="10"/>
      <c r="AB3198" s="10"/>
      <c r="AC3198" s="10"/>
      <c r="AD3198" s="10"/>
      <c r="AE3198" s="10"/>
      <c r="AF3198" s="10"/>
      <c r="AG3198" s="10"/>
      <c r="AH3198" s="10"/>
      <c r="AI3198" s="10"/>
      <c r="AJ3198" s="10"/>
      <c r="AK3198" s="10"/>
    </row>
    <row r="3199" spans="27:37" x14ac:dyDescent="0.25">
      <c r="AA3199" s="10"/>
      <c r="AB3199" s="10"/>
      <c r="AC3199" s="10"/>
      <c r="AD3199" s="10"/>
      <c r="AE3199" s="10"/>
      <c r="AF3199" s="10"/>
      <c r="AG3199" s="10"/>
      <c r="AH3199" s="10"/>
      <c r="AI3199" s="10"/>
      <c r="AJ3199" s="10"/>
      <c r="AK3199" s="10"/>
    </row>
    <row r="3200" spans="27:37" x14ac:dyDescent="0.25">
      <c r="AA3200" s="10"/>
      <c r="AB3200" s="10"/>
      <c r="AC3200" s="10"/>
      <c r="AD3200" s="10"/>
      <c r="AE3200" s="10"/>
      <c r="AF3200" s="10"/>
      <c r="AG3200" s="10"/>
      <c r="AH3200" s="10"/>
      <c r="AI3200" s="10"/>
      <c r="AJ3200" s="10"/>
      <c r="AK3200" s="10"/>
    </row>
    <row r="3201" spans="27:37" x14ac:dyDescent="0.25">
      <c r="AA3201" s="10"/>
      <c r="AB3201" s="10"/>
      <c r="AC3201" s="10"/>
      <c r="AD3201" s="10"/>
      <c r="AE3201" s="10"/>
      <c r="AF3201" s="10"/>
      <c r="AG3201" s="10"/>
      <c r="AH3201" s="10"/>
      <c r="AI3201" s="10"/>
      <c r="AJ3201" s="10"/>
      <c r="AK3201" s="10"/>
    </row>
    <row r="3202" spans="27:37" x14ac:dyDescent="0.25">
      <c r="AA3202" s="10"/>
      <c r="AB3202" s="10"/>
      <c r="AC3202" s="10"/>
      <c r="AD3202" s="10"/>
      <c r="AE3202" s="10"/>
      <c r="AF3202" s="10"/>
      <c r="AG3202" s="10"/>
      <c r="AH3202" s="10"/>
      <c r="AI3202" s="10"/>
      <c r="AJ3202" s="10"/>
      <c r="AK3202" s="10"/>
    </row>
    <row r="3203" spans="27:37" x14ac:dyDescent="0.25">
      <c r="AA3203" s="10"/>
      <c r="AB3203" s="10"/>
      <c r="AC3203" s="10"/>
      <c r="AD3203" s="10"/>
      <c r="AE3203" s="10"/>
      <c r="AF3203" s="10"/>
      <c r="AG3203" s="10"/>
      <c r="AH3203" s="10"/>
      <c r="AI3203" s="10"/>
      <c r="AJ3203" s="10"/>
      <c r="AK3203" s="10"/>
    </row>
    <row r="3204" spans="27:37" x14ac:dyDescent="0.25">
      <c r="AA3204" s="10"/>
      <c r="AB3204" s="10"/>
      <c r="AC3204" s="10"/>
      <c r="AD3204" s="10"/>
      <c r="AE3204" s="10"/>
      <c r="AF3204" s="10"/>
      <c r="AG3204" s="10"/>
      <c r="AH3204" s="10"/>
      <c r="AI3204" s="10"/>
      <c r="AJ3204" s="10"/>
      <c r="AK3204" s="10"/>
    </row>
    <row r="3205" spans="27:37" x14ac:dyDescent="0.25">
      <c r="AA3205" s="10"/>
      <c r="AB3205" s="10"/>
      <c r="AC3205" s="10"/>
      <c r="AD3205" s="10"/>
      <c r="AE3205" s="10"/>
      <c r="AF3205" s="10"/>
      <c r="AG3205" s="10"/>
      <c r="AH3205" s="10"/>
      <c r="AI3205" s="10"/>
      <c r="AJ3205" s="10"/>
      <c r="AK3205" s="10"/>
    </row>
    <row r="3206" spans="27:37" x14ac:dyDescent="0.25">
      <c r="AA3206" s="10"/>
      <c r="AB3206" s="10"/>
      <c r="AC3206" s="10"/>
      <c r="AD3206" s="10"/>
      <c r="AE3206" s="10"/>
      <c r="AF3206" s="10"/>
      <c r="AG3206" s="10"/>
      <c r="AH3206" s="10"/>
      <c r="AI3206" s="10"/>
      <c r="AJ3206" s="10"/>
      <c r="AK3206" s="10"/>
    </row>
    <row r="3207" spans="27:37" x14ac:dyDescent="0.25">
      <c r="AA3207" s="10"/>
      <c r="AB3207" s="10"/>
      <c r="AC3207" s="10"/>
      <c r="AD3207" s="10"/>
      <c r="AE3207" s="10"/>
      <c r="AF3207" s="10"/>
      <c r="AG3207" s="10"/>
      <c r="AH3207" s="10"/>
      <c r="AI3207" s="10"/>
      <c r="AJ3207" s="10"/>
      <c r="AK3207" s="10"/>
    </row>
    <row r="3208" spans="27:37" x14ac:dyDescent="0.25">
      <c r="AA3208" s="10"/>
      <c r="AB3208" s="10"/>
      <c r="AC3208" s="10"/>
      <c r="AD3208" s="10"/>
      <c r="AE3208" s="10"/>
      <c r="AF3208" s="10"/>
      <c r="AG3208" s="10"/>
      <c r="AH3208" s="10"/>
      <c r="AI3208" s="10"/>
      <c r="AJ3208" s="10"/>
      <c r="AK3208" s="10"/>
    </row>
    <row r="3209" spans="27:37" x14ac:dyDescent="0.25">
      <c r="AA3209" s="10"/>
      <c r="AB3209" s="10"/>
      <c r="AC3209" s="10"/>
      <c r="AD3209" s="10"/>
      <c r="AE3209" s="10"/>
      <c r="AF3209" s="10"/>
      <c r="AG3209" s="10"/>
      <c r="AH3209" s="10"/>
      <c r="AI3209" s="10"/>
      <c r="AJ3209" s="10"/>
      <c r="AK3209" s="10"/>
    </row>
    <row r="3210" spans="27:37" x14ac:dyDescent="0.25">
      <c r="AA3210" s="10"/>
      <c r="AB3210" s="10"/>
      <c r="AC3210" s="10"/>
      <c r="AD3210" s="10"/>
      <c r="AE3210" s="10"/>
      <c r="AF3210" s="10"/>
      <c r="AG3210" s="10"/>
      <c r="AH3210" s="10"/>
      <c r="AI3210" s="10"/>
      <c r="AJ3210" s="10"/>
      <c r="AK3210" s="10"/>
    </row>
    <row r="3211" spans="27:37" x14ac:dyDescent="0.25">
      <c r="AA3211" s="10"/>
      <c r="AB3211" s="10"/>
      <c r="AC3211" s="10"/>
      <c r="AD3211" s="10"/>
      <c r="AE3211" s="10"/>
      <c r="AF3211" s="10"/>
      <c r="AG3211" s="10"/>
      <c r="AH3211" s="10"/>
      <c r="AI3211" s="10"/>
      <c r="AJ3211" s="10"/>
      <c r="AK3211" s="10"/>
    </row>
    <row r="3212" spans="27:37" x14ac:dyDescent="0.25">
      <c r="AA3212" s="10"/>
      <c r="AB3212" s="10"/>
      <c r="AC3212" s="10"/>
      <c r="AD3212" s="10"/>
      <c r="AE3212" s="10"/>
      <c r="AF3212" s="10"/>
      <c r="AG3212" s="10"/>
      <c r="AH3212" s="10"/>
      <c r="AI3212" s="10"/>
      <c r="AJ3212" s="10"/>
      <c r="AK3212" s="10"/>
    </row>
    <row r="3213" spans="27:37" x14ac:dyDescent="0.25">
      <c r="AA3213" s="10"/>
      <c r="AB3213" s="10"/>
      <c r="AC3213" s="10"/>
      <c r="AD3213" s="10"/>
      <c r="AE3213" s="10"/>
      <c r="AF3213" s="10"/>
      <c r="AG3213" s="10"/>
      <c r="AH3213" s="10"/>
      <c r="AI3213" s="10"/>
      <c r="AJ3213" s="10"/>
      <c r="AK3213" s="10"/>
    </row>
    <row r="3214" spans="27:37" x14ac:dyDescent="0.25">
      <c r="AA3214" s="10"/>
      <c r="AB3214" s="10"/>
      <c r="AC3214" s="10"/>
      <c r="AD3214" s="10"/>
      <c r="AE3214" s="10"/>
      <c r="AF3214" s="10"/>
      <c r="AG3214" s="10"/>
      <c r="AH3214" s="10"/>
      <c r="AI3214" s="10"/>
      <c r="AJ3214" s="10"/>
      <c r="AK3214" s="10"/>
    </row>
    <row r="3215" spans="27:37" x14ac:dyDescent="0.25">
      <c r="AA3215" s="10"/>
      <c r="AB3215" s="10"/>
      <c r="AC3215" s="10"/>
      <c r="AD3215" s="10"/>
      <c r="AE3215" s="10"/>
      <c r="AF3215" s="10"/>
      <c r="AG3215" s="10"/>
      <c r="AH3215" s="10"/>
      <c r="AI3215" s="10"/>
      <c r="AJ3215" s="10"/>
      <c r="AK3215" s="10"/>
    </row>
    <row r="3216" spans="27:37" x14ac:dyDescent="0.25">
      <c r="AA3216" s="10"/>
      <c r="AB3216" s="10"/>
      <c r="AC3216" s="10"/>
      <c r="AD3216" s="10"/>
      <c r="AE3216" s="10"/>
      <c r="AF3216" s="10"/>
      <c r="AG3216" s="10"/>
      <c r="AH3216" s="10"/>
      <c r="AI3216" s="10"/>
      <c r="AJ3216" s="10"/>
      <c r="AK3216" s="10"/>
    </row>
    <row r="3217" spans="27:37" x14ac:dyDescent="0.25">
      <c r="AA3217" s="10"/>
      <c r="AB3217" s="10"/>
      <c r="AC3217" s="10"/>
      <c r="AD3217" s="10"/>
      <c r="AE3217" s="10"/>
      <c r="AF3217" s="10"/>
      <c r="AG3217" s="10"/>
      <c r="AH3217" s="10"/>
      <c r="AI3217" s="10"/>
      <c r="AJ3217" s="10"/>
      <c r="AK3217" s="10"/>
    </row>
    <row r="3218" spans="27:37" x14ac:dyDescent="0.25">
      <c r="AA3218" s="10"/>
      <c r="AB3218" s="10"/>
      <c r="AC3218" s="10"/>
      <c r="AD3218" s="10"/>
      <c r="AE3218" s="10"/>
      <c r="AF3218" s="10"/>
      <c r="AG3218" s="10"/>
      <c r="AH3218" s="10"/>
      <c r="AI3218" s="10"/>
      <c r="AJ3218" s="10"/>
      <c r="AK3218" s="10"/>
    </row>
    <row r="3219" spans="27:37" x14ac:dyDescent="0.25">
      <c r="AA3219" s="10"/>
      <c r="AB3219" s="10"/>
      <c r="AC3219" s="10"/>
      <c r="AD3219" s="10"/>
      <c r="AE3219" s="10"/>
      <c r="AF3219" s="10"/>
      <c r="AG3219" s="10"/>
      <c r="AH3219" s="10"/>
      <c r="AI3219" s="10"/>
      <c r="AJ3219" s="10"/>
      <c r="AK3219" s="10"/>
    </row>
    <row r="3220" spans="27:37" x14ac:dyDescent="0.25">
      <c r="AA3220" s="10"/>
      <c r="AB3220" s="10"/>
      <c r="AC3220" s="10"/>
      <c r="AD3220" s="10"/>
      <c r="AE3220" s="10"/>
      <c r="AF3220" s="10"/>
      <c r="AG3220" s="10"/>
      <c r="AH3220" s="10"/>
      <c r="AI3220" s="10"/>
      <c r="AJ3220" s="10"/>
      <c r="AK3220" s="10"/>
    </row>
    <row r="3221" spans="27:37" x14ac:dyDescent="0.25">
      <c r="AA3221" s="10"/>
      <c r="AB3221" s="10"/>
      <c r="AC3221" s="10"/>
      <c r="AD3221" s="10"/>
      <c r="AE3221" s="10"/>
      <c r="AF3221" s="10"/>
      <c r="AG3221" s="10"/>
      <c r="AH3221" s="10"/>
      <c r="AI3221" s="10"/>
      <c r="AJ3221" s="10"/>
      <c r="AK3221" s="10"/>
    </row>
    <row r="3222" spans="27:37" x14ac:dyDescent="0.25">
      <c r="AA3222" s="10"/>
      <c r="AB3222" s="10"/>
      <c r="AC3222" s="10"/>
      <c r="AD3222" s="10"/>
      <c r="AE3222" s="10"/>
      <c r="AF3222" s="10"/>
      <c r="AG3222" s="10"/>
      <c r="AH3222" s="10"/>
      <c r="AI3222" s="10"/>
      <c r="AJ3222" s="10"/>
      <c r="AK3222" s="10"/>
    </row>
    <row r="3223" spans="27:37" x14ac:dyDescent="0.25">
      <c r="AA3223" s="10"/>
      <c r="AB3223" s="10"/>
      <c r="AC3223" s="10"/>
      <c r="AD3223" s="10"/>
      <c r="AE3223" s="10"/>
      <c r="AF3223" s="10"/>
      <c r="AG3223" s="10"/>
      <c r="AH3223" s="10"/>
      <c r="AI3223" s="10"/>
      <c r="AJ3223" s="10"/>
      <c r="AK3223" s="10"/>
    </row>
    <row r="3224" spans="27:37" x14ac:dyDescent="0.25">
      <c r="AA3224" s="10"/>
      <c r="AB3224" s="10"/>
      <c r="AC3224" s="10"/>
      <c r="AD3224" s="10"/>
      <c r="AE3224" s="10"/>
      <c r="AF3224" s="10"/>
      <c r="AG3224" s="10"/>
      <c r="AH3224" s="10"/>
      <c r="AI3224" s="10"/>
      <c r="AJ3224" s="10"/>
      <c r="AK3224" s="10"/>
    </row>
    <row r="3225" spans="27:37" x14ac:dyDescent="0.25">
      <c r="AA3225" s="10"/>
      <c r="AB3225" s="10"/>
      <c r="AC3225" s="10"/>
      <c r="AD3225" s="10"/>
      <c r="AE3225" s="10"/>
      <c r="AF3225" s="10"/>
      <c r="AG3225" s="10"/>
      <c r="AH3225" s="10"/>
      <c r="AI3225" s="10"/>
      <c r="AJ3225" s="10"/>
      <c r="AK3225" s="10"/>
    </row>
    <row r="3226" spans="27:37" x14ac:dyDescent="0.25">
      <c r="AA3226" s="10"/>
      <c r="AB3226" s="10"/>
      <c r="AC3226" s="10"/>
      <c r="AD3226" s="10"/>
      <c r="AE3226" s="10"/>
      <c r="AF3226" s="10"/>
      <c r="AG3226" s="10"/>
      <c r="AH3226" s="10"/>
      <c r="AI3226" s="10"/>
      <c r="AJ3226" s="10"/>
      <c r="AK3226" s="10"/>
    </row>
    <row r="3227" spans="27:37" x14ac:dyDescent="0.25">
      <c r="AA3227" s="10"/>
      <c r="AB3227" s="10"/>
      <c r="AC3227" s="10"/>
      <c r="AD3227" s="10"/>
      <c r="AE3227" s="10"/>
      <c r="AF3227" s="10"/>
      <c r="AG3227" s="10"/>
      <c r="AH3227" s="10"/>
      <c r="AI3227" s="10"/>
      <c r="AJ3227" s="10"/>
      <c r="AK3227" s="10"/>
    </row>
    <row r="3228" spans="27:37" x14ac:dyDescent="0.25">
      <c r="AA3228" s="10"/>
      <c r="AB3228" s="10"/>
      <c r="AC3228" s="10"/>
      <c r="AD3228" s="10"/>
      <c r="AE3228" s="10"/>
      <c r="AF3228" s="10"/>
      <c r="AG3228" s="10"/>
      <c r="AH3228" s="10"/>
      <c r="AI3228" s="10"/>
      <c r="AJ3228" s="10"/>
      <c r="AK3228" s="10"/>
    </row>
    <row r="3229" spans="27:37" x14ac:dyDescent="0.25">
      <c r="AA3229" s="10"/>
      <c r="AB3229" s="10"/>
      <c r="AC3229" s="10"/>
      <c r="AD3229" s="10"/>
      <c r="AE3229" s="10"/>
      <c r="AF3229" s="10"/>
      <c r="AG3229" s="10"/>
      <c r="AH3229" s="10"/>
      <c r="AI3229" s="10"/>
      <c r="AJ3229" s="10"/>
      <c r="AK3229" s="10"/>
    </row>
    <row r="3230" spans="27:37" x14ac:dyDescent="0.25">
      <c r="AA3230" s="10"/>
      <c r="AB3230" s="10"/>
      <c r="AC3230" s="10"/>
      <c r="AD3230" s="10"/>
      <c r="AE3230" s="10"/>
      <c r="AF3230" s="10"/>
      <c r="AG3230" s="10"/>
      <c r="AH3230" s="10"/>
      <c r="AI3230" s="10"/>
      <c r="AJ3230" s="10"/>
      <c r="AK3230" s="10"/>
    </row>
    <row r="3231" spans="27:37" x14ac:dyDescent="0.25">
      <c r="AA3231" s="10"/>
      <c r="AB3231" s="10"/>
      <c r="AC3231" s="10"/>
      <c r="AD3231" s="10"/>
      <c r="AE3231" s="10"/>
      <c r="AF3231" s="10"/>
      <c r="AG3231" s="10"/>
      <c r="AH3231" s="10"/>
      <c r="AI3231" s="10"/>
      <c r="AJ3231" s="10"/>
      <c r="AK3231" s="10"/>
    </row>
    <row r="3232" spans="27:37" x14ac:dyDescent="0.25">
      <c r="AA3232" s="10"/>
      <c r="AB3232" s="10"/>
      <c r="AC3232" s="10"/>
      <c r="AD3232" s="10"/>
      <c r="AE3232" s="10"/>
      <c r="AF3232" s="10"/>
      <c r="AG3232" s="10"/>
      <c r="AH3232" s="10"/>
      <c r="AI3232" s="10"/>
      <c r="AJ3232" s="10"/>
      <c r="AK3232" s="10"/>
    </row>
    <row r="3233" spans="27:37" x14ac:dyDescent="0.25">
      <c r="AA3233" s="10"/>
      <c r="AB3233" s="10"/>
      <c r="AC3233" s="10"/>
      <c r="AD3233" s="10"/>
      <c r="AE3233" s="10"/>
      <c r="AF3233" s="10"/>
      <c r="AG3233" s="10"/>
      <c r="AH3233" s="10"/>
      <c r="AI3233" s="10"/>
      <c r="AJ3233" s="10"/>
      <c r="AK3233" s="10"/>
    </row>
    <row r="3234" spans="27:37" x14ac:dyDescent="0.25">
      <c r="AA3234" s="10"/>
      <c r="AB3234" s="10"/>
      <c r="AC3234" s="10"/>
      <c r="AD3234" s="10"/>
      <c r="AE3234" s="10"/>
      <c r="AF3234" s="10"/>
      <c r="AG3234" s="10"/>
      <c r="AH3234" s="10"/>
      <c r="AI3234" s="10"/>
      <c r="AJ3234" s="10"/>
      <c r="AK3234" s="10"/>
    </row>
    <row r="3235" spans="27:37" x14ac:dyDescent="0.25">
      <c r="AA3235" s="10"/>
      <c r="AB3235" s="10"/>
      <c r="AC3235" s="10"/>
      <c r="AD3235" s="10"/>
      <c r="AE3235" s="10"/>
      <c r="AF3235" s="10"/>
      <c r="AG3235" s="10"/>
      <c r="AH3235" s="10"/>
      <c r="AI3235" s="10"/>
      <c r="AJ3235" s="10"/>
      <c r="AK3235" s="10"/>
    </row>
    <row r="3236" spans="27:37" x14ac:dyDescent="0.25">
      <c r="AA3236" s="10"/>
      <c r="AB3236" s="10"/>
      <c r="AC3236" s="10"/>
      <c r="AD3236" s="10"/>
      <c r="AE3236" s="10"/>
      <c r="AF3236" s="10"/>
      <c r="AG3236" s="10"/>
      <c r="AH3236" s="10"/>
      <c r="AI3236" s="10"/>
      <c r="AJ3236" s="10"/>
      <c r="AK3236" s="10"/>
    </row>
    <row r="3237" spans="27:37" x14ac:dyDescent="0.25">
      <c r="AA3237" s="10"/>
      <c r="AB3237" s="10"/>
      <c r="AC3237" s="10"/>
      <c r="AD3237" s="10"/>
      <c r="AE3237" s="10"/>
      <c r="AF3237" s="10"/>
      <c r="AG3237" s="10"/>
      <c r="AH3237" s="10"/>
      <c r="AI3237" s="10"/>
      <c r="AJ3237" s="10"/>
      <c r="AK3237" s="10"/>
    </row>
    <row r="3238" spans="27:37" x14ac:dyDescent="0.25">
      <c r="AA3238" s="10"/>
      <c r="AB3238" s="10"/>
      <c r="AC3238" s="10"/>
      <c r="AD3238" s="10"/>
      <c r="AE3238" s="10"/>
      <c r="AF3238" s="10"/>
      <c r="AG3238" s="10"/>
      <c r="AH3238" s="10"/>
      <c r="AI3238" s="10"/>
      <c r="AJ3238" s="10"/>
      <c r="AK3238" s="10"/>
    </row>
    <row r="3239" spans="27:37" x14ac:dyDescent="0.25">
      <c r="AA3239" s="10"/>
      <c r="AB3239" s="10"/>
      <c r="AC3239" s="10"/>
      <c r="AD3239" s="10"/>
      <c r="AE3239" s="10"/>
      <c r="AF3239" s="10"/>
      <c r="AG3239" s="10"/>
      <c r="AH3239" s="10"/>
      <c r="AI3239" s="10"/>
      <c r="AJ3239" s="10"/>
      <c r="AK3239" s="10"/>
    </row>
    <row r="3240" spans="27:37" x14ac:dyDescent="0.25">
      <c r="AA3240" s="10"/>
      <c r="AB3240" s="10"/>
      <c r="AC3240" s="10"/>
      <c r="AD3240" s="10"/>
      <c r="AE3240" s="10"/>
      <c r="AF3240" s="10"/>
      <c r="AG3240" s="10"/>
      <c r="AH3240" s="10"/>
      <c r="AI3240" s="10"/>
      <c r="AJ3240" s="10"/>
      <c r="AK3240" s="10"/>
    </row>
    <row r="3241" spans="27:37" x14ac:dyDescent="0.25">
      <c r="AA3241" s="10"/>
      <c r="AB3241" s="10"/>
      <c r="AC3241" s="10"/>
      <c r="AD3241" s="10"/>
      <c r="AE3241" s="10"/>
      <c r="AF3241" s="10"/>
      <c r="AG3241" s="10"/>
      <c r="AH3241" s="10"/>
      <c r="AI3241" s="10"/>
      <c r="AJ3241" s="10"/>
      <c r="AK3241" s="10"/>
    </row>
    <row r="3242" spans="27:37" x14ac:dyDescent="0.25">
      <c r="AA3242" s="10"/>
      <c r="AB3242" s="10"/>
      <c r="AC3242" s="10"/>
      <c r="AD3242" s="10"/>
      <c r="AE3242" s="10"/>
      <c r="AF3242" s="10"/>
      <c r="AG3242" s="10"/>
      <c r="AH3242" s="10"/>
      <c r="AI3242" s="10"/>
      <c r="AJ3242" s="10"/>
      <c r="AK3242" s="10"/>
    </row>
    <row r="3243" spans="27:37" x14ac:dyDescent="0.25">
      <c r="AA3243" s="10"/>
      <c r="AB3243" s="10"/>
      <c r="AC3243" s="10"/>
      <c r="AD3243" s="10"/>
      <c r="AE3243" s="10"/>
      <c r="AF3243" s="10"/>
      <c r="AG3243" s="10"/>
      <c r="AH3243" s="10"/>
      <c r="AI3243" s="10"/>
      <c r="AJ3243" s="10"/>
      <c r="AK3243" s="10"/>
    </row>
    <row r="3244" spans="27:37" x14ac:dyDescent="0.25">
      <c r="AA3244" s="10"/>
      <c r="AB3244" s="10"/>
      <c r="AC3244" s="10"/>
      <c r="AD3244" s="10"/>
      <c r="AE3244" s="10"/>
      <c r="AF3244" s="10"/>
      <c r="AG3244" s="10"/>
      <c r="AH3244" s="10"/>
      <c r="AI3244" s="10"/>
      <c r="AJ3244" s="10"/>
      <c r="AK3244" s="10"/>
    </row>
    <row r="3245" spans="27:37" x14ac:dyDescent="0.25">
      <c r="AA3245" s="10"/>
      <c r="AB3245" s="10"/>
      <c r="AC3245" s="10"/>
      <c r="AD3245" s="10"/>
      <c r="AE3245" s="10"/>
      <c r="AF3245" s="10"/>
      <c r="AG3245" s="10"/>
      <c r="AH3245" s="10"/>
      <c r="AI3245" s="10"/>
      <c r="AJ3245" s="10"/>
      <c r="AK3245" s="10"/>
    </row>
    <row r="3246" spans="27:37" x14ac:dyDescent="0.25">
      <c r="AA3246" s="10"/>
      <c r="AB3246" s="10"/>
      <c r="AC3246" s="10"/>
      <c r="AD3246" s="10"/>
      <c r="AE3246" s="10"/>
      <c r="AF3246" s="10"/>
      <c r="AG3246" s="10"/>
      <c r="AH3246" s="10"/>
      <c r="AI3246" s="10"/>
      <c r="AJ3246" s="10"/>
      <c r="AK3246" s="10"/>
    </row>
    <row r="3247" spans="27:37" x14ac:dyDescent="0.25">
      <c r="AA3247" s="10"/>
      <c r="AB3247" s="10"/>
      <c r="AC3247" s="10"/>
      <c r="AD3247" s="10"/>
      <c r="AE3247" s="10"/>
      <c r="AF3247" s="10"/>
      <c r="AG3247" s="10"/>
      <c r="AH3247" s="10"/>
      <c r="AI3247" s="10"/>
      <c r="AJ3247" s="10"/>
      <c r="AK3247" s="10"/>
    </row>
    <row r="3248" spans="27:37" x14ac:dyDescent="0.25">
      <c r="AA3248" s="10"/>
      <c r="AB3248" s="10"/>
      <c r="AC3248" s="10"/>
      <c r="AD3248" s="10"/>
      <c r="AE3248" s="10"/>
      <c r="AF3248" s="10"/>
      <c r="AG3248" s="10"/>
      <c r="AH3248" s="10"/>
      <c r="AI3248" s="10"/>
      <c r="AJ3248" s="10"/>
      <c r="AK3248" s="10"/>
    </row>
    <row r="3249" spans="27:37" x14ac:dyDescent="0.25">
      <c r="AA3249" s="10"/>
      <c r="AB3249" s="10"/>
      <c r="AC3249" s="10"/>
      <c r="AD3249" s="10"/>
      <c r="AE3249" s="10"/>
      <c r="AF3249" s="10"/>
      <c r="AG3249" s="10"/>
      <c r="AH3249" s="10"/>
      <c r="AI3249" s="10"/>
      <c r="AJ3249" s="10"/>
      <c r="AK3249" s="10"/>
    </row>
    <row r="3250" spans="27:37" x14ac:dyDescent="0.25">
      <c r="AA3250" s="10"/>
      <c r="AB3250" s="10"/>
      <c r="AC3250" s="10"/>
      <c r="AD3250" s="10"/>
      <c r="AE3250" s="10"/>
      <c r="AF3250" s="10"/>
      <c r="AG3250" s="10"/>
      <c r="AH3250" s="10"/>
      <c r="AI3250" s="10"/>
      <c r="AJ3250" s="10"/>
      <c r="AK3250" s="10"/>
    </row>
    <row r="3251" spans="27:37" x14ac:dyDescent="0.25">
      <c r="AA3251" s="10"/>
      <c r="AB3251" s="10"/>
      <c r="AC3251" s="10"/>
      <c r="AD3251" s="10"/>
      <c r="AE3251" s="10"/>
      <c r="AF3251" s="10"/>
      <c r="AG3251" s="10"/>
      <c r="AH3251" s="10"/>
      <c r="AI3251" s="10"/>
      <c r="AJ3251" s="10"/>
      <c r="AK3251" s="10"/>
    </row>
    <row r="3252" spans="27:37" x14ac:dyDescent="0.25">
      <c r="AA3252" s="10"/>
      <c r="AB3252" s="10"/>
      <c r="AC3252" s="10"/>
      <c r="AD3252" s="10"/>
      <c r="AE3252" s="10"/>
      <c r="AF3252" s="10"/>
      <c r="AG3252" s="10"/>
      <c r="AH3252" s="10"/>
      <c r="AI3252" s="10"/>
      <c r="AJ3252" s="10"/>
      <c r="AK3252" s="10"/>
    </row>
    <row r="3253" spans="27:37" x14ac:dyDescent="0.25">
      <c r="AA3253" s="10"/>
      <c r="AB3253" s="10"/>
      <c r="AC3253" s="10"/>
      <c r="AD3253" s="10"/>
      <c r="AE3253" s="10"/>
      <c r="AF3253" s="10"/>
      <c r="AG3253" s="10"/>
      <c r="AH3253" s="10"/>
      <c r="AI3253" s="10"/>
      <c r="AJ3253" s="10"/>
      <c r="AK3253" s="10"/>
    </row>
    <row r="3254" spans="27:37" x14ac:dyDescent="0.25">
      <c r="AA3254" s="10"/>
      <c r="AB3254" s="10"/>
      <c r="AC3254" s="10"/>
      <c r="AD3254" s="10"/>
      <c r="AE3254" s="10"/>
      <c r="AF3254" s="10"/>
      <c r="AG3254" s="10"/>
      <c r="AH3254" s="10"/>
      <c r="AI3254" s="10"/>
      <c r="AJ3254" s="10"/>
      <c r="AK3254" s="10"/>
    </row>
    <row r="3255" spans="27:37" x14ac:dyDescent="0.25">
      <c r="AA3255" s="10"/>
      <c r="AB3255" s="10"/>
      <c r="AC3255" s="10"/>
      <c r="AD3255" s="10"/>
      <c r="AE3255" s="10"/>
      <c r="AF3255" s="10"/>
      <c r="AG3255" s="10"/>
      <c r="AH3255" s="10"/>
      <c r="AI3255" s="10"/>
      <c r="AJ3255" s="10"/>
      <c r="AK3255" s="10"/>
    </row>
    <row r="3256" spans="27:37" x14ac:dyDescent="0.25">
      <c r="AA3256" s="10"/>
      <c r="AB3256" s="10"/>
      <c r="AC3256" s="10"/>
      <c r="AD3256" s="10"/>
      <c r="AE3256" s="10"/>
      <c r="AF3256" s="10"/>
      <c r="AG3256" s="10"/>
      <c r="AH3256" s="10"/>
      <c r="AI3256" s="10"/>
      <c r="AJ3256" s="10"/>
      <c r="AK3256" s="10"/>
    </row>
    <row r="3257" spans="27:37" x14ac:dyDescent="0.25">
      <c r="AA3257" s="10"/>
      <c r="AB3257" s="10"/>
      <c r="AC3257" s="10"/>
      <c r="AD3257" s="10"/>
      <c r="AE3257" s="10"/>
      <c r="AF3257" s="10"/>
      <c r="AG3257" s="10"/>
      <c r="AH3257" s="10"/>
      <c r="AI3257" s="10"/>
      <c r="AJ3257" s="10"/>
      <c r="AK3257" s="10"/>
    </row>
    <row r="3258" spans="27:37" x14ac:dyDescent="0.25">
      <c r="AA3258" s="10"/>
      <c r="AB3258" s="10"/>
      <c r="AC3258" s="10"/>
      <c r="AD3258" s="10"/>
      <c r="AE3258" s="10"/>
      <c r="AF3258" s="10"/>
      <c r="AG3258" s="10"/>
      <c r="AH3258" s="10"/>
      <c r="AI3258" s="10"/>
      <c r="AJ3258" s="10"/>
      <c r="AK3258" s="10"/>
    </row>
    <row r="3259" spans="27:37" x14ac:dyDescent="0.25">
      <c r="AA3259" s="10"/>
      <c r="AB3259" s="10"/>
      <c r="AC3259" s="10"/>
      <c r="AD3259" s="10"/>
      <c r="AE3259" s="10"/>
      <c r="AF3259" s="10"/>
      <c r="AG3259" s="10"/>
      <c r="AH3259" s="10"/>
      <c r="AI3259" s="10"/>
      <c r="AJ3259" s="10"/>
      <c r="AK3259" s="10"/>
    </row>
    <row r="3260" spans="27:37" x14ac:dyDescent="0.25">
      <c r="AA3260" s="10"/>
      <c r="AB3260" s="10"/>
      <c r="AC3260" s="10"/>
      <c r="AD3260" s="10"/>
      <c r="AE3260" s="10"/>
      <c r="AF3260" s="10"/>
      <c r="AG3260" s="10"/>
      <c r="AH3260" s="10"/>
      <c r="AI3260" s="10"/>
      <c r="AJ3260" s="10"/>
      <c r="AK3260" s="10"/>
    </row>
    <row r="3261" spans="27:37" x14ac:dyDescent="0.25">
      <c r="AA3261" s="10"/>
      <c r="AB3261" s="10"/>
      <c r="AC3261" s="10"/>
      <c r="AD3261" s="10"/>
      <c r="AE3261" s="10"/>
      <c r="AF3261" s="10"/>
      <c r="AG3261" s="10"/>
      <c r="AH3261" s="10"/>
      <c r="AI3261" s="10"/>
      <c r="AJ3261" s="10"/>
      <c r="AK3261" s="10"/>
    </row>
    <row r="3262" spans="27:37" x14ac:dyDescent="0.25">
      <c r="AA3262" s="10"/>
      <c r="AB3262" s="10"/>
      <c r="AC3262" s="10"/>
      <c r="AD3262" s="10"/>
      <c r="AE3262" s="10"/>
      <c r="AF3262" s="10"/>
      <c r="AG3262" s="10"/>
      <c r="AH3262" s="10"/>
      <c r="AI3262" s="10"/>
      <c r="AJ3262" s="10"/>
      <c r="AK3262" s="10"/>
    </row>
    <row r="3263" spans="27:37" x14ac:dyDescent="0.25">
      <c r="AA3263" s="10"/>
      <c r="AB3263" s="10"/>
      <c r="AC3263" s="10"/>
      <c r="AD3263" s="10"/>
      <c r="AE3263" s="10"/>
      <c r="AF3263" s="10"/>
      <c r="AG3263" s="10"/>
      <c r="AH3263" s="10"/>
      <c r="AI3263" s="10"/>
      <c r="AJ3263" s="10"/>
      <c r="AK3263" s="10"/>
    </row>
    <row r="3264" spans="27:37" x14ac:dyDescent="0.25">
      <c r="AA3264" s="10"/>
      <c r="AB3264" s="10"/>
      <c r="AC3264" s="10"/>
      <c r="AD3264" s="10"/>
      <c r="AE3264" s="10"/>
      <c r="AF3264" s="10"/>
      <c r="AG3264" s="10"/>
      <c r="AH3264" s="10"/>
      <c r="AI3264" s="10"/>
      <c r="AJ3264" s="10"/>
      <c r="AK3264" s="10"/>
    </row>
    <row r="3265" spans="27:37" x14ac:dyDescent="0.25">
      <c r="AA3265" s="10"/>
      <c r="AB3265" s="10"/>
      <c r="AC3265" s="10"/>
      <c r="AD3265" s="10"/>
      <c r="AE3265" s="10"/>
      <c r="AF3265" s="10"/>
      <c r="AG3265" s="10"/>
      <c r="AH3265" s="10"/>
      <c r="AI3265" s="10"/>
      <c r="AJ3265" s="10"/>
      <c r="AK3265" s="10"/>
    </row>
    <row r="3266" spans="27:37" x14ac:dyDescent="0.25">
      <c r="AA3266" s="10"/>
      <c r="AB3266" s="10"/>
      <c r="AC3266" s="10"/>
      <c r="AD3266" s="10"/>
      <c r="AE3266" s="10"/>
      <c r="AF3266" s="10"/>
      <c r="AG3266" s="10"/>
      <c r="AH3266" s="10"/>
      <c r="AI3266" s="10"/>
      <c r="AJ3266" s="10"/>
      <c r="AK3266" s="10"/>
    </row>
    <row r="3267" spans="27:37" x14ac:dyDescent="0.25">
      <c r="AA3267" s="10"/>
      <c r="AB3267" s="10"/>
      <c r="AC3267" s="10"/>
      <c r="AD3267" s="10"/>
      <c r="AE3267" s="10"/>
      <c r="AF3267" s="10"/>
      <c r="AG3267" s="10"/>
      <c r="AH3267" s="10"/>
      <c r="AI3267" s="10"/>
      <c r="AJ3267" s="10"/>
      <c r="AK3267" s="10"/>
    </row>
    <row r="3268" spans="27:37" x14ac:dyDescent="0.25">
      <c r="AA3268" s="10"/>
      <c r="AB3268" s="10"/>
      <c r="AC3268" s="10"/>
      <c r="AD3268" s="10"/>
      <c r="AE3268" s="10"/>
      <c r="AF3268" s="10"/>
      <c r="AG3268" s="10"/>
      <c r="AH3268" s="10"/>
      <c r="AI3268" s="10"/>
      <c r="AJ3268" s="10"/>
      <c r="AK3268" s="10"/>
    </row>
    <row r="3269" spans="27:37" x14ac:dyDescent="0.25">
      <c r="AA3269" s="10"/>
      <c r="AB3269" s="10"/>
      <c r="AC3269" s="10"/>
      <c r="AD3269" s="10"/>
      <c r="AE3269" s="10"/>
      <c r="AF3269" s="10"/>
      <c r="AG3269" s="10"/>
      <c r="AH3269" s="10"/>
      <c r="AI3269" s="10"/>
      <c r="AJ3269" s="10"/>
      <c r="AK3269" s="10"/>
    </row>
    <row r="3270" spans="27:37" x14ac:dyDescent="0.25">
      <c r="AA3270" s="10"/>
      <c r="AB3270" s="10"/>
      <c r="AC3270" s="10"/>
      <c r="AD3270" s="10"/>
      <c r="AE3270" s="10"/>
      <c r="AF3270" s="10"/>
      <c r="AG3270" s="10"/>
      <c r="AH3270" s="10"/>
      <c r="AI3270" s="10"/>
      <c r="AJ3270" s="10"/>
      <c r="AK3270" s="10"/>
    </row>
    <row r="3271" spans="27:37" x14ac:dyDescent="0.25">
      <c r="AA3271" s="10"/>
      <c r="AB3271" s="10"/>
      <c r="AC3271" s="10"/>
      <c r="AD3271" s="10"/>
      <c r="AE3271" s="10"/>
      <c r="AF3271" s="10"/>
      <c r="AG3271" s="10"/>
      <c r="AH3271" s="10"/>
      <c r="AI3271" s="10"/>
      <c r="AJ3271" s="10"/>
      <c r="AK3271" s="10"/>
    </row>
    <row r="3272" spans="27:37" x14ac:dyDescent="0.25">
      <c r="AA3272" s="10"/>
      <c r="AB3272" s="10"/>
      <c r="AC3272" s="10"/>
      <c r="AD3272" s="10"/>
      <c r="AE3272" s="10"/>
      <c r="AF3272" s="10"/>
      <c r="AG3272" s="10"/>
      <c r="AH3272" s="10"/>
      <c r="AI3272" s="10"/>
      <c r="AJ3272" s="10"/>
      <c r="AK3272" s="10"/>
    </row>
    <row r="3273" spans="27:37" x14ac:dyDescent="0.25">
      <c r="AA3273" s="10"/>
      <c r="AB3273" s="10"/>
      <c r="AC3273" s="10"/>
      <c r="AD3273" s="10"/>
      <c r="AE3273" s="10"/>
      <c r="AF3273" s="10"/>
      <c r="AG3273" s="10"/>
      <c r="AH3273" s="10"/>
      <c r="AI3273" s="10"/>
      <c r="AJ3273" s="10"/>
      <c r="AK3273" s="10"/>
    </row>
    <row r="3274" spans="27:37" x14ac:dyDescent="0.25">
      <c r="AA3274" s="10"/>
      <c r="AB3274" s="10"/>
      <c r="AC3274" s="10"/>
      <c r="AD3274" s="10"/>
      <c r="AE3274" s="10"/>
      <c r="AF3274" s="10"/>
      <c r="AG3274" s="10"/>
      <c r="AH3274" s="10"/>
      <c r="AI3274" s="10"/>
      <c r="AJ3274" s="10"/>
      <c r="AK3274" s="10"/>
    </row>
    <row r="3275" spans="27:37" x14ac:dyDescent="0.25">
      <c r="AA3275" s="10"/>
      <c r="AB3275" s="10"/>
      <c r="AC3275" s="10"/>
      <c r="AD3275" s="10"/>
      <c r="AE3275" s="10"/>
      <c r="AF3275" s="10"/>
      <c r="AG3275" s="10"/>
      <c r="AH3275" s="10"/>
      <c r="AI3275" s="10"/>
      <c r="AJ3275" s="10"/>
      <c r="AK3275" s="10"/>
    </row>
    <row r="3276" spans="27:37" x14ac:dyDescent="0.25">
      <c r="AA3276" s="10"/>
      <c r="AB3276" s="10"/>
      <c r="AC3276" s="10"/>
      <c r="AD3276" s="10"/>
      <c r="AE3276" s="10"/>
      <c r="AF3276" s="10"/>
      <c r="AG3276" s="10"/>
      <c r="AH3276" s="10"/>
      <c r="AI3276" s="10"/>
      <c r="AJ3276" s="10"/>
      <c r="AK3276" s="10"/>
    </row>
    <row r="3277" spans="27:37" x14ac:dyDescent="0.25">
      <c r="AA3277" s="10"/>
      <c r="AB3277" s="10"/>
      <c r="AC3277" s="10"/>
      <c r="AD3277" s="10"/>
      <c r="AE3277" s="10"/>
      <c r="AF3277" s="10"/>
      <c r="AG3277" s="10"/>
      <c r="AH3277" s="10"/>
      <c r="AI3277" s="10"/>
      <c r="AJ3277" s="10"/>
      <c r="AK3277" s="10"/>
    </row>
    <row r="3278" spans="27:37" x14ac:dyDescent="0.25">
      <c r="AA3278" s="10"/>
      <c r="AB3278" s="10"/>
      <c r="AC3278" s="10"/>
      <c r="AD3278" s="10"/>
      <c r="AE3278" s="10"/>
      <c r="AF3278" s="10"/>
      <c r="AG3278" s="10"/>
      <c r="AH3278" s="10"/>
      <c r="AI3278" s="10"/>
      <c r="AJ3278" s="10"/>
      <c r="AK3278" s="10"/>
    </row>
    <row r="3279" spans="27:37" x14ac:dyDescent="0.25">
      <c r="AA3279" s="10"/>
      <c r="AB3279" s="10"/>
      <c r="AC3279" s="10"/>
      <c r="AD3279" s="10"/>
      <c r="AE3279" s="10"/>
      <c r="AF3279" s="10"/>
      <c r="AG3279" s="10"/>
      <c r="AH3279" s="10"/>
      <c r="AI3279" s="10"/>
      <c r="AJ3279" s="10"/>
      <c r="AK3279" s="10"/>
    </row>
    <row r="3280" spans="27:37" x14ac:dyDescent="0.25">
      <c r="AA3280" s="10"/>
      <c r="AB3280" s="10"/>
      <c r="AC3280" s="10"/>
      <c r="AD3280" s="10"/>
      <c r="AE3280" s="10"/>
      <c r="AF3280" s="10"/>
      <c r="AG3280" s="10"/>
      <c r="AH3280" s="10"/>
      <c r="AI3280" s="10"/>
      <c r="AJ3280" s="10"/>
      <c r="AK3280" s="10"/>
    </row>
    <row r="3281" spans="27:37" x14ac:dyDescent="0.25">
      <c r="AA3281" s="10"/>
      <c r="AB3281" s="10"/>
      <c r="AC3281" s="10"/>
      <c r="AD3281" s="10"/>
      <c r="AE3281" s="10"/>
      <c r="AF3281" s="10"/>
      <c r="AG3281" s="10"/>
      <c r="AH3281" s="10"/>
      <c r="AI3281" s="10"/>
      <c r="AJ3281" s="10"/>
      <c r="AK3281" s="10"/>
    </row>
    <row r="3282" spans="27:37" x14ac:dyDescent="0.25">
      <c r="AA3282" s="10"/>
      <c r="AB3282" s="10"/>
      <c r="AC3282" s="10"/>
      <c r="AD3282" s="10"/>
      <c r="AE3282" s="10"/>
      <c r="AF3282" s="10"/>
      <c r="AG3282" s="10"/>
      <c r="AH3282" s="10"/>
      <c r="AI3282" s="10"/>
      <c r="AJ3282" s="10"/>
      <c r="AK3282" s="10"/>
    </row>
    <row r="3283" spans="27:37" x14ac:dyDescent="0.25">
      <c r="AA3283" s="10"/>
      <c r="AB3283" s="10"/>
      <c r="AC3283" s="10"/>
      <c r="AD3283" s="10"/>
      <c r="AE3283" s="10"/>
      <c r="AF3283" s="10"/>
      <c r="AG3283" s="10"/>
      <c r="AH3283" s="10"/>
      <c r="AI3283" s="10"/>
      <c r="AJ3283" s="10"/>
      <c r="AK3283" s="10"/>
    </row>
    <row r="3284" spans="27:37" x14ac:dyDescent="0.25">
      <c r="AA3284" s="10"/>
      <c r="AB3284" s="10"/>
      <c r="AC3284" s="10"/>
      <c r="AD3284" s="10"/>
      <c r="AE3284" s="10"/>
      <c r="AF3284" s="10"/>
      <c r="AG3284" s="10"/>
      <c r="AH3284" s="10"/>
      <c r="AI3284" s="10"/>
      <c r="AJ3284" s="10"/>
      <c r="AK3284" s="10"/>
    </row>
    <row r="3285" spans="27:37" x14ac:dyDescent="0.25">
      <c r="AA3285" s="10"/>
      <c r="AB3285" s="10"/>
      <c r="AC3285" s="10"/>
      <c r="AD3285" s="10"/>
      <c r="AE3285" s="10"/>
      <c r="AF3285" s="10"/>
      <c r="AG3285" s="10"/>
      <c r="AH3285" s="10"/>
      <c r="AI3285" s="10"/>
      <c r="AJ3285" s="10"/>
      <c r="AK3285" s="10"/>
    </row>
    <row r="3286" spans="27:37" x14ac:dyDescent="0.25">
      <c r="AA3286" s="10"/>
      <c r="AB3286" s="10"/>
      <c r="AC3286" s="10"/>
      <c r="AD3286" s="10"/>
      <c r="AE3286" s="10"/>
      <c r="AF3286" s="10"/>
      <c r="AG3286" s="10"/>
      <c r="AH3286" s="10"/>
      <c r="AI3286" s="10"/>
      <c r="AJ3286" s="10"/>
      <c r="AK3286" s="10"/>
    </row>
    <row r="3287" spans="27:37" x14ac:dyDescent="0.25">
      <c r="AA3287" s="10"/>
      <c r="AB3287" s="10"/>
      <c r="AC3287" s="10"/>
      <c r="AD3287" s="10"/>
      <c r="AE3287" s="10"/>
      <c r="AF3287" s="10"/>
      <c r="AG3287" s="10"/>
      <c r="AH3287" s="10"/>
      <c r="AI3287" s="10"/>
      <c r="AJ3287" s="10"/>
      <c r="AK3287" s="10"/>
    </row>
    <row r="3288" spans="27:37" x14ac:dyDescent="0.25">
      <c r="AA3288" s="10"/>
      <c r="AB3288" s="10"/>
      <c r="AC3288" s="10"/>
      <c r="AD3288" s="10"/>
      <c r="AE3288" s="10"/>
      <c r="AF3288" s="10"/>
      <c r="AG3288" s="10"/>
      <c r="AH3288" s="10"/>
      <c r="AI3288" s="10"/>
      <c r="AJ3288" s="10"/>
      <c r="AK3288" s="10"/>
    </row>
    <row r="3289" spans="27:37" x14ac:dyDescent="0.25">
      <c r="AA3289" s="10"/>
      <c r="AB3289" s="10"/>
      <c r="AC3289" s="10"/>
      <c r="AD3289" s="10"/>
      <c r="AE3289" s="10"/>
      <c r="AF3289" s="10"/>
      <c r="AG3289" s="10"/>
      <c r="AH3289" s="10"/>
      <c r="AI3289" s="10"/>
      <c r="AJ3289" s="10"/>
      <c r="AK3289" s="10"/>
    </row>
    <row r="3290" spans="27:37" x14ac:dyDescent="0.25">
      <c r="AA3290" s="10"/>
      <c r="AB3290" s="10"/>
      <c r="AC3290" s="10"/>
      <c r="AD3290" s="10"/>
      <c r="AE3290" s="10"/>
      <c r="AF3290" s="10"/>
      <c r="AG3290" s="10"/>
      <c r="AH3290" s="10"/>
      <c r="AI3290" s="10"/>
      <c r="AJ3290" s="10"/>
      <c r="AK3290" s="10"/>
    </row>
    <row r="3291" spans="27:37" x14ac:dyDescent="0.25">
      <c r="AA3291" s="10"/>
      <c r="AB3291" s="10"/>
      <c r="AC3291" s="10"/>
      <c r="AD3291" s="10"/>
      <c r="AE3291" s="10"/>
      <c r="AF3291" s="10"/>
      <c r="AG3291" s="10"/>
      <c r="AH3291" s="10"/>
      <c r="AI3291" s="10"/>
      <c r="AJ3291" s="10"/>
      <c r="AK3291" s="10"/>
    </row>
    <row r="3292" spans="27:37" x14ac:dyDescent="0.25">
      <c r="AA3292" s="10"/>
      <c r="AB3292" s="10"/>
      <c r="AC3292" s="10"/>
      <c r="AD3292" s="10"/>
      <c r="AE3292" s="10"/>
      <c r="AF3292" s="10"/>
      <c r="AG3292" s="10"/>
      <c r="AH3292" s="10"/>
      <c r="AI3292" s="10"/>
      <c r="AJ3292" s="10"/>
      <c r="AK3292" s="10"/>
    </row>
    <row r="3293" spans="27:37" x14ac:dyDescent="0.25">
      <c r="AA3293" s="10"/>
      <c r="AB3293" s="10"/>
      <c r="AC3293" s="10"/>
      <c r="AD3293" s="10"/>
      <c r="AE3293" s="10"/>
      <c r="AF3293" s="10"/>
      <c r="AG3293" s="10"/>
      <c r="AH3293" s="10"/>
      <c r="AI3293" s="10"/>
      <c r="AJ3293" s="10"/>
      <c r="AK3293" s="10"/>
    </row>
    <row r="3294" spans="27:37" x14ac:dyDescent="0.25">
      <c r="AA3294" s="10"/>
      <c r="AB3294" s="10"/>
      <c r="AC3294" s="10"/>
      <c r="AD3294" s="10"/>
      <c r="AE3294" s="10"/>
      <c r="AF3294" s="10"/>
      <c r="AG3294" s="10"/>
      <c r="AH3294" s="10"/>
      <c r="AI3294" s="10"/>
      <c r="AJ3294" s="10"/>
      <c r="AK3294" s="10"/>
    </row>
    <row r="3295" spans="27:37" x14ac:dyDescent="0.25">
      <c r="AA3295" s="10"/>
      <c r="AB3295" s="10"/>
      <c r="AC3295" s="10"/>
      <c r="AD3295" s="10"/>
      <c r="AE3295" s="10"/>
      <c r="AF3295" s="10"/>
      <c r="AG3295" s="10"/>
      <c r="AH3295" s="10"/>
      <c r="AI3295" s="10"/>
      <c r="AJ3295" s="10"/>
      <c r="AK3295" s="10"/>
    </row>
    <row r="3296" spans="27:37" x14ac:dyDescent="0.25">
      <c r="AA3296" s="10"/>
      <c r="AB3296" s="10"/>
      <c r="AC3296" s="10"/>
      <c r="AD3296" s="10"/>
      <c r="AE3296" s="10"/>
      <c r="AF3296" s="10"/>
      <c r="AG3296" s="10"/>
      <c r="AH3296" s="10"/>
      <c r="AI3296" s="10"/>
      <c r="AJ3296" s="10"/>
      <c r="AK3296" s="10"/>
    </row>
    <row r="3297" spans="27:37" x14ac:dyDescent="0.25">
      <c r="AA3297" s="10"/>
      <c r="AB3297" s="10"/>
      <c r="AC3297" s="10"/>
      <c r="AD3297" s="10"/>
      <c r="AE3297" s="10"/>
      <c r="AF3297" s="10"/>
      <c r="AG3297" s="10"/>
      <c r="AH3297" s="10"/>
      <c r="AI3297" s="10"/>
      <c r="AJ3297" s="10"/>
      <c r="AK3297" s="10"/>
    </row>
    <row r="3298" spans="27:37" x14ac:dyDescent="0.25">
      <c r="AA3298" s="10"/>
      <c r="AB3298" s="10"/>
      <c r="AC3298" s="10"/>
      <c r="AD3298" s="10"/>
      <c r="AE3298" s="10"/>
      <c r="AF3298" s="10"/>
      <c r="AG3298" s="10"/>
      <c r="AH3298" s="10"/>
      <c r="AI3298" s="10"/>
      <c r="AJ3298" s="10"/>
      <c r="AK3298" s="10"/>
    </row>
    <row r="3299" spans="27:37" x14ac:dyDescent="0.25">
      <c r="AA3299" s="10"/>
      <c r="AB3299" s="10"/>
      <c r="AC3299" s="10"/>
      <c r="AD3299" s="10"/>
      <c r="AE3299" s="10"/>
      <c r="AF3299" s="10"/>
      <c r="AG3299" s="10"/>
      <c r="AH3299" s="10"/>
      <c r="AI3299" s="10"/>
      <c r="AJ3299" s="10"/>
      <c r="AK3299" s="10"/>
    </row>
    <row r="3300" spans="27:37" x14ac:dyDescent="0.25">
      <c r="AA3300" s="10"/>
      <c r="AB3300" s="10"/>
      <c r="AC3300" s="10"/>
      <c r="AD3300" s="10"/>
      <c r="AE3300" s="10"/>
      <c r="AF3300" s="10"/>
      <c r="AG3300" s="10"/>
      <c r="AH3300" s="10"/>
      <c r="AI3300" s="10"/>
      <c r="AJ3300" s="10"/>
      <c r="AK3300" s="10"/>
    </row>
    <row r="3301" spans="27:37" x14ac:dyDescent="0.25">
      <c r="AA3301" s="10"/>
      <c r="AB3301" s="10"/>
      <c r="AC3301" s="10"/>
      <c r="AD3301" s="10"/>
      <c r="AE3301" s="10"/>
      <c r="AF3301" s="10"/>
      <c r="AG3301" s="10"/>
      <c r="AH3301" s="10"/>
      <c r="AI3301" s="10"/>
      <c r="AJ3301" s="10"/>
      <c r="AK3301" s="10"/>
    </row>
    <row r="3302" spans="27:37" x14ac:dyDescent="0.25">
      <c r="AA3302" s="10"/>
      <c r="AB3302" s="10"/>
      <c r="AC3302" s="10"/>
      <c r="AD3302" s="10"/>
      <c r="AE3302" s="10"/>
      <c r="AF3302" s="10"/>
      <c r="AG3302" s="10"/>
      <c r="AH3302" s="10"/>
      <c r="AI3302" s="10"/>
      <c r="AJ3302" s="10"/>
      <c r="AK3302" s="10"/>
    </row>
    <row r="3303" spans="27:37" x14ac:dyDescent="0.25">
      <c r="AA3303" s="10"/>
      <c r="AB3303" s="10"/>
      <c r="AC3303" s="10"/>
      <c r="AD3303" s="10"/>
      <c r="AE3303" s="10"/>
      <c r="AF3303" s="10"/>
      <c r="AG3303" s="10"/>
      <c r="AH3303" s="10"/>
      <c r="AI3303" s="10"/>
      <c r="AJ3303" s="10"/>
      <c r="AK3303" s="10"/>
    </row>
    <row r="3304" spans="27:37" x14ac:dyDescent="0.25">
      <c r="AA3304" s="10"/>
      <c r="AB3304" s="10"/>
      <c r="AC3304" s="10"/>
      <c r="AD3304" s="10"/>
      <c r="AE3304" s="10"/>
      <c r="AF3304" s="10"/>
      <c r="AG3304" s="10"/>
      <c r="AH3304" s="10"/>
      <c r="AI3304" s="10"/>
      <c r="AJ3304" s="10"/>
      <c r="AK3304" s="10"/>
    </row>
    <row r="3305" spans="27:37" x14ac:dyDescent="0.25">
      <c r="AA3305" s="10"/>
      <c r="AB3305" s="10"/>
      <c r="AC3305" s="10"/>
      <c r="AD3305" s="10"/>
      <c r="AE3305" s="10"/>
      <c r="AF3305" s="10"/>
      <c r="AG3305" s="10"/>
      <c r="AH3305" s="10"/>
      <c r="AI3305" s="10"/>
      <c r="AJ3305" s="10"/>
      <c r="AK3305" s="10"/>
    </row>
    <row r="3306" spans="27:37" x14ac:dyDescent="0.25">
      <c r="AA3306" s="10"/>
      <c r="AB3306" s="10"/>
      <c r="AC3306" s="10"/>
      <c r="AD3306" s="10"/>
      <c r="AE3306" s="10"/>
      <c r="AF3306" s="10"/>
      <c r="AG3306" s="10"/>
      <c r="AH3306" s="10"/>
      <c r="AI3306" s="10"/>
      <c r="AJ3306" s="10"/>
      <c r="AK3306" s="10"/>
    </row>
    <row r="3307" spans="27:37" x14ac:dyDescent="0.25">
      <c r="AA3307" s="10"/>
      <c r="AB3307" s="10"/>
      <c r="AC3307" s="10"/>
      <c r="AD3307" s="10"/>
      <c r="AE3307" s="10"/>
      <c r="AF3307" s="10"/>
      <c r="AG3307" s="10"/>
      <c r="AH3307" s="10"/>
      <c r="AI3307" s="10"/>
      <c r="AJ3307" s="10"/>
      <c r="AK3307" s="10"/>
    </row>
    <row r="3308" spans="27:37" x14ac:dyDescent="0.25">
      <c r="AA3308" s="10"/>
      <c r="AB3308" s="10"/>
      <c r="AC3308" s="10"/>
      <c r="AD3308" s="10"/>
      <c r="AE3308" s="10"/>
      <c r="AF3308" s="10"/>
      <c r="AG3308" s="10"/>
      <c r="AH3308" s="10"/>
      <c r="AI3308" s="10"/>
      <c r="AJ3308" s="10"/>
      <c r="AK3308" s="10"/>
    </row>
    <row r="3309" spans="27:37" x14ac:dyDescent="0.25">
      <c r="AA3309" s="10"/>
      <c r="AB3309" s="10"/>
      <c r="AC3309" s="10"/>
      <c r="AD3309" s="10"/>
      <c r="AE3309" s="10"/>
      <c r="AF3309" s="10"/>
      <c r="AG3309" s="10"/>
      <c r="AH3309" s="10"/>
      <c r="AI3309" s="10"/>
      <c r="AJ3309" s="10"/>
      <c r="AK3309" s="10"/>
    </row>
    <row r="3310" spans="27:37" x14ac:dyDescent="0.25">
      <c r="AA3310" s="10"/>
      <c r="AB3310" s="10"/>
      <c r="AC3310" s="10"/>
      <c r="AD3310" s="10"/>
      <c r="AE3310" s="10"/>
      <c r="AF3310" s="10"/>
      <c r="AG3310" s="10"/>
      <c r="AH3310" s="10"/>
      <c r="AI3310" s="10"/>
      <c r="AJ3310" s="10"/>
      <c r="AK3310" s="10"/>
    </row>
    <row r="3311" spans="27:37" x14ac:dyDescent="0.25">
      <c r="AA3311" s="10"/>
      <c r="AB3311" s="10"/>
      <c r="AC3311" s="10"/>
      <c r="AD3311" s="10"/>
      <c r="AE3311" s="10"/>
      <c r="AF3311" s="10"/>
      <c r="AG3311" s="10"/>
      <c r="AH3311" s="10"/>
      <c r="AI3311" s="10"/>
      <c r="AJ3311" s="10"/>
      <c r="AK3311" s="10"/>
    </row>
    <row r="3312" spans="27:37" x14ac:dyDescent="0.25">
      <c r="AA3312" s="10"/>
      <c r="AB3312" s="10"/>
      <c r="AC3312" s="10"/>
      <c r="AD3312" s="10"/>
      <c r="AE3312" s="10"/>
      <c r="AF3312" s="10"/>
      <c r="AG3312" s="10"/>
      <c r="AH3312" s="10"/>
      <c r="AI3312" s="10"/>
      <c r="AJ3312" s="10"/>
      <c r="AK3312" s="10"/>
    </row>
    <row r="3313" spans="27:37" x14ac:dyDescent="0.25">
      <c r="AA3313" s="10"/>
      <c r="AB3313" s="10"/>
      <c r="AC3313" s="10"/>
      <c r="AD3313" s="10"/>
      <c r="AE3313" s="10"/>
      <c r="AF3313" s="10"/>
      <c r="AG3313" s="10"/>
      <c r="AH3313" s="10"/>
      <c r="AI3313" s="10"/>
      <c r="AJ3313" s="10"/>
      <c r="AK3313" s="10"/>
    </row>
    <row r="3314" spans="27:37" x14ac:dyDescent="0.25">
      <c r="AA3314" s="10"/>
      <c r="AB3314" s="10"/>
      <c r="AC3314" s="10"/>
      <c r="AD3314" s="10"/>
      <c r="AE3314" s="10"/>
      <c r="AF3314" s="10"/>
      <c r="AG3314" s="10"/>
      <c r="AH3314" s="10"/>
      <c r="AI3314" s="10"/>
      <c r="AJ3314" s="10"/>
      <c r="AK3314" s="10"/>
    </row>
    <row r="3315" spans="27:37" x14ac:dyDescent="0.25">
      <c r="AA3315" s="10"/>
      <c r="AB3315" s="10"/>
      <c r="AC3315" s="10"/>
      <c r="AD3315" s="10"/>
      <c r="AE3315" s="10"/>
      <c r="AF3315" s="10"/>
      <c r="AG3315" s="10"/>
      <c r="AH3315" s="10"/>
      <c r="AI3315" s="10"/>
      <c r="AJ3315" s="10"/>
      <c r="AK3315" s="10"/>
    </row>
    <row r="3316" spans="27:37" x14ac:dyDescent="0.25">
      <c r="AA3316" s="10"/>
      <c r="AB3316" s="10"/>
      <c r="AC3316" s="10"/>
      <c r="AD3316" s="10"/>
      <c r="AE3316" s="10"/>
      <c r="AF3316" s="10"/>
      <c r="AG3316" s="10"/>
      <c r="AH3316" s="10"/>
      <c r="AI3316" s="10"/>
      <c r="AJ3316" s="10"/>
      <c r="AK3316" s="10"/>
    </row>
    <row r="3317" spans="27:37" x14ac:dyDescent="0.25">
      <c r="AA3317" s="10"/>
      <c r="AB3317" s="10"/>
      <c r="AC3317" s="10"/>
      <c r="AD3317" s="10"/>
      <c r="AE3317" s="10"/>
      <c r="AF3317" s="10"/>
      <c r="AG3317" s="10"/>
      <c r="AH3317" s="10"/>
      <c r="AI3317" s="10"/>
      <c r="AJ3317" s="10"/>
      <c r="AK3317" s="10"/>
    </row>
    <row r="3318" spans="27:37" x14ac:dyDescent="0.25">
      <c r="AA3318" s="10"/>
      <c r="AB3318" s="10"/>
      <c r="AC3318" s="10"/>
      <c r="AD3318" s="10"/>
      <c r="AE3318" s="10"/>
      <c r="AF3318" s="10"/>
      <c r="AG3318" s="10"/>
      <c r="AH3318" s="10"/>
      <c r="AI3318" s="10"/>
      <c r="AJ3318" s="10"/>
      <c r="AK3318" s="10"/>
    </row>
    <row r="3319" spans="27:37" x14ac:dyDescent="0.25">
      <c r="AA3319" s="10"/>
      <c r="AB3319" s="10"/>
      <c r="AC3319" s="10"/>
      <c r="AD3319" s="10"/>
      <c r="AE3319" s="10"/>
      <c r="AF3319" s="10"/>
      <c r="AG3319" s="10"/>
      <c r="AH3319" s="10"/>
      <c r="AI3319" s="10"/>
      <c r="AJ3319" s="10"/>
      <c r="AK3319" s="10"/>
    </row>
    <row r="3320" spans="27:37" x14ac:dyDescent="0.25">
      <c r="AA3320" s="10"/>
      <c r="AB3320" s="10"/>
      <c r="AC3320" s="10"/>
      <c r="AD3320" s="10"/>
      <c r="AE3320" s="10"/>
      <c r="AF3320" s="10"/>
      <c r="AG3320" s="10"/>
      <c r="AH3320" s="10"/>
      <c r="AI3320" s="10"/>
      <c r="AJ3320" s="10"/>
      <c r="AK3320" s="10"/>
    </row>
    <row r="3321" spans="27:37" x14ac:dyDescent="0.25">
      <c r="AA3321" s="10"/>
      <c r="AB3321" s="10"/>
      <c r="AC3321" s="10"/>
      <c r="AD3321" s="10"/>
      <c r="AE3321" s="10"/>
      <c r="AF3321" s="10"/>
      <c r="AG3321" s="10"/>
      <c r="AH3321" s="10"/>
      <c r="AI3321" s="10"/>
      <c r="AJ3321" s="10"/>
      <c r="AK3321" s="10"/>
    </row>
    <row r="3322" spans="27:37" x14ac:dyDescent="0.25">
      <c r="AA3322" s="10"/>
      <c r="AB3322" s="10"/>
      <c r="AC3322" s="10"/>
      <c r="AD3322" s="10"/>
      <c r="AE3322" s="10"/>
      <c r="AF3322" s="10"/>
      <c r="AG3322" s="10"/>
      <c r="AH3322" s="10"/>
      <c r="AI3322" s="10"/>
      <c r="AJ3322" s="10"/>
      <c r="AK3322" s="10"/>
    </row>
    <row r="3323" spans="27:37" x14ac:dyDescent="0.25">
      <c r="AA3323" s="10"/>
      <c r="AB3323" s="10"/>
      <c r="AC3323" s="10"/>
      <c r="AD3323" s="10"/>
      <c r="AE3323" s="10"/>
      <c r="AF3323" s="10"/>
      <c r="AG3323" s="10"/>
      <c r="AH3323" s="10"/>
      <c r="AI3323" s="10"/>
      <c r="AJ3323" s="10"/>
      <c r="AK3323" s="10"/>
    </row>
    <row r="3324" spans="27:37" x14ac:dyDescent="0.25">
      <c r="AA3324" s="10"/>
      <c r="AB3324" s="10"/>
      <c r="AC3324" s="10"/>
      <c r="AD3324" s="10"/>
      <c r="AE3324" s="10"/>
      <c r="AF3324" s="10"/>
      <c r="AG3324" s="10"/>
      <c r="AH3324" s="10"/>
      <c r="AI3324" s="10"/>
      <c r="AJ3324" s="10"/>
      <c r="AK3324" s="10"/>
    </row>
    <row r="3325" spans="27:37" x14ac:dyDescent="0.25">
      <c r="AA3325" s="10"/>
      <c r="AB3325" s="10"/>
      <c r="AC3325" s="10"/>
      <c r="AD3325" s="10"/>
      <c r="AE3325" s="10"/>
      <c r="AF3325" s="10"/>
      <c r="AG3325" s="10"/>
      <c r="AH3325" s="10"/>
      <c r="AI3325" s="10"/>
      <c r="AJ3325" s="10"/>
      <c r="AK3325" s="10"/>
    </row>
    <row r="3326" spans="27:37" x14ac:dyDescent="0.25">
      <c r="AA3326" s="10"/>
      <c r="AB3326" s="10"/>
      <c r="AC3326" s="10"/>
      <c r="AD3326" s="10"/>
      <c r="AE3326" s="10"/>
      <c r="AF3326" s="10"/>
      <c r="AG3326" s="10"/>
      <c r="AH3326" s="10"/>
      <c r="AI3326" s="10"/>
      <c r="AJ3326" s="10"/>
      <c r="AK3326" s="10"/>
    </row>
    <row r="3327" spans="27:37" x14ac:dyDescent="0.25">
      <c r="AA3327" s="10"/>
      <c r="AB3327" s="10"/>
      <c r="AC3327" s="10"/>
      <c r="AD3327" s="10"/>
      <c r="AE3327" s="10"/>
      <c r="AF3327" s="10"/>
      <c r="AG3327" s="10"/>
      <c r="AH3327" s="10"/>
      <c r="AI3327" s="10"/>
      <c r="AJ3327" s="10"/>
      <c r="AK3327" s="10"/>
    </row>
    <row r="3328" spans="27:37" x14ac:dyDescent="0.25">
      <c r="AA3328" s="10"/>
      <c r="AB3328" s="10"/>
      <c r="AC3328" s="10"/>
      <c r="AD3328" s="10"/>
      <c r="AE3328" s="10"/>
      <c r="AF3328" s="10"/>
      <c r="AG3328" s="10"/>
      <c r="AH3328" s="10"/>
      <c r="AI3328" s="10"/>
      <c r="AJ3328" s="10"/>
      <c r="AK3328" s="10"/>
    </row>
    <row r="3329" spans="27:37" x14ac:dyDescent="0.25">
      <c r="AA3329" s="10"/>
      <c r="AB3329" s="10"/>
      <c r="AC3329" s="10"/>
      <c r="AD3329" s="10"/>
      <c r="AE3329" s="10"/>
      <c r="AF3329" s="10"/>
      <c r="AG3329" s="10"/>
      <c r="AH3329" s="10"/>
      <c r="AI3329" s="10"/>
      <c r="AJ3329" s="10"/>
      <c r="AK3329" s="10"/>
    </row>
    <row r="3330" spans="27:37" x14ac:dyDescent="0.25">
      <c r="AA3330" s="10"/>
      <c r="AB3330" s="10"/>
      <c r="AC3330" s="10"/>
      <c r="AD3330" s="10"/>
      <c r="AE3330" s="10"/>
      <c r="AF3330" s="10"/>
      <c r="AG3330" s="10"/>
      <c r="AH3330" s="10"/>
      <c r="AI3330" s="10"/>
      <c r="AJ3330" s="10"/>
      <c r="AK3330" s="10"/>
    </row>
    <row r="3331" spans="27:37" x14ac:dyDescent="0.25">
      <c r="AA3331" s="10"/>
      <c r="AB3331" s="10"/>
      <c r="AC3331" s="10"/>
      <c r="AD3331" s="10"/>
      <c r="AE3331" s="10"/>
      <c r="AF3331" s="10"/>
      <c r="AG3331" s="10"/>
      <c r="AH3331" s="10"/>
      <c r="AI3331" s="10"/>
      <c r="AJ3331" s="10"/>
      <c r="AK3331" s="10"/>
    </row>
    <row r="3332" spans="27:37" x14ac:dyDescent="0.25">
      <c r="AA3332" s="10"/>
      <c r="AB3332" s="10"/>
      <c r="AC3332" s="10"/>
      <c r="AD3332" s="10"/>
      <c r="AE3332" s="10"/>
      <c r="AF3332" s="10"/>
      <c r="AG3332" s="10"/>
      <c r="AH3332" s="10"/>
      <c r="AI3332" s="10"/>
      <c r="AJ3332" s="10"/>
      <c r="AK3332" s="10"/>
    </row>
    <row r="3333" spans="27:37" x14ac:dyDescent="0.25">
      <c r="AA3333" s="10"/>
      <c r="AB3333" s="10"/>
      <c r="AC3333" s="10"/>
      <c r="AD3333" s="10"/>
      <c r="AE3333" s="10"/>
      <c r="AF3333" s="10"/>
      <c r="AG3333" s="10"/>
      <c r="AH3333" s="10"/>
      <c r="AI3333" s="10"/>
      <c r="AJ3333" s="10"/>
      <c r="AK3333" s="10"/>
    </row>
    <row r="3334" spans="27:37" x14ac:dyDescent="0.25">
      <c r="AA3334" s="10"/>
      <c r="AB3334" s="10"/>
      <c r="AC3334" s="10"/>
      <c r="AD3334" s="10"/>
      <c r="AE3334" s="10"/>
      <c r="AF3334" s="10"/>
      <c r="AG3334" s="10"/>
      <c r="AH3334" s="10"/>
      <c r="AI3334" s="10"/>
      <c r="AJ3334" s="10"/>
      <c r="AK3334" s="10"/>
    </row>
    <row r="3335" spans="27:37" x14ac:dyDescent="0.25">
      <c r="AA3335" s="10"/>
      <c r="AB3335" s="10"/>
      <c r="AC3335" s="10"/>
      <c r="AD3335" s="10"/>
      <c r="AE3335" s="10"/>
      <c r="AF3335" s="10"/>
      <c r="AG3335" s="10"/>
      <c r="AH3335" s="10"/>
      <c r="AI3335" s="10"/>
      <c r="AJ3335" s="10"/>
      <c r="AK3335" s="10"/>
    </row>
    <row r="3336" spans="27:37" x14ac:dyDescent="0.25">
      <c r="AA3336" s="10"/>
      <c r="AB3336" s="10"/>
      <c r="AC3336" s="10"/>
      <c r="AD3336" s="10"/>
      <c r="AE3336" s="10"/>
      <c r="AF3336" s="10"/>
      <c r="AG3336" s="10"/>
      <c r="AH3336" s="10"/>
      <c r="AI3336" s="10"/>
      <c r="AJ3336" s="10"/>
      <c r="AK3336" s="10"/>
    </row>
    <row r="3337" spans="27:37" x14ac:dyDescent="0.25">
      <c r="AA3337" s="10"/>
      <c r="AB3337" s="10"/>
      <c r="AC3337" s="10"/>
      <c r="AD3337" s="10"/>
      <c r="AE3337" s="10"/>
      <c r="AF3337" s="10"/>
      <c r="AG3337" s="10"/>
      <c r="AH3337" s="10"/>
      <c r="AI3337" s="10"/>
      <c r="AJ3337" s="10"/>
      <c r="AK3337" s="10"/>
    </row>
    <row r="3338" spans="27:37" x14ac:dyDescent="0.25">
      <c r="AA3338" s="10"/>
      <c r="AB3338" s="10"/>
      <c r="AC3338" s="10"/>
      <c r="AD3338" s="10"/>
      <c r="AE3338" s="10"/>
      <c r="AF3338" s="10"/>
      <c r="AG3338" s="10"/>
      <c r="AH3338" s="10"/>
      <c r="AI3338" s="10"/>
      <c r="AJ3338" s="10"/>
      <c r="AK3338" s="10"/>
    </row>
    <row r="3339" spans="27:37" x14ac:dyDescent="0.25">
      <c r="AA3339" s="10"/>
      <c r="AB3339" s="10"/>
      <c r="AC3339" s="10"/>
      <c r="AD3339" s="10"/>
      <c r="AE3339" s="10"/>
      <c r="AF3339" s="10"/>
      <c r="AG3339" s="10"/>
      <c r="AH3339" s="10"/>
      <c r="AI3339" s="10"/>
      <c r="AJ3339" s="10"/>
      <c r="AK3339" s="10"/>
    </row>
    <row r="3340" spans="27:37" x14ac:dyDescent="0.25">
      <c r="AA3340" s="10"/>
      <c r="AB3340" s="10"/>
      <c r="AC3340" s="10"/>
      <c r="AD3340" s="10"/>
      <c r="AE3340" s="10"/>
      <c r="AF3340" s="10"/>
      <c r="AG3340" s="10"/>
      <c r="AH3340" s="10"/>
      <c r="AI3340" s="10"/>
      <c r="AJ3340" s="10"/>
      <c r="AK3340" s="10"/>
    </row>
    <row r="3341" spans="27:37" x14ac:dyDescent="0.25">
      <c r="AA3341" s="10"/>
      <c r="AB3341" s="10"/>
      <c r="AC3341" s="10"/>
      <c r="AD3341" s="10"/>
      <c r="AE3341" s="10"/>
      <c r="AF3341" s="10"/>
      <c r="AG3341" s="10"/>
      <c r="AH3341" s="10"/>
      <c r="AI3341" s="10"/>
      <c r="AJ3341" s="10"/>
      <c r="AK3341" s="10"/>
    </row>
    <row r="3342" spans="27:37" x14ac:dyDescent="0.25">
      <c r="AA3342" s="10"/>
      <c r="AB3342" s="10"/>
      <c r="AC3342" s="10"/>
      <c r="AD3342" s="10"/>
      <c r="AE3342" s="10"/>
      <c r="AF3342" s="10"/>
      <c r="AG3342" s="10"/>
      <c r="AH3342" s="10"/>
      <c r="AI3342" s="10"/>
      <c r="AJ3342" s="10"/>
      <c r="AK3342" s="10"/>
    </row>
    <row r="3343" spans="27:37" x14ac:dyDescent="0.25">
      <c r="AA3343" s="10"/>
      <c r="AB3343" s="10"/>
      <c r="AC3343" s="10"/>
      <c r="AD3343" s="10"/>
      <c r="AE3343" s="10"/>
      <c r="AF3343" s="10"/>
      <c r="AG3343" s="10"/>
      <c r="AH3343" s="10"/>
      <c r="AI3343" s="10"/>
      <c r="AJ3343" s="10"/>
      <c r="AK3343" s="10"/>
    </row>
    <row r="3344" spans="27:37" x14ac:dyDescent="0.25">
      <c r="AA3344" s="10"/>
      <c r="AB3344" s="10"/>
      <c r="AC3344" s="10"/>
      <c r="AD3344" s="10"/>
      <c r="AE3344" s="10"/>
      <c r="AF3344" s="10"/>
      <c r="AG3344" s="10"/>
      <c r="AH3344" s="10"/>
      <c r="AI3344" s="10"/>
      <c r="AJ3344" s="10"/>
      <c r="AK3344" s="10"/>
    </row>
    <row r="3345" spans="27:37" x14ac:dyDescent="0.25">
      <c r="AA3345" s="10"/>
      <c r="AB3345" s="10"/>
      <c r="AC3345" s="10"/>
      <c r="AD3345" s="10"/>
      <c r="AE3345" s="10"/>
      <c r="AF3345" s="10"/>
      <c r="AG3345" s="10"/>
      <c r="AH3345" s="10"/>
      <c r="AI3345" s="10"/>
      <c r="AJ3345" s="10"/>
      <c r="AK3345" s="10"/>
    </row>
    <row r="3346" spans="27:37" x14ac:dyDescent="0.25">
      <c r="AA3346" s="10"/>
      <c r="AB3346" s="10"/>
      <c r="AC3346" s="10"/>
      <c r="AD3346" s="10"/>
      <c r="AE3346" s="10"/>
      <c r="AF3346" s="10"/>
      <c r="AG3346" s="10"/>
      <c r="AH3346" s="10"/>
      <c r="AI3346" s="10"/>
      <c r="AJ3346" s="10"/>
      <c r="AK3346" s="10"/>
    </row>
    <row r="3347" spans="27:37" x14ac:dyDescent="0.25">
      <c r="AA3347" s="10"/>
      <c r="AB3347" s="10"/>
      <c r="AC3347" s="10"/>
      <c r="AD3347" s="10"/>
      <c r="AE3347" s="10"/>
      <c r="AF3347" s="10"/>
      <c r="AG3347" s="10"/>
      <c r="AH3347" s="10"/>
      <c r="AI3347" s="10"/>
      <c r="AJ3347" s="10"/>
      <c r="AK3347" s="10"/>
    </row>
    <row r="3348" spans="27:37" x14ac:dyDescent="0.25">
      <c r="AA3348" s="10"/>
      <c r="AB3348" s="10"/>
      <c r="AC3348" s="10"/>
      <c r="AD3348" s="10"/>
      <c r="AE3348" s="10"/>
      <c r="AF3348" s="10"/>
      <c r="AG3348" s="10"/>
      <c r="AH3348" s="10"/>
      <c r="AI3348" s="10"/>
      <c r="AJ3348" s="10"/>
      <c r="AK3348" s="10"/>
    </row>
    <row r="3349" spans="27:37" x14ac:dyDescent="0.25">
      <c r="AA3349" s="10"/>
      <c r="AB3349" s="10"/>
      <c r="AC3349" s="10"/>
      <c r="AD3349" s="10"/>
      <c r="AE3349" s="10"/>
      <c r="AF3349" s="10"/>
      <c r="AG3349" s="10"/>
      <c r="AH3349" s="10"/>
      <c r="AI3349" s="10"/>
      <c r="AJ3349" s="10"/>
      <c r="AK3349" s="10"/>
    </row>
    <row r="3350" spans="27:37" x14ac:dyDescent="0.25">
      <c r="AA3350" s="10"/>
      <c r="AB3350" s="10"/>
      <c r="AC3350" s="10"/>
      <c r="AD3350" s="10"/>
      <c r="AE3350" s="10"/>
      <c r="AF3350" s="10"/>
      <c r="AG3350" s="10"/>
      <c r="AH3350" s="10"/>
      <c r="AI3350" s="10"/>
      <c r="AJ3350" s="10"/>
      <c r="AK3350" s="10"/>
    </row>
    <row r="3351" spans="27:37" x14ac:dyDescent="0.25">
      <c r="AA3351" s="10"/>
      <c r="AB3351" s="10"/>
      <c r="AC3351" s="10"/>
      <c r="AD3351" s="10"/>
      <c r="AE3351" s="10"/>
      <c r="AF3351" s="10"/>
      <c r="AG3351" s="10"/>
      <c r="AH3351" s="10"/>
      <c r="AI3351" s="10"/>
      <c r="AJ3351" s="10"/>
      <c r="AK3351" s="10"/>
    </row>
    <row r="3352" spans="27:37" x14ac:dyDescent="0.25">
      <c r="AA3352" s="10"/>
      <c r="AB3352" s="10"/>
      <c r="AC3352" s="10"/>
      <c r="AD3352" s="10"/>
      <c r="AE3352" s="10"/>
      <c r="AF3352" s="10"/>
      <c r="AG3352" s="10"/>
      <c r="AH3352" s="10"/>
      <c r="AI3352" s="10"/>
      <c r="AJ3352" s="10"/>
      <c r="AK3352" s="10"/>
    </row>
    <row r="3353" spans="27:37" x14ac:dyDescent="0.25">
      <c r="AA3353" s="10"/>
      <c r="AB3353" s="10"/>
      <c r="AC3353" s="10"/>
      <c r="AD3353" s="10"/>
      <c r="AE3353" s="10"/>
      <c r="AF3353" s="10"/>
      <c r="AG3353" s="10"/>
      <c r="AH3353" s="10"/>
      <c r="AI3353" s="10"/>
      <c r="AJ3353" s="10"/>
      <c r="AK3353" s="10"/>
    </row>
    <row r="3354" spans="27:37" x14ac:dyDescent="0.25">
      <c r="AA3354" s="10"/>
      <c r="AB3354" s="10"/>
      <c r="AC3354" s="10"/>
      <c r="AD3354" s="10"/>
      <c r="AE3354" s="10"/>
      <c r="AF3354" s="10"/>
      <c r="AG3354" s="10"/>
      <c r="AH3354" s="10"/>
      <c r="AI3354" s="10"/>
      <c r="AJ3354" s="10"/>
      <c r="AK3354" s="10"/>
    </row>
    <row r="3355" spans="27:37" x14ac:dyDescent="0.25">
      <c r="AA3355" s="10"/>
      <c r="AB3355" s="10"/>
      <c r="AC3355" s="10"/>
      <c r="AD3355" s="10"/>
      <c r="AE3355" s="10"/>
      <c r="AF3355" s="10"/>
      <c r="AG3355" s="10"/>
      <c r="AH3355" s="10"/>
      <c r="AI3355" s="10"/>
      <c r="AJ3355" s="10"/>
      <c r="AK3355" s="10"/>
    </row>
    <row r="3356" spans="27:37" x14ac:dyDescent="0.25">
      <c r="AA3356" s="10"/>
      <c r="AB3356" s="10"/>
      <c r="AC3356" s="10"/>
      <c r="AD3356" s="10"/>
      <c r="AE3356" s="10"/>
      <c r="AF3356" s="10"/>
      <c r="AG3356" s="10"/>
      <c r="AH3356" s="10"/>
      <c r="AI3356" s="10"/>
      <c r="AJ3356" s="10"/>
      <c r="AK3356" s="10"/>
    </row>
    <row r="3357" spans="27:37" x14ac:dyDescent="0.25">
      <c r="AA3357" s="10"/>
      <c r="AB3357" s="10"/>
      <c r="AC3357" s="10"/>
      <c r="AD3357" s="10"/>
      <c r="AE3357" s="10"/>
      <c r="AF3357" s="10"/>
      <c r="AG3357" s="10"/>
      <c r="AH3357" s="10"/>
      <c r="AI3357" s="10"/>
      <c r="AJ3357" s="10"/>
      <c r="AK3357" s="10"/>
    </row>
    <row r="3358" spans="27:37" x14ac:dyDescent="0.25">
      <c r="AA3358" s="10"/>
      <c r="AB3358" s="10"/>
      <c r="AC3358" s="10"/>
      <c r="AD3358" s="10"/>
      <c r="AE3358" s="10"/>
      <c r="AF3358" s="10"/>
      <c r="AG3358" s="10"/>
      <c r="AH3358" s="10"/>
      <c r="AI3358" s="10"/>
      <c r="AJ3358" s="10"/>
      <c r="AK3358" s="10"/>
    </row>
    <row r="3359" spans="27:37" x14ac:dyDescent="0.25">
      <c r="AA3359" s="10"/>
      <c r="AB3359" s="10"/>
      <c r="AC3359" s="10"/>
      <c r="AD3359" s="10"/>
      <c r="AE3359" s="10"/>
      <c r="AF3359" s="10"/>
      <c r="AG3359" s="10"/>
      <c r="AH3359" s="10"/>
      <c r="AI3359" s="10"/>
      <c r="AJ3359" s="10"/>
      <c r="AK3359" s="10"/>
    </row>
    <row r="3360" spans="27:37" x14ac:dyDescent="0.25">
      <c r="AA3360" s="10"/>
      <c r="AB3360" s="10"/>
      <c r="AC3360" s="10"/>
      <c r="AD3360" s="10"/>
      <c r="AE3360" s="10"/>
      <c r="AF3360" s="10"/>
      <c r="AG3360" s="10"/>
      <c r="AH3360" s="10"/>
      <c r="AI3360" s="10"/>
      <c r="AJ3360" s="10"/>
      <c r="AK3360" s="10"/>
    </row>
    <row r="3361" spans="27:37" x14ac:dyDescent="0.25">
      <c r="AA3361" s="10"/>
      <c r="AB3361" s="10"/>
      <c r="AC3361" s="10"/>
      <c r="AD3361" s="10"/>
      <c r="AE3361" s="10"/>
      <c r="AF3361" s="10"/>
      <c r="AG3361" s="10"/>
      <c r="AH3361" s="10"/>
      <c r="AI3361" s="10"/>
      <c r="AJ3361" s="10"/>
      <c r="AK3361" s="10"/>
    </row>
    <row r="3362" spans="27:37" x14ac:dyDescent="0.25">
      <c r="AA3362" s="10"/>
      <c r="AB3362" s="10"/>
      <c r="AC3362" s="10"/>
      <c r="AD3362" s="10"/>
      <c r="AE3362" s="10"/>
      <c r="AF3362" s="10"/>
      <c r="AG3362" s="10"/>
      <c r="AH3362" s="10"/>
      <c r="AI3362" s="10"/>
      <c r="AJ3362" s="10"/>
      <c r="AK3362" s="10"/>
    </row>
    <row r="3363" spans="27:37" x14ac:dyDescent="0.25">
      <c r="AA3363" s="10"/>
      <c r="AB3363" s="10"/>
      <c r="AC3363" s="10"/>
      <c r="AD3363" s="10"/>
      <c r="AE3363" s="10"/>
      <c r="AF3363" s="10"/>
      <c r="AG3363" s="10"/>
      <c r="AH3363" s="10"/>
      <c r="AI3363" s="10"/>
      <c r="AJ3363" s="10"/>
      <c r="AK3363" s="10"/>
    </row>
    <row r="3364" spans="27:37" x14ac:dyDescent="0.25">
      <c r="AA3364" s="10"/>
      <c r="AB3364" s="10"/>
      <c r="AC3364" s="10"/>
      <c r="AD3364" s="10"/>
      <c r="AE3364" s="10"/>
      <c r="AF3364" s="10"/>
      <c r="AG3364" s="10"/>
      <c r="AH3364" s="10"/>
      <c r="AI3364" s="10"/>
      <c r="AJ3364" s="10"/>
      <c r="AK3364" s="10"/>
    </row>
    <row r="3365" spans="27:37" x14ac:dyDescent="0.25">
      <c r="AA3365" s="10"/>
      <c r="AB3365" s="10"/>
      <c r="AC3365" s="10"/>
      <c r="AD3365" s="10"/>
      <c r="AE3365" s="10"/>
      <c r="AF3365" s="10"/>
      <c r="AG3365" s="10"/>
      <c r="AH3365" s="10"/>
      <c r="AI3365" s="10"/>
      <c r="AJ3365" s="10"/>
      <c r="AK3365" s="10"/>
    </row>
    <row r="3366" spans="27:37" x14ac:dyDescent="0.25">
      <c r="AA3366" s="10"/>
      <c r="AB3366" s="10"/>
      <c r="AC3366" s="10"/>
      <c r="AD3366" s="10"/>
      <c r="AE3366" s="10"/>
      <c r="AF3366" s="10"/>
      <c r="AG3366" s="10"/>
      <c r="AH3366" s="10"/>
      <c r="AI3366" s="10"/>
      <c r="AJ3366" s="10"/>
      <c r="AK3366" s="10"/>
    </row>
    <row r="3367" spans="27:37" x14ac:dyDescent="0.25">
      <c r="AA3367" s="10"/>
      <c r="AB3367" s="10"/>
      <c r="AC3367" s="10"/>
      <c r="AD3367" s="10"/>
      <c r="AE3367" s="10"/>
      <c r="AF3367" s="10"/>
      <c r="AG3367" s="10"/>
      <c r="AH3367" s="10"/>
      <c r="AI3367" s="10"/>
      <c r="AJ3367" s="10"/>
      <c r="AK3367" s="10"/>
    </row>
    <row r="3368" spans="27:37" x14ac:dyDescent="0.25">
      <c r="AA3368" s="10"/>
      <c r="AB3368" s="10"/>
      <c r="AC3368" s="10"/>
      <c r="AD3368" s="10"/>
      <c r="AE3368" s="10"/>
      <c r="AF3368" s="10"/>
      <c r="AG3368" s="10"/>
      <c r="AH3368" s="10"/>
      <c r="AI3368" s="10"/>
      <c r="AJ3368" s="10"/>
      <c r="AK3368" s="10"/>
    </row>
    <row r="3369" spans="27:37" x14ac:dyDescent="0.25">
      <c r="AA3369" s="10"/>
      <c r="AB3369" s="10"/>
      <c r="AC3369" s="10"/>
      <c r="AD3369" s="10"/>
      <c r="AE3369" s="10"/>
      <c r="AF3369" s="10"/>
      <c r="AG3369" s="10"/>
      <c r="AH3369" s="10"/>
      <c r="AI3369" s="10"/>
      <c r="AJ3369" s="10"/>
      <c r="AK3369" s="10"/>
    </row>
    <row r="3370" spans="27:37" x14ac:dyDescent="0.25">
      <c r="AA3370" s="10"/>
      <c r="AB3370" s="10"/>
      <c r="AC3370" s="10"/>
      <c r="AD3370" s="10"/>
      <c r="AE3370" s="10"/>
      <c r="AF3370" s="10"/>
      <c r="AG3370" s="10"/>
      <c r="AH3370" s="10"/>
      <c r="AI3370" s="10"/>
      <c r="AJ3370" s="10"/>
      <c r="AK3370" s="10"/>
    </row>
    <row r="3371" spans="27:37" x14ac:dyDescent="0.25">
      <c r="AA3371" s="10"/>
      <c r="AB3371" s="10"/>
      <c r="AC3371" s="10"/>
      <c r="AD3371" s="10"/>
      <c r="AE3371" s="10"/>
      <c r="AF3371" s="10"/>
      <c r="AG3371" s="10"/>
      <c r="AH3371" s="10"/>
      <c r="AI3371" s="10"/>
      <c r="AJ3371" s="10"/>
      <c r="AK3371" s="10"/>
    </row>
    <row r="3372" spans="27:37" x14ac:dyDescent="0.25">
      <c r="AA3372" s="10"/>
      <c r="AB3372" s="10"/>
      <c r="AC3372" s="10"/>
      <c r="AD3372" s="10"/>
      <c r="AE3372" s="10"/>
      <c r="AF3372" s="10"/>
      <c r="AG3372" s="10"/>
      <c r="AH3372" s="10"/>
      <c r="AI3372" s="10"/>
      <c r="AJ3372" s="10"/>
      <c r="AK3372" s="10"/>
    </row>
    <row r="3373" spans="27:37" x14ac:dyDescent="0.25">
      <c r="AA3373" s="10"/>
      <c r="AB3373" s="10"/>
      <c r="AC3373" s="10"/>
      <c r="AD3373" s="10"/>
      <c r="AE3373" s="10"/>
      <c r="AF3373" s="10"/>
      <c r="AG3373" s="10"/>
      <c r="AH3373" s="10"/>
      <c r="AI3373" s="10"/>
      <c r="AJ3373" s="10"/>
      <c r="AK3373" s="10"/>
    </row>
    <row r="3374" spans="27:37" x14ac:dyDescent="0.25">
      <c r="AA3374" s="10"/>
      <c r="AB3374" s="10"/>
      <c r="AC3374" s="10"/>
      <c r="AD3374" s="10"/>
      <c r="AE3374" s="10"/>
      <c r="AF3374" s="10"/>
      <c r="AG3374" s="10"/>
      <c r="AH3374" s="10"/>
      <c r="AI3374" s="10"/>
      <c r="AJ3374" s="10"/>
      <c r="AK3374" s="10"/>
    </row>
    <row r="3375" spans="27:37" x14ac:dyDescent="0.25">
      <c r="AA3375" s="10"/>
      <c r="AB3375" s="10"/>
      <c r="AC3375" s="10"/>
      <c r="AD3375" s="10"/>
      <c r="AE3375" s="10"/>
      <c r="AF3375" s="10"/>
      <c r="AG3375" s="10"/>
      <c r="AH3375" s="10"/>
      <c r="AI3375" s="10"/>
      <c r="AJ3375" s="10"/>
      <c r="AK3375" s="10"/>
    </row>
    <row r="3376" spans="27:37" x14ac:dyDescent="0.25">
      <c r="AA3376" s="10"/>
      <c r="AB3376" s="10"/>
      <c r="AC3376" s="10"/>
      <c r="AD3376" s="10"/>
      <c r="AE3376" s="10"/>
      <c r="AF3376" s="10"/>
      <c r="AG3376" s="10"/>
      <c r="AH3376" s="10"/>
      <c r="AI3376" s="10"/>
      <c r="AJ3376" s="10"/>
      <c r="AK3376" s="10"/>
    </row>
    <row r="3377" spans="27:37" x14ac:dyDescent="0.25">
      <c r="AA3377" s="10"/>
      <c r="AB3377" s="10"/>
      <c r="AC3377" s="10"/>
      <c r="AD3377" s="10"/>
      <c r="AE3377" s="10"/>
      <c r="AF3377" s="10"/>
      <c r="AG3377" s="10"/>
      <c r="AH3377" s="10"/>
      <c r="AI3377" s="10"/>
      <c r="AJ3377" s="10"/>
      <c r="AK3377" s="10"/>
    </row>
    <row r="3378" spans="27:37" x14ac:dyDescent="0.25">
      <c r="AA3378" s="10"/>
      <c r="AB3378" s="10"/>
      <c r="AC3378" s="10"/>
      <c r="AD3378" s="10"/>
      <c r="AE3378" s="10"/>
      <c r="AF3378" s="10"/>
      <c r="AG3378" s="10"/>
      <c r="AH3378" s="10"/>
      <c r="AI3378" s="10"/>
      <c r="AJ3378" s="10"/>
      <c r="AK3378" s="10"/>
    </row>
    <row r="3379" spans="27:37" x14ac:dyDescent="0.25">
      <c r="AA3379" s="10"/>
      <c r="AB3379" s="10"/>
      <c r="AC3379" s="10"/>
      <c r="AD3379" s="10"/>
      <c r="AE3379" s="10"/>
      <c r="AF3379" s="10"/>
      <c r="AG3379" s="10"/>
      <c r="AH3379" s="10"/>
      <c r="AI3379" s="10"/>
      <c r="AJ3379" s="10"/>
      <c r="AK3379" s="10"/>
    </row>
    <row r="3380" spans="27:37" x14ac:dyDescent="0.25">
      <c r="AA3380" s="10"/>
      <c r="AB3380" s="10"/>
      <c r="AC3380" s="10"/>
      <c r="AD3380" s="10"/>
      <c r="AE3380" s="10"/>
      <c r="AF3380" s="10"/>
      <c r="AG3380" s="10"/>
      <c r="AH3380" s="10"/>
      <c r="AI3380" s="10"/>
      <c r="AJ3380" s="10"/>
      <c r="AK3380" s="10"/>
    </row>
    <row r="3381" spans="27:37" x14ac:dyDescent="0.25">
      <c r="AA3381" s="10"/>
      <c r="AB3381" s="10"/>
      <c r="AC3381" s="10"/>
      <c r="AD3381" s="10"/>
      <c r="AE3381" s="10"/>
      <c r="AF3381" s="10"/>
      <c r="AG3381" s="10"/>
      <c r="AH3381" s="10"/>
      <c r="AI3381" s="10"/>
      <c r="AJ3381" s="10"/>
      <c r="AK3381" s="10"/>
    </row>
    <row r="3382" spans="27:37" x14ac:dyDescent="0.25">
      <c r="AA3382" s="10"/>
      <c r="AB3382" s="10"/>
      <c r="AC3382" s="10"/>
      <c r="AD3382" s="10"/>
      <c r="AE3382" s="10"/>
      <c r="AF3382" s="10"/>
      <c r="AG3382" s="10"/>
      <c r="AH3382" s="10"/>
      <c r="AI3382" s="10"/>
      <c r="AJ3382" s="10"/>
      <c r="AK3382" s="10"/>
    </row>
    <row r="3383" spans="27:37" x14ac:dyDescent="0.25">
      <c r="AA3383" s="10"/>
      <c r="AB3383" s="10"/>
      <c r="AC3383" s="10"/>
      <c r="AD3383" s="10"/>
      <c r="AE3383" s="10"/>
      <c r="AF3383" s="10"/>
      <c r="AG3383" s="10"/>
      <c r="AH3383" s="10"/>
      <c r="AI3383" s="10"/>
      <c r="AJ3383" s="10"/>
      <c r="AK3383" s="10"/>
    </row>
    <row r="3384" spans="27:37" x14ac:dyDescent="0.25">
      <c r="AA3384" s="10"/>
      <c r="AB3384" s="10"/>
      <c r="AC3384" s="10"/>
      <c r="AD3384" s="10"/>
      <c r="AE3384" s="10"/>
      <c r="AF3384" s="10"/>
      <c r="AG3384" s="10"/>
      <c r="AH3384" s="10"/>
      <c r="AI3384" s="10"/>
      <c r="AJ3384" s="10"/>
      <c r="AK3384" s="10"/>
    </row>
    <row r="3385" spans="27:37" x14ac:dyDescent="0.25">
      <c r="AA3385" s="10"/>
      <c r="AB3385" s="10"/>
      <c r="AC3385" s="10"/>
      <c r="AD3385" s="10"/>
      <c r="AE3385" s="10"/>
      <c r="AF3385" s="10"/>
      <c r="AG3385" s="10"/>
      <c r="AH3385" s="10"/>
      <c r="AI3385" s="10"/>
      <c r="AJ3385" s="10"/>
      <c r="AK3385" s="10"/>
    </row>
    <row r="3386" spans="27:37" x14ac:dyDescent="0.25">
      <c r="AA3386" s="10"/>
      <c r="AB3386" s="10"/>
      <c r="AC3386" s="10"/>
      <c r="AD3386" s="10"/>
      <c r="AE3386" s="10"/>
      <c r="AF3386" s="10"/>
      <c r="AG3386" s="10"/>
      <c r="AH3386" s="10"/>
      <c r="AI3386" s="10"/>
      <c r="AJ3386" s="10"/>
      <c r="AK3386" s="10"/>
    </row>
    <row r="3387" spans="27:37" x14ac:dyDescent="0.25">
      <c r="AA3387" s="10"/>
      <c r="AB3387" s="10"/>
      <c r="AC3387" s="10"/>
      <c r="AD3387" s="10"/>
      <c r="AE3387" s="10"/>
      <c r="AF3387" s="10"/>
      <c r="AG3387" s="10"/>
      <c r="AH3387" s="10"/>
      <c r="AI3387" s="10"/>
      <c r="AJ3387" s="10"/>
      <c r="AK3387" s="10"/>
    </row>
    <row r="3388" spans="27:37" x14ac:dyDescent="0.25">
      <c r="AA3388" s="10"/>
      <c r="AB3388" s="10"/>
      <c r="AC3388" s="10"/>
      <c r="AD3388" s="10"/>
      <c r="AE3388" s="10"/>
      <c r="AF3388" s="10"/>
      <c r="AG3388" s="10"/>
      <c r="AH3388" s="10"/>
      <c r="AI3388" s="10"/>
      <c r="AJ3388" s="10"/>
      <c r="AK3388" s="10"/>
    </row>
    <row r="3389" spans="27:37" x14ac:dyDescent="0.25">
      <c r="AA3389" s="10"/>
      <c r="AB3389" s="10"/>
      <c r="AC3389" s="10"/>
      <c r="AD3389" s="10"/>
      <c r="AE3389" s="10"/>
      <c r="AF3389" s="10"/>
      <c r="AG3389" s="10"/>
      <c r="AH3389" s="10"/>
      <c r="AI3389" s="10"/>
      <c r="AJ3389" s="10"/>
      <c r="AK3389" s="10"/>
    </row>
    <row r="3390" spans="27:37" x14ac:dyDescent="0.25">
      <c r="AA3390" s="10"/>
      <c r="AB3390" s="10"/>
      <c r="AC3390" s="10"/>
      <c r="AD3390" s="10"/>
      <c r="AE3390" s="10"/>
      <c r="AF3390" s="10"/>
      <c r="AG3390" s="10"/>
      <c r="AH3390" s="10"/>
      <c r="AI3390" s="10"/>
      <c r="AJ3390" s="10"/>
      <c r="AK3390" s="10"/>
    </row>
    <row r="3391" spans="27:37" x14ac:dyDescent="0.25">
      <c r="AA3391" s="10"/>
      <c r="AB3391" s="10"/>
      <c r="AC3391" s="10"/>
      <c r="AD3391" s="10"/>
      <c r="AE3391" s="10"/>
      <c r="AF3391" s="10"/>
      <c r="AG3391" s="10"/>
      <c r="AH3391" s="10"/>
      <c r="AI3391" s="10"/>
      <c r="AJ3391" s="10"/>
      <c r="AK3391" s="10"/>
    </row>
    <row r="3392" spans="27:37" x14ac:dyDescent="0.25">
      <c r="AA3392" s="10"/>
      <c r="AB3392" s="10"/>
      <c r="AC3392" s="10"/>
      <c r="AD3392" s="10"/>
      <c r="AE3392" s="10"/>
      <c r="AF3392" s="10"/>
      <c r="AG3392" s="10"/>
      <c r="AH3392" s="10"/>
      <c r="AI3392" s="10"/>
      <c r="AJ3392" s="10"/>
      <c r="AK3392" s="10"/>
    </row>
    <row r="3393" spans="27:37" x14ac:dyDescent="0.25">
      <c r="AA3393" s="10"/>
      <c r="AB3393" s="10"/>
      <c r="AC3393" s="10"/>
      <c r="AD3393" s="10"/>
      <c r="AE3393" s="10"/>
      <c r="AF3393" s="10"/>
      <c r="AG3393" s="10"/>
      <c r="AH3393" s="10"/>
      <c r="AI3393" s="10"/>
      <c r="AJ3393" s="10"/>
      <c r="AK3393" s="10"/>
    </row>
    <row r="3394" spans="27:37" x14ac:dyDescent="0.25">
      <c r="AA3394" s="10"/>
      <c r="AB3394" s="10"/>
      <c r="AC3394" s="10"/>
      <c r="AD3394" s="10"/>
      <c r="AE3394" s="10"/>
      <c r="AF3394" s="10"/>
      <c r="AG3394" s="10"/>
      <c r="AH3394" s="10"/>
      <c r="AI3394" s="10"/>
      <c r="AJ3394" s="10"/>
      <c r="AK3394" s="10"/>
    </row>
    <row r="3395" spans="27:37" x14ac:dyDescent="0.25">
      <c r="AA3395" s="10"/>
      <c r="AB3395" s="10"/>
      <c r="AC3395" s="10"/>
      <c r="AD3395" s="10"/>
      <c r="AE3395" s="10"/>
      <c r="AF3395" s="10"/>
      <c r="AG3395" s="10"/>
      <c r="AH3395" s="10"/>
      <c r="AI3395" s="10"/>
      <c r="AJ3395" s="10"/>
      <c r="AK3395" s="10"/>
    </row>
    <row r="3396" spans="27:37" x14ac:dyDescent="0.25">
      <c r="AA3396" s="10"/>
      <c r="AB3396" s="10"/>
      <c r="AC3396" s="10"/>
      <c r="AD3396" s="10"/>
      <c r="AE3396" s="10"/>
      <c r="AF3396" s="10"/>
      <c r="AG3396" s="10"/>
      <c r="AH3396" s="10"/>
      <c r="AI3396" s="10"/>
      <c r="AJ3396" s="10"/>
      <c r="AK3396" s="10"/>
    </row>
    <row r="3397" spans="27:37" x14ac:dyDescent="0.25">
      <c r="AA3397" s="10"/>
      <c r="AB3397" s="10"/>
      <c r="AC3397" s="10"/>
      <c r="AD3397" s="10"/>
      <c r="AE3397" s="10"/>
      <c r="AF3397" s="10"/>
      <c r="AG3397" s="10"/>
      <c r="AH3397" s="10"/>
      <c r="AI3397" s="10"/>
      <c r="AJ3397" s="10"/>
      <c r="AK3397" s="10"/>
    </row>
    <row r="3398" spans="27:37" x14ac:dyDescent="0.25">
      <c r="AA3398" s="10"/>
      <c r="AB3398" s="10"/>
      <c r="AC3398" s="10"/>
      <c r="AD3398" s="10"/>
      <c r="AE3398" s="10"/>
      <c r="AF3398" s="10"/>
      <c r="AG3398" s="10"/>
      <c r="AH3398" s="10"/>
      <c r="AI3398" s="10"/>
      <c r="AJ3398" s="10"/>
      <c r="AK3398" s="10"/>
    </row>
    <row r="3399" spans="27:37" x14ac:dyDescent="0.25">
      <c r="AA3399" s="10"/>
      <c r="AB3399" s="10"/>
      <c r="AC3399" s="10"/>
      <c r="AD3399" s="10"/>
      <c r="AE3399" s="10"/>
      <c r="AF3399" s="10"/>
      <c r="AG3399" s="10"/>
      <c r="AH3399" s="10"/>
      <c r="AI3399" s="10"/>
      <c r="AJ3399" s="10"/>
      <c r="AK3399" s="10"/>
    </row>
    <row r="3400" spans="27:37" x14ac:dyDescent="0.25">
      <c r="AA3400" s="10"/>
      <c r="AB3400" s="10"/>
      <c r="AC3400" s="10"/>
      <c r="AD3400" s="10"/>
      <c r="AE3400" s="10"/>
      <c r="AF3400" s="10"/>
      <c r="AG3400" s="10"/>
      <c r="AH3400" s="10"/>
      <c r="AI3400" s="10"/>
      <c r="AJ3400" s="10"/>
      <c r="AK3400" s="10"/>
    </row>
    <row r="3401" spans="27:37" x14ac:dyDescent="0.25">
      <c r="AA3401" s="10"/>
      <c r="AB3401" s="10"/>
      <c r="AC3401" s="10"/>
      <c r="AD3401" s="10"/>
      <c r="AE3401" s="10"/>
      <c r="AF3401" s="10"/>
      <c r="AG3401" s="10"/>
      <c r="AH3401" s="10"/>
      <c r="AI3401" s="10"/>
      <c r="AJ3401" s="10"/>
      <c r="AK3401" s="10"/>
    </row>
    <row r="3402" spans="27:37" x14ac:dyDescent="0.25">
      <c r="AA3402" s="10"/>
      <c r="AB3402" s="10"/>
      <c r="AC3402" s="10"/>
      <c r="AD3402" s="10"/>
      <c r="AE3402" s="10"/>
      <c r="AF3402" s="10"/>
      <c r="AG3402" s="10"/>
      <c r="AH3402" s="10"/>
      <c r="AI3402" s="10"/>
      <c r="AJ3402" s="10"/>
      <c r="AK3402" s="10"/>
    </row>
    <row r="3403" spans="27:37" x14ac:dyDescent="0.25">
      <c r="AA3403" s="10"/>
      <c r="AB3403" s="10"/>
      <c r="AC3403" s="10"/>
      <c r="AD3403" s="10"/>
      <c r="AE3403" s="10"/>
      <c r="AF3403" s="10"/>
      <c r="AG3403" s="10"/>
      <c r="AH3403" s="10"/>
      <c r="AI3403" s="10"/>
      <c r="AJ3403" s="10"/>
      <c r="AK3403" s="10"/>
    </row>
    <row r="3404" spans="27:37" x14ac:dyDescent="0.25">
      <c r="AA3404" s="10"/>
      <c r="AB3404" s="10"/>
      <c r="AC3404" s="10"/>
      <c r="AD3404" s="10"/>
      <c r="AE3404" s="10"/>
      <c r="AF3404" s="10"/>
      <c r="AG3404" s="10"/>
      <c r="AH3404" s="10"/>
      <c r="AI3404" s="10"/>
      <c r="AJ3404" s="10"/>
      <c r="AK3404" s="10"/>
    </row>
    <row r="3405" spans="27:37" x14ac:dyDescent="0.25">
      <c r="AA3405" s="10"/>
      <c r="AB3405" s="10"/>
      <c r="AC3405" s="10"/>
      <c r="AD3405" s="10"/>
      <c r="AE3405" s="10"/>
      <c r="AF3405" s="10"/>
      <c r="AG3405" s="10"/>
      <c r="AH3405" s="10"/>
      <c r="AI3405" s="10"/>
      <c r="AJ3405" s="10"/>
      <c r="AK3405" s="10"/>
    </row>
    <row r="3406" spans="27:37" x14ac:dyDescent="0.25">
      <c r="AA3406" s="10"/>
      <c r="AB3406" s="10"/>
      <c r="AC3406" s="10"/>
      <c r="AD3406" s="10"/>
      <c r="AE3406" s="10"/>
      <c r="AF3406" s="10"/>
      <c r="AG3406" s="10"/>
      <c r="AH3406" s="10"/>
      <c r="AI3406" s="10"/>
      <c r="AJ3406" s="10"/>
      <c r="AK3406" s="10"/>
    </row>
    <row r="3407" spans="27:37" x14ac:dyDescent="0.25">
      <c r="AA3407" s="10"/>
      <c r="AB3407" s="10"/>
      <c r="AC3407" s="10"/>
      <c r="AD3407" s="10"/>
      <c r="AE3407" s="10"/>
      <c r="AF3407" s="10"/>
      <c r="AG3407" s="10"/>
      <c r="AH3407" s="10"/>
      <c r="AI3407" s="10"/>
      <c r="AJ3407" s="10"/>
      <c r="AK3407" s="10"/>
    </row>
    <row r="3408" spans="27:37" x14ac:dyDescent="0.25">
      <c r="AA3408" s="10"/>
      <c r="AB3408" s="10"/>
      <c r="AC3408" s="10"/>
      <c r="AD3408" s="10"/>
      <c r="AE3408" s="10"/>
      <c r="AF3408" s="10"/>
      <c r="AG3408" s="10"/>
      <c r="AH3408" s="10"/>
      <c r="AI3408" s="10"/>
      <c r="AJ3408" s="10"/>
      <c r="AK3408" s="10"/>
    </row>
    <row r="3409" spans="27:37" x14ac:dyDescent="0.25">
      <c r="AA3409" s="10"/>
      <c r="AB3409" s="10"/>
      <c r="AC3409" s="10"/>
      <c r="AD3409" s="10"/>
      <c r="AE3409" s="10"/>
      <c r="AF3409" s="10"/>
      <c r="AG3409" s="10"/>
      <c r="AH3409" s="10"/>
      <c r="AI3409" s="10"/>
      <c r="AJ3409" s="10"/>
      <c r="AK3409" s="10"/>
    </row>
    <row r="3410" spans="27:37" x14ac:dyDescent="0.25">
      <c r="AA3410" s="10"/>
      <c r="AB3410" s="10"/>
      <c r="AC3410" s="10"/>
      <c r="AD3410" s="10"/>
      <c r="AE3410" s="10"/>
      <c r="AF3410" s="10"/>
      <c r="AG3410" s="10"/>
      <c r="AH3410" s="10"/>
      <c r="AI3410" s="10"/>
      <c r="AJ3410" s="10"/>
      <c r="AK3410" s="10"/>
    </row>
    <row r="3411" spans="27:37" x14ac:dyDescent="0.25">
      <c r="AA3411" s="10"/>
      <c r="AB3411" s="10"/>
      <c r="AC3411" s="10"/>
      <c r="AD3411" s="10"/>
      <c r="AE3411" s="10"/>
      <c r="AF3411" s="10"/>
      <c r="AG3411" s="10"/>
      <c r="AH3411" s="10"/>
      <c r="AI3411" s="10"/>
      <c r="AJ3411" s="10"/>
      <c r="AK3411" s="10"/>
    </row>
    <row r="3412" spans="27:37" x14ac:dyDescent="0.25">
      <c r="AA3412" s="10"/>
      <c r="AB3412" s="10"/>
      <c r="AC3412" s="10"/>
      <c r="AD3412" s="10"/>
      <c r="AE3412" s="10"/>
      <c r="AF3412" s="10"/>
      <c r="AG3412" s="10"/>
      <c r="AH3412" s="10"/>
      <c r="AI3412" s="10"/>
      <c r="AJ3412" s="10"/>
      <c r="AK3412" s="10"/>
    </row>
    <row r="3413" spans="27:37" x14ac:dyDescent="0.25">
      <c r="AA3413" s="10"/>
      <c r="AB3413" s="10"/>
      <c r="AC3413" s="10"/>
      <c r="AD3413" s="10"/>
      <c r="AE3413" s="10"/>
      <c r="AF3413" s="10"/>
      <c r="AG3413" s="10"/>
      <c r="AH3413" s="10"/>
      <c r="AI3413" s="10"/>
      <c r="AJ3413" s="10"/>
      <c r="AK3413" s="10"/>
    </row>
    <row r="3414" spans="27:37" x14ac:dyDescent="0.25">
      <c r="AA3414" s="10"/>
      <c r="AB3414" s="10"/>
      <c r="AC3414" s="10"/>
      <c r="AD3414" s="10"/>
      <c r="AE3414" s="10"/>
      <c r="AF3414" s="10"/>
      <c r="AG3414" s="10"/>
      <c r="AH3414" s="10"/>
      <c r="AI3414" s="10"/>
      <c r="AJ3414" s="10"/>
      <c r="AK3414" s="10"/>
    </row>
    <row r="3415" spans="27:37" x14ac:dyDescent="0.25">
      <c r="AA3415" s="10"/>
      <c r="AB3415" s="10"/>
      <c r="AC3415" s="10"/>
      <c r="AD3415" s="10"/>
      <c r="AE3415" s="10"/>
      <c r="AF3415" s="10"/>
      <c r="AG3415" s="10"/>
      <c r="AH3415" s="10"/>
      <c r="AI3415" s="10"/>
      <c r="AJ3415" s="10"/>
      <c r="AK3415" s="10"/>
    </row>
    <row r="3416" spans="27:37" x14ac:dyDescent="0.25">
      <c r="AA3416" s="10"/>
      <c r="AB3416" s="10"/>
      <c r="AC3416" s="10"/>
      <c r="AD3416" s="10"/>
      <c r="AE3416" s="10"/>
      <c r="AF3416" s="10"/>
      <c r="AG3416" s="10"/>
      <c r="AH3416" s="10"/>
      <c r="AI3416" s="10"/>
      <c r="AJ3416" s="10"/>
      <c r="AK3416" s="10"/>
    </row>
    <row r="3417" spans="27:37" x14ac:dyDescent="0.25">
      <c r="AA3417" s="10"/>
      <c r="AB3417" s="10"/>
      <c r="AC3417" s="10"/>
      <c r="AD3417" s="10"/>
      <c r="AE3417" s="10"/>
      <c r="AF3417" s="10"/>
      <c r="AG3417" s="10"/>
      <c r="AH3417" s="10"/>
      <c r="AI3417" s="10"/>
      <c r="AJ3417" s="10"/>
      <c r="AK3417" s="10"/>
    </row>
    <row r="3418" spans="27:37" x14ac:dyDescent="0.25">
      <c r="AA3418" s="10"/>
      <c r="AB3418" s="10"/>
      <c r="AC3418" s="10"/>
      <c r="AD3418" s="10"/>
      <c r="AE3418" s="10"/>
      <c r="AF3418" s="10"/>
      <c r="AG3418" s="10"/>
      <c r="AH3418" s="10"/>
      <c r="AI3418" s="10"/>
      <c r="AJ3418" s="10"/>
      <c r="AK3418" s="10"/>
    </row>
    <row r="3419" spans="27:37" x14ac:dyDescent="0.25">
      <c r="AA3419" s="10"/>
      <c r="AB3419" s="10"/>
      <c r="AC3419" s="10"/>
      <c r="AD3419" s="10"/>
      <c r="AE3419" s="10"/>
      <c r="AF3419" s="10"/>
      <c r="AG3419" s="10"/>
      <c r="AH3419" s="10"/>
      <c r="AI3419" s="10"/>
      <c r="AJ3419" s="10"/>
      <c r="AK3419" s="10"/>
    </row>
    <row r="3420" spans="27:37" x14ac:dyDescent="0.25">
      <c r="AA3420" s="10"/>
      <c r="AB3420" s="10"/>
      <c r="AC3420" s="10"/>
      <c r="AD3420" s="10"/>
      <c r="AE3420" s="10"/>
      <c r="AF3420" s="10"/>
      <c r="AG3420" s="10"/>
      <c r="AH3420" s="10"/>
      <c r="AI3420" s="10"/>
      <c r="AJ3420" s="10"/>
      <c r="AK3420" s="10"/>
    </row>
    <row r="3421" spans="27:37" x14ac:dyDescent="0.25">
      <c r="AA3421" s="10"/>
      <c r="AB3421" s="10"/>
      <c r="AC3421" s="10"/>
      <c r="AD3421" s="10"/>
      <c r="AE3421" s="10"/>
      <c r="AF3421" s="10"/>
      <c r="AG3421" s="10"/>
      <c r="AH3421" s="10"/>
      <c r="AI3421" s="10"/>
      <c r="AJ3421" s="10"/>
      <c r="AK3421" s="10"/>
    </row>
    <row r="3422" spans="27:37" x14ac:dyDescent="0.25">
      <c r="AA3422" s="10"/>
      <c r="AB3422" s="10"/>
      <c r="AC3422" s="10"/>
      <c r="AD3422" s="10"/>
      <c r="AE3422" s="10"/>
      <c r="AF3422" s="10"/>
      <c r="AG3422" s="10"/>
      <c r="AH3422" s="10"/>
      <c r="AI3422" s="10"/>
      <c r="AJ3422" s="10"/>
      <c r="AK3422" s="10"/>
    </row>
    <row r="3423" spans="27:37" x14ac:dyDescent="0.25">
      <c r="AA3423" s="10"/>
      <c r="AB3423" s="10"/>
      <c r="AC3423" s="10"/>
      <c r="AD3423" s="10"/>
      <c r="AE3423" s="10"/>
      <c r="AF3423" s="10"/>
      <c r="AG3423" s="10"/>
      <c r="AH3423" s="10"/>
      <c r="AI3423" s="10"/>
      <c r="AJ3423" s="10"/>
      <c r="AK3423" s="10"/>
    </row>
    <row r="3424" spans="27:37" x14ac:dyDescent="0.25">
      <c r="AA3424" s="10"/>
      <c r="AB3424" s="10"/>
      <c r="AC3424" s="10"/>
      <c r="AD3424" s="10"/>
      <c r="AE3424" s="10"/>
      <c r="AF3424" s="10"/>
      <c r="AG3424" s="10"/>
      <c r="AH3424" s="10"/>
      <c r="AI3424" s="10"/>
      <c r="AJ3424" s="10"/>
      <c r="AK3424" s="10"/>
    </row>
    <row r="3425" spans="27:37" x14ac:dyDescent="0.25">
      <c r="AA3425" s="10"/>
      <c r="AB3425" s="10"/>
      <c r="AC3425" s="10"/>
      <c r="AD3425" s="10"/>
      <c r="AE3425" s="10"/>
      <c r="AF3425" s="10"/>
      <c r="AG3425" s="10"/>
      <c r="AH3425" s="10"/>
      <c r="AI3425" s="10"/>
      <c r="AJ3425" s="10"/>
      <c r="AK3425" s="10"/>
    </row>
    <row r="3426" spans="27:37" x14ac:dyDescent="0.25">
      <c r="AA3426" s="10"/>
      <c r="AB3426" s="10"/>
      <c r="AC3426" s="10"/>
      <c r="AD3426" s="10"/>
      <c r="AE3426" s="10"/>
      <c r="AF3426" s="10"/>
      <c r="AG3426" s="10"/>
      <c r="AH3426" s="10"/>
      <c r="AI3426" s="10"/>
      <c r="AJ3426" s="10"/>
      <c r="AK3426" s="10"/>
    </row>
    <row r="3427" spans="27:37" x14ac:dyDescent="0.25">
      <c r="AA3427" s="10"/>
      <c r="AB3427" s="10"/>
      <c r="AC3427" s="10"/>
      <c r="AD3427" s="10"/>
      <c r="AE3427" s="10"/>
      <c r="AF3427" s="10"/>
      <c r="AG3427" s="10"/>
      <c r="AH3427" s="10"/>
      <c r="AI3427" s="10"/>
      <c r="AJ3427" s="10"/>
      <c r="AK3427" s="10"/>
    </row>
    <row r="3428" spans="27:37" x14ac:dyDescent="0.25">
      <c r="AA3428" s="10"/>
      <c r="AB3428" s="10"/>
      <c r="AC3428" s="10"/>
      <c r="AD3428" s="10"/>
      <c r="AE3428" s="10"/>
      <c r="AF3428" s="10"/>
      <c r="AG3428" s="10"/>
      <c r="AH3428" s="10"/>
      <c r="AI3428" s="10"/>
      <c r="AJ3428" s="10"/>
      <c r="AK3428" s="10"/>
    </row>
    <row r="3429" spans="27:37" x14ac:dyDescent="0.25">
      <c r="AA3429" s="10"/>
      <c r="AB3429" s="10"/>
      <c r="AC3429" s="10"/>
      <c r="AD3429" s="10"/>
      <c r="AE3429" s="10"/>
      <c r="AF3429" s="10"/>
      <c r="AG3429" s="10"/>
      <c r="AH3429" s="10"/>
      <c r="AI3429" s="10"/>
      <c r="AJ3429" s="10"/>
      <c r="AK3429" s="10"/>
    </row>
    <row r="3430" spans="27:37" x14ac:dyDescent="0.25">
      <c r="AA3430" s="10"/>
      <c r="AB3430" s="10"/>
      <c r="AC3430" s="10"/>
      <c r="AD3430" s="10"/>
      <c r="AE3430" s="10"/>
      <c r="AF3430" s="10"/>
      <c r="AG3430" s="10"/>
      <c r="AH3430" s="10"/>
      <c r="AI3430" s="10"/>
      <c r="AJ3430" s="10"/>
      <c r="AK3430" s="10"/>
    </row>
    <row r="3431" spans="27:37" x14ac:dyDescent="0.25">
      <c r="AA3431" s="10"/>
      <c r="AB3431" s="10"/>
      <c r="AC3431" s="10"/>
      <c r="AD3431" s="10"/>
      <c r="AE3431" s="10"/>
      <c r="AF3431" s="10"/>
      <c r="AG3431" s="10"/>
      <c r="AH3431" s="10"/>
      <c r="AI3431" s="10"/>
      <c r="AJ3431" s="10"/>
      <c r="AK3431" s="10"/>
    </row>
    <row r="3432" spans="27:37" x14ac:dyDescent="0.25">
      <c r="AA3432" s="10"/>
      <c r="AB3432" s="10"/>
      <c r="AC3432" s="10"/>
      <c r="AD3432" s="10"/>
      <c r="AE3432" s="10"/>
      <c r="AF3432" s="10"/>
      <c r="AG3432" s="10"/>
      <c r="AH3432" s="10"/>
      <c r="AI3432" s="10"/>
      <c r="AJ3432" s="10"/>
      <c r="AK3432" s="10"/>
    </row>
    <row r="3433" spans="27:37" x14ac:dyDescent="0.25">
      <c r="AA3433" s="10"/>
      <c r="AB3433" s="10"/>
      <c r="AC3433" s="10"/>
      <c r="AD3433" s="10"/>
      <c r="AE3433" s="10"/>
      <c r="AF3433" s="10"/>
      <c r="AG3433" s="10"/>
      <c r="AH3433" s="10"/>
      <c r="AI3433" s="10"/>
      <c r="AJ3433" s="10"/>
      <c r="AK3433" s="10"/>
    </row>
    <row r="3434" spans="27:37" x14ac:dyDescent="0.25">
      <c r="AA3434" s="10"/>
      <c r="AB3434" s="10"/>
      <c r="AC3434" s="10"/>
      <c r="AD3434" s="10"/>
      <c r="AE3434" s="10"/>
      <c r="AF3434" s="10"/>
      <c r="AG3434" s="10"/>
      <c r="AH3434" s="10"/>
      <c r="AI3434" s="10"/>
      <c r="AJ3434" s="10"/>
      <c r="AK3434" s="10"/>
    </row>
    <row r="3435" spans="27:37" x14ac:dyDescent="0.25">
      <c r="AA3435" s="10"/>
      <c r="AB3435" s="10"/>
      <c r="AC3435" s="10"/>
      <c r="AD3435" s="10"/>
      <c r="AE3435" s="10"/>
      <c r="AF3435" s="10"/>
      <c r="AG3435" s="10"/>
      <c r="AH3435" s="10"/>
      <c r="AI3435" s="10"/>
      <c r="AJ3435" s="10"/>
      <c r="AK3435" s="10"/>
    </row>
    <row r="3436" spans="27:37" x14ac:dyDescent="0.25">
      <c r="AA3436" s="10"/>
      <c r="AB3436" s="10"/>
      <c r="AC3436" s="10"/>
      <c r="AD3436" s="10"/>
      <c r="AE3436" s="10"/>
      <c r="AF3436" s="10"/>
      <c r="AG3436" s="10"/>
      <c r="AH3436" s="10"/>
      <c r="AI3436" s="10"/>
      <c r="AJ3436" s="10"/>
      <c r="AK3436" s="10"/>
    </row>
    <row r="3437" spans="27:37" x14ac:dyDescent="0.25">
      <c r="AA3437" s="10"/>
      <c r="AB3437" s="10"/>
      <c r="AC3437" s="10"/>
      <c r="AD3437" s="10"/>
      <c r="AE3437" s="10"/>
      <c r="AF3437" s="10"/>
      <c r="AG3437" s="10"/>
      <c r="AH3437" s="10"/>
      <c r="AI3437" s="10"/>
      <c r="AJ3437" s="10"/>
      <c r="AK3437" s="10"/>
    </row>
    <row r="3438" spans="27:37" x14ac:dyDescent="0.25">
      <c r="AA3438" s="10"/>
      <c r="AB3438" s="10"/>
      <c r="AC3438" s="10"/>
      <c r="AD3438" s="10"/>
      <c r="AE3438" s="10"/>
      <c r="AF3438" s="10"/>
      <c r="AG3438" s="10"/>
      <c r="AH3438" s="10"/>
      <c r="AI3438" s="10"/>
      <c r="AJ3438" s="10"/>
      <c r="AK3438" s="10"/>
    </row>
    <row r="3439" spans="27:37" x14ac:dyDescent="0.25">
      <c r="AA3439" s="10"/>
      <c r="AB3439" s="10"/>
      <c r="AC3439" s="10"/>
      <c r="AD3439" s="10"/>
      <c r="AE3439" s="10"/>
      <c r="AF3439" s="10"/>
      <c r="AG3439" s="10"/>
      <c r="AH3439" s="10"/>
      <c r="AI3439" s="10"/>
      <c r="AJ3439" s="10"/>
      <c r="AK3439" s="10"/>
    </row>
    <row r="3440" spans="27:37" x14ac:dyDescent="0.25">
      <c r="AA3440" s="10"/>
      <c r="AB3440" s="10"/>
      <c r="AC3440" s="10"/>
      <c r="AD3440" s="10"/>
      <c r="AE3440" s="10"/>
      <c r="AF3440" s="10"/>
      <c r="AG3440" s="10"/>
      <c r="AH3440" s="10"/>
      <c r="AI3440" s="10"/>
      <c r="AJ3440" s="10"/>
      <c r="AK3440" s="10"/>
    </row>
    <row r="3441" spans="27:37" x14ac:dyDescent="0.25">
      <c r="AA3441" s="10"/>
      <c r="AB3441" s="10"/>
      <c r="AC3441" s="10"/>
      <c r="AD3441" s="10"/>
      <c r="AE3441" s="10"/>
      <c r="AF3441" s="10"/>
      <c r="AG3441" s="10"/>
      <c r="AH3441" s="10"/>
      <c r="AI3441" s="10"/>
      <c r="AJ3441" s="10"/>
      <c r="AK3441" s="10"/>
    </row>
    <row r="3442" spans="27:37" x14ac:dyDescent="0.25">
      <c r="AA3442" s="10"/>
      <c r="AB3442" s="10"/>
      <c r="AC3442" s="10"/>
      <c r="AD3442" s="10"/>
      <c r="AE3442" s="10"/>
      <c r="AF3442" s="10"/>
      <c r="AG3442" s="10"/>
      <c r="AH3442" s="10"/>
      <c r="AI3442" s="10"/>
      <c r="AJ3442" s="10"/>
      <c r="AK3442" s="10"/>
    </row>
    <row r="3443" spans="27:37" x14ac:dyDescent="0.25">
      <c r="AA3443" s="10"/>
      <c r="AB3443" s="10"/>
      <c r="AC3443" s="10"/>
      <c r="AD3443" s="10"/>
      <c r="AE3443" s="10"/>
      <c r="AF3443" s="10"/>
      <c r="AG3443" s="10"/>
      <c r="AH3443" s="10"/>
      <c r="AI3443" s="10"/>
      <c r="AJ3443" s="10"/>
      <c r="AK3443" s="10"/>
    </row>
    <row r="3444" spans="27:37" x14ac:dyDescent="0.25">
      <c r="AA3444" s="10"/>
      <c r="AB3444" s="10"/>
      <c r="AC3444" s="10"/>
      <c r="AD3444" s="10"/>
      <c r="AE3444" s="10"/>
      <c r="AF3444" s="10"/>
      <c r="AG3444" s="10"/>
      <c r="AH3444" s="10"/>
      <c r="AI3444" s="10"/>
      <c r="AJ3444" s="10"/>
      <c r="AK3444" s="10"/>
    </row>
    <row r="3445" spans="27:37" x14ac:dyDescent="0.25">
      <c r="AA3445" s="10"/>
      <c r="AB3445" s="10"/>
      <c r="AC3445" s="10"/>
      <c r="AD3445" s="10"/>
      <c r="AE3445" s="10"/>
      <c r="AF3445" s="10"/>
      <c r="AG3445" s="10"/>
      <c r="AH3445" s="10"/>
      <c r="AI3445" s="10"/>
      <c r="AJ3445" s="10"/>
      <c r="AK3445" s="10"/>
    </row>
    <row r="3446" spans="27:37" x14ac:dyDescent="0.25">
      <c r="AA3446" s="10"/>
      <c r="AB3446" s="10"/>
      <c r="AC3446" s="10"/>
      <c r="AD3446" s="10"/>
      <c r="AE3446" s="10"/>
      <c r="AF3446" s="10"/>
      <c r="AG3446" s="10"/>
      <c r="AH3446" s="10"/>
      <c r="AI3446" s="10"/>
      <c r="AJ3446" s="10"/>
      <c r="AK3446" s="10"/>
    </row>
    <row r="3447" spans="27:37" x14ac:dyDescent="0.25">
      <c r="AA3447" s="10"/>
      <c r="AB3447" s="10"/>
      <c r="AC3447" s="10"/>
      <c r="AD3447" s="10"/>
      <c r="AE3447" s="10"/>
      <c r="AF3447" s="10"/>
      <c r="AG3447" s="10"/>
      <c r="AH3447" s="10"/>
      <c r="AI3447" s="10"/>
      <c r="AJ3447" s="10"/>
      <c r="AK3447" s="10"/>
    </row>
    <row r="3448" spans="27:37" x14ac:dyDescent="0.25">
      <c r="AA3448" s="10"/>
      <c r="AB3448" s="10"/>
      <c r="AC3448" s="10"/>
      <c r="AD3448" s="10"/>
      <c r="AE3448" s="10"/>
      <c r="AF3448" s="10"/>
      <c r="AG3448" s="10"/>
      <c r="AH3448" s="10"/>
      <c r="AI3448" s="10"/>
      <c r="AJ3448" s="10"/>
      <c r="AK3448" s="10"/>
    </row>
    <row r="3449" spans="27:37" x14ac:dyDescent="0.25">
      <c r="AA3449" s="10"/>
      <c r="AB3449" s="10"/>
      <c r="AC3449" s="10"/>
      <c r="AD3449" s="10"/>
      <c r="AE3449" s="10"/>
      <c r="AF3449" s="10"/>
      <c r="AG3449" s="10"/>
      <c r="AH3449" s="10"/>
      <c r="AI3449" s="10"/>
      <c r="AJ3449" s="10"/>
      <c r="AK3449" s="10"/>
    </row>
    <row r="3450" spans="27:37" x14ac:dyDescent="0.25">
      <c r="AA3450" s="10"/>
      <c r="AB3450" s="10"/>
      <c r="AC3450" s="10"/>
      <c r="AD3450" s="10"/>
      <c r="AE3450" s="10"/>
      <c r="AF3450" s="10"/>
      <c r="AG3450" s="10"/>
      <c r="AH3450" s="10"/>
      <c r="AI3450" s="10"/>
      <c r="AJ3450" s="10"/>
      <c r="AK3450" s="10"/>
    </row>
    <row r="3451" spans="27:37" x14ac:dyDescent="0.25">
      <c r="AA3451" s="10"/>
      <c r="AB3451" s="10"/>
      <c r="AC3451" s="10"/>
      <c r="AD3451" s="10"/>
      <c r="AE3451" s="10"/>
      <c r="AF3451" s="10"/>
      <c r="AG3451" s="10"/>
      <c r="AH3451" s="10"/>
      <c r="AI3451" s="10"/>
      <c r="AJ3451" s="10"/>
      <c r="AK3451" s="10"/>
    </row>
    <row r="3452" spans="27:37" x14ac:dyDescent="0.25">
      <c r="AA3452" s="10"/>
      <c r="AB3452" s="10"/>
      <c r="AC3452" s="10"/>
      <c r="AD3452" s="10"/>
      <c r="AE3452" s="10"/>
      <c r="AF3452" s="10"/>
      <c r="AG3452" s="10"/>
      <c r="AH3452" s="10"/>
      <c r="AI3452" s="10"/>
      <c r="AJ3452" s="10"/>
      <c r="AK3452" s="10"/>
    </row>
    <row r="3453" spans="27:37" x14ac:dyDescent="0.25">
      <c r="AA3453" s="10"/>
      <c r="AB3453" s="10"/>
      <c r="AC3453" s="10"/>
      <c r="AD3453" s="10"/>
      <c r="AE3453" s="10"/>
      <c r="AF3453" s="10"/>
      <c r="AG3453" s="10"/>
      <c r="AH3453" s="10"/>
      <c r="AI3453" s="10"/>
      <c r="AJ3453" s="10"/>
      <c r="AK3453" s="10"/>
    </row>
    <row r="3454" spans="27:37" x14ac:dyDescent="0.25">
      <c r="AA3454" s="10"/>
      <c r="AB3454" s="10"/>
      <c r="AC3454" s="10"/>
      <c r="AD3454" s="10"/>
      <c r="AE3454" s="10"/>
      <c r="AF3454" s="10"/>
      <c r="AG3454" s="10"/>
      <c r="AH3454" s="10"/>
      <c r="AI3454" s="10"/>
      <c r="AJ3454" s="10"/>
      <c r="AK3454" s="10"/>
    </row>
    <row r="3455" spans="27:37" x14ac:dyDescent="0.25">
      <c r="AA3455" s="10"/>
      <c r="AB3455" s="10"/>
      <c r="AC3455" s="10"/>
      <c r="AD3455" s="10"/>
      <c r="AE3455" s="10"/>
      <c r="AF3455" s="10"/>
      <c r="AG3455" s="10"/>
      <c r="AH3455" s="10"/>
      <c r="AI3455" s="10"/>
      <c r="AJ3455" s="10"/>
      <c r="AK3455" s="10"/>
    </row>
    <row r="3456" spans="27:37" x14ac:dyDescent="0.25">
      <c r="AA3456" s="10"/>
      <c r="AB3456" s="10"/>
      <c r="AC3456" s="10"/>
      <c r="AD3456" s="10"/>
      <c r="AE3456" s="10"/>
      <c r="AF3456" s="10"/>
      <c r="AG3456" s="10"/>
      <c r="AH3456" s="10"/>
      <c r="AI3456" s="10"/>
      <c r="AJ3456" s="10"/>
      <c r="AK3456" s="10"/>
    </row>
    <row r="3457" spans="27:37" x14ac:dyDescent="0.25">
      <c r="AA3457" s="10"/>
      <c r="AB3457" s="10"/>
      <c r="AC3457" s="10"/>
      <c r="AD3457" s="10"/>
      <c r="AE3457" s="10"/>
      <c r="AF3457" s="10"/>
      <c r="AG3457" s="10"/>
      <c r="AH3457" s="10"/>
      <c r="AI3457" s="10"/>
      <c r="AJ3457" s="10"/>
      <c r="AK3457" s="10"/>
    </row>
    <row r="3458" spans="27:37" x14ac:dyDescent="0.25">
      <c r="AA3458" s="10"/>
      <c r="AB3458" s="10"/>
      <c r="AC3458" s="10"/>
      <c r="AD3458" s="10"/>
      <c r="AE3458" s="10"/>
      <c r="AF3458" s="10"/>
      <c r="AG3458" s="10"/>
      <c r="AH3458" s="10"/>
      <c r="AI3458" s="10"/>
      <c r="AJ3458" s="10"/>
      <c r="AK3458" s="10"/>
    </row>
    <row r="3459" spans="27:37" x14ac:dyDescent="0.25">
      <c r="AA3459" s="10"/>
      <c r="AB3459" s="10"/>
      <c r="AC3459" s="10"/>
      <c r="AD3459" s="10"/>
      <c r="AE3459" s="10"/>
      <c r="AF3459" s="10"/>
      <c r="AG3459" s="10"/>
      <c r="AH3459" s="10"/>
      <c r="AI3459" s="10"/>
      <c r="AJ3459" s="10"/>
      <c r="AK3459" s="10"/>
    </row>
    <row r="3460" spans="27:37" x14ac:dyDescent="0.25">
      <c r="AA3460" s="10"/>
      <c r="AB3460" s="10"/>
      <c r="AC3460" s="10"/>
      <c r="AD3460" s="10"/>
      <c r="AE3460" s="10"/>
      <c r="AF3460" s="10"/>
      <c r="AG3460" s="10"/>
      <c r="AH3460" s="10"/>
      <c r="AI3460" s="10"/>
      <c r="AJ3460" s="10"/>
      <c r="AK3460" s="10"/>
    </row>
    <row r="3461" spans="27:37" x14ac:dyDescent="0.25">
      <c r="AA3461" s="10"/>
      <c r="AB3461" s="10"/>
      <c r="AC3461" s="10"/>
      <c r="AD3461" s="10"/>
      <c r="AE3461" s="10"/>
      <c r="AF3461" s="10"/>
      <c r="AG3461" s="10"/>
      <c r="AH3461" s="10"/>
      <c r="AI3461" s="10"/>
      <c r="AJ3461" s="10"/>
      <c r="AK3461" s="10"/>
    </row>
    <row r="3462" spans="27:37" x14ac:dyDescent="0.25">
      <c r="AA3462" s="10"/>
      <c r="AB3462" s="10"/>
      <c r="AC3462" s="10"/>
      <c r="AD3462" s="10"/>
      <c r="AE3462" s="10"/>
      <c r="AF3462" s="10"/>
      <c r="AG3462" s="10"/>
      <c r="AH3462" s="10"/>
      <c r="AI3462" s="10"/>
      <c r="AJ3462" s="10"/>
      <c r="AK3462" s="10"/>
    </row>
    <row r="3463" spans="27:37" x14ac:dyDescent="0.25">
      <c r="AA3463" s="10"/>
      <c r="AB3463" s="10"/>
      <c r="AC3463" s="10"/>
      <c r="AD3463" s="10"/>
      <c r="AE3463" s="10"/>
      <c r="AF3463" s="10"/>
      <c r="AG3463" s="10"/>
      <c r="AH3463" s="10"/>
      <c r="AI3463" s="10"/>
      <c r="AJ3463" s="10"/>
      <c r="AK3463" s="10"/>
    </row>
    <row r="3464" spans="27:37" x14ac:dyDescent="0.25">
      <c r="AA3464" s="10"/>
      <c r="AB3464" s="10"/>
      <c r="AC3464" s="10"/>
      <c r="AD3464" s="10"/>
      <c r="AE3464" s="10"/>
      <c r="AF3464" s="10"/>
      <c r="AG3464" s="10"/>
      <c r="AH3464" s="10"/>
      <c r="AI3464" s="10"/>
      <c r="AJ3464" s="10"/>
      <c r="AK3464" s="10"/>
    </row>
    <row r="3465" spans="27:37" x14ac:dyDescent="0.25">
      <c r="AA3465" s="10"/>
      <c r="AB3465" s="10"/>
      <c r="AC3465" s="10"/>
      <c r="AD3465" s="10"/>
      <c r="AE3465" s="10"/>
      <c r="AF3465" s="10"/>
      <c r="AG3465" s="10"/>
      <c r="AH3465" s="10"/>
      <c r="AI3465" s="10"/>
      <c r="AJ3465" s="10"/>
      <c r="AK3465" s="10"/>
    </row>
    <row r="3466" spans="27:37" x14ac:dyDescent="0.25">
      <c r="AA3466" s="10"/>
      <c r="AB3466" s="10"/>
      <c r="AC3466" s="10"/>
      <c r="AD3466" s="10"/>
      <c r="AE3466" s="10"/>
      <c r="AF3466" s="10"/>
      <c r="AG3466" s="10"/>
      <c r="AH3466" s="10"/>
      <c r="AI3466" s="10"/>
      <c r="AJ3466" s="10"/>
      <c r="AK3466" s="10"/>
    </row>
    <row r="3467" spans="27:37" x14ac:dyDescent="0.25">
      <c r="AA3467" s="10"/>
      <c r="AB3467" s="10"/>
      <c r="AC3467" s="10"/>
      <c r="AD3467" s="10"/>
      <c r="AE3467" s="10"/>
      <c r="AF3467" s="10"/>
      <c r="AG3467" s="10"/>
      <c r="AH3467" s="10"/>
      <c r="AI3467" s="10"/>
      <c r="AJ3467" s="10"/>
      <c r="AK3467" s="10"/>
    </row>
    <row r="3468" spans="27:37" x14ac:dyDescent="0.25">
      <c r="AA3468" s="10"/>
      <c r="AB3468" s="10"/>
      <c r="AC3468" s="10"/>
      <c r="AD3468" s="10"/>
      <c r="AE3468" s="10"/>
      <c r="AF3468" s="10"/>
      <c r="AG3468" s="10"/>
      <c r="AH3468" s="10"/>
      <c r="AI3468" s="10"/>
      <c r="AJ3468" s="10"/>
      <c r="AK3468" s="10"/>
    </row>
    <row r="3469" spans="27:37" x14ac:dyDescent="0.25">
      <c r="AA3469" s="10"/>
      <c r="AB3469" s="10"/>
      <c r="AC3469" s="10"/>
      <c r="AD3469" s="10"/>
      <c r="AE3469" s="10"/>
      <c r="AF3469" s="10"/>
      <c r="AG3469" s="10"/>
      <c r="AH3469" s="10"/>
      <c r="AI3469" s="10"/>
      <c r="AJ3469" s="10"/>
      <c r="AK3469" s="10"/>
    </row>
    <row r="3470" spans="27:37" x14ac:dyDescent="0.25">
      <c r="AA3470" s="10"/>
      <c r="AB3470" s="10"/>
      <c r="AC3470" s="10"/>
      <c r="AD3470" s="10"/>
      <c r="AE3470" s="10"/>
      <c r="AF3470" s="10"/>
      <c r="AG3470" s="10"/>
      <c r="AH3470" s="10"/>
      <c r="AI3470" s="10"/>
      <c r="AJ3470" s="10"/>
      <c r="AK3470" s="10"/>
    </row>
    <row r="3471" spans="27:37" x14ac:dyDescent="0.25">
      <c r="AA3471" s="10"/>
      <c r="AB3471" s="10"/>
      <c r="AC3471" s="10"/>
      <c r="AD3471" s="10"/>
      <c r="AE3471" s="10"/>
      <c r="AF3471" s="10"/>
      <c r="AG3471" s="10"/>
      <c r="AH3471" s="10"/>
      <c r="AI3471" s="10"/>
      <c r="AJ3471" s="10"/>
      <c r="AK3471" s="10"/>
    </row>
    <row r="3472" spans="27:37" x14ac:dyDescent="0.25">
      <c r="AA3472" s="10"/>
      <c r="AB3472" s="10"/>
      <c r="AC3472" s="10"/>
      <c r="AD3472" s="10"/>
      <c r="AE3472" s="10"/>
      <c r="AF3472" s="10"/>
      <c r="AG3472" s="10"/>
      <c r="AH3472" s="10"/>
      <c r="AI3472" s="10"/>
      <c r="AJ3472" s="10"/>
      <c r="AK3472" s="10"/>
    </row>
    <row r="3473" spans="27:37" x14ac:dyDescent="0.25">
      <c r="AA3473" s="10"/>
      <c r="AB3473" s="10"/>
      <c r="AC3473" s="10"/>
      <c r="AD3473" s="10"/>
      <c r="AE3473" s="10"/>
      <c r="AF3473" s="10"/>
      <c r="AG3473" s="10"/>
      <c r="AH3473" s="10"/>
      <c r="AI3473" s="10"/>
      <c r="AJ3473" s="10"/>
      <c r="AK3473" s="10"/>
    </row>
    <row r="3474" spans="27:37" x14ac:dyDescent="0.25">
      <c r="AA3474" s="10"/>
      <c r="AB3474" s="10"/>
      <c r="AC3474" s="10"/>
      <c r="AD3474" s="10"/>
      <c r="AE3474" s="10"/>
      <c r="AF3474" s="10"/>
      <c r="AG3474" s="10"/>
      <c r="AH3474" s="10"/>
      <c r="AI3474" s="10"/>
      <c r="AJ3474" s="10"/>
      <c r="AK3474" s="10"/>
    </row>
    <row r="3475" spans="27:37" x14ac:dyDescent="0.25">
      <c r="AA3475" s="10"/>
      <c r="AB3475" s="10"/>
      <c r="AC3475" s="10"/>
      <c r="AD3475" s="10"/>
      <c r="AE3475" s="10"/>
      <c r="AF3475" s="10"/>
      <c r="AG3475" s="10"/>
      <c r="AH3475" s="10"/>
      <c r="AI3475" s="10"/>
      <c r="AJ3475" s="10"/>
      <c r="AK3475" s="10"/>
    </row>
    <row r="3476" spans="27:37" x14ac:dyDescent="0.25">
      <c r="AA3476" s="10"/>
      <c r="AB3476" s="10"/>
      <c r="AC3476" s="10"/>
      <c r="AD3476" s="10"/>
      <c r="AE3476" s="10"/>
      <c r="AF3476" s="10"/>
      <c r="AG3476" s="10"/>
      <c r="AH3476" s="10"/>
      <c r="AI3476" s="10"/>
      <c r="AJ3476" s="10"/>
      <c r="AK3476" s="10"/>
    </row>
    <row r="3477" spans="27:37" x14ac:dyDescent="0.25">
      <c r="AA3477" s="10"/>
      <c r="AB3477" s="10"/>
      <c r="AC3477" s="10"/>
      <c r="AD3477" s="10"/>
      <c r="AE3477" s="10"/>
      <c r="AF3477" s="10"/>
      <c r="AG3477" s="10"/>
      <c r="AH3477" s="10"/>
      <c r="AI3477" s="10"/>
      <c r="AJ3477" s="10"/>
      <c r="AK3477" s="10"/>
    </row>
    <row r="3478" spans="27:37" x14ac:dyDescent="0.25">
      <c r="AA3478" s="10"/>
      <c r="AB3478" s="10"/>
      <c r="AC3478" s="10"/>
      <c r="AD3478" s="10"/>
      <c r="AE3478" s="10"/>
      <c r="AF3478" s="10"/>
      <c r="AG3478" s="10"/>
      <c r="AH3478" s="10"/>
      <c r="AI3478" s="10"/>
      <c r="AJ3478" s="10"/>
      <c r="AK3478" s="10"/>
    </row>
    <row r="3479" spans="27:37" x14ac:dyDescent="0.25">
      <c r="AA3479" s="10"/>
      <c r="AB3479" s="10"/>
      <c r="AC3479" s="10"/>
      <c r="AD3479" s="10"/>
      <c r="AE3479" s="10"/>
      <c r="AF3479" s="10"/>
      <c r="AG3479" s="10"/>
      <c r="AH3479" s="10"/>
      <c r="AI3479" s="10"/>
      <c r="AJ3479" s="10"/>
      <c r="AK3479" s="10"/>
    </row>
    <row r="3480" spans="27:37" x14ac:dyDescent="0.25">
      <c r="AA3480" s="10"/>
      <c r="AB3480" s="10"/>
      <c r="AC3480" s="10"/>
      <c r="AD3480" s="10"/>
      <c r="AE3480" s="10"/>
      <c r="AF3480" s="10"/>
      <c r="AG3480" s="10"/>
      <c r="AH3480" s="10"/>
      <c r="AI3480" s="10"/>
      <c r="AJ3480" s="10"/>
      <c r="AK3480" s="10"/>
    </row>
    <row r="3481" spans="27:37" x14ac:dyDescent="0.25">
      <c r="AA3481" s="10"/>
      <c r="AB3481" s="10"/>
      <c r="AC3481" s="10"/>
      <c r="AD3481" s="10"/>
      <c r="AE3481" s="10"/>
      <c r="AF3481" s="10"/>
      <c r="AG3481" s="10"/>
      <c r="AH3481" s="10"/>
      <c r="AI3481" s="10"/>
      <c r="AJ3481" s="10"/>
      <c r="AK3481" s="10"/>
    </row>
    <row r="3482" spans="27:37" x14ac:dyDescent="0.25">
      <c r="AA3482" s="10"/>
      <c r="AB3482" s="10"/>
      <c r="AC3482" s="10"/>
      <c r="AD3482" s="10"/>
      <c r="AE3482" s="10"/>
      <c r="AF3482" s="10"/>
      <c r="AG3482" s="10"/>
      <c r="AH3482" s="10"/>
      <c r="AI3482" s="10"/>
      <c r="AJ3482" s="10"/>
      <c r="AK3482" s="10"/>
    </row>
    <row r="3483" spans="27:37" x14ac:dyDescent="0.25">
      <c r="AA3483" s="10"/>
      <c r="AB3483" s="10"/>
      <c r="AC3483" s="10"/>
      <c r="AD3483" s="10"/>
      <c r="AE3483" s="10"/>
      <c r="AF3483" s="10"/>
      <c r="AG3483" s="10"/>
      <c r="AH3483" s="10"/>
      <c r="AI3483" s="10"/>
      <c r="AJ3483" s="10"/>
      <c r="AK3483" s="10"/>
    </row>
    <row r="3484" spans="27:37" x14ac:dyDescent="0.25">
      <c r="AA3484" s="10"/>
      <c r="AB3484" s="10"/>
      <c r="AC3484" s="10"/>
      <c r="AD3484" s="10"/>
      <c r="AE3484" s="10"/>
      <c r="AF3484" s="10"/>
      <c r="AG3484" s="10"/>
      <c r="AH3484" s="10"/>
      <c r="AI3484" s="10"/>
      <c r="AJ3484" s="10"/>
      <c r="AK3484" s="10"/>
    </row>
    <row r="3485" spans="27:37" x14ac:dyDescent="0.25">
      <c r="AA3485" s="10"/>
      <c r="AB3485" s="10"/>
      <c r="AC3485" s="10"/>
      <c r="AD3485" s="10"/>
      <c r="AE3485" s="10"/>
      <c r="AF3485" s="10"/>
      <c r="AG3485" s="10"/>
      <c r="AH3485" s="10"/>
      <c r="AI3485" s="10"/>
      <c r="AJ3485" s="10"/>
      <c r="AK3485" s="10"/>
    </row>
    <row r="3486" spans="27:37" x14ac:dyDescent="0.25">
      <c r="AA3486" s="10"/>
      <c r="AB3486" s="10"/>
      <c r="AC3486" s="10"/>
      <c r="AD3486" s="10"/>
      <c r="AE3486" s="10"/>
      <c r="AF3486" s="10"/>
      <c r="AG3486" s="10"/>
      <c r="AH3486" s="10"/>
      <c r="AI3486" s="10"/>
      <c r="AJ3486" s="10"/>
      <c r="AK3486" s="10"/>
    </row>
    <row r="3487" spans="27:37" x14ac:dyDescent="0.25">
      <c r="AA3487" s="10"/>
      <c r="AB3487" s="10"/>
      <c r="AC3487" s="10"/>
      <c r="AD3487" s="10"/>
      <c r="AE3487" s="10"/>
      <c r="AF3487" s="10"/>
      <c r="AG3487" s="10"/>
      <c r="AH3487" s="10"/>
      <c r="AI3487" s="10"/>
      <c r="AJ3487" s="10"/>
      <c r="AK3487" s="10"/>
    </row>
    <row r="3488" spans="27:37" x14ac:dyDescent="0.25">
      <c r="AA3488" s="10"/>
      <c r="AB3488" s="10"/>
      <c r="AC3488" s="10"/>
      <c r="AD3488" s="10"/>
      <c r="AE3488" s="10"/>
      <c r="AF3488" s="10"/>
      <c r="AG3488" s="10"/>
      <c r="AH3488" s="10"/>
      <c r="AI3488" s="10"/>
      <c r="AJ3488" s="10"/>
      <c r="AK3488" s="10"/>
    </row>
    <row r="3489" spans="27:37" x14ac:dyDescent="0.25">
      <c r="AA3489" s="10"/>
      <c r="AB3489" s="10"/>
      <c r="AC3489" s="10"/>
      <c r="AD3489" s="10"/>
      <c r="AE3489" s="10"/>
      <c r="AF3489" s="10"/>
      <c r="AG3489" s="10"/>
      <c r="AH3489" s="10"/>
      <c r="AI3489" s="10"/>
      <c r="AJ3489" s="10"/>
      <c r="AK3489" s="10"/>
    </row>
    <row r="3490" spans="27:37" x14ac:dyDescent="0.25">
      <c r="AA3490" s="10"/>
      <c r="AB3490" s="10"/>
      <c r="AC3490" s="10"/>
      <c r="AD3490" s="10"/>
      <c r="AE3490" s="10"/>
      <c r="AF3490" s="10"/>
      <c r="AG3490" s="10"/>
      <c r="AH3490" s="10"/>
      <c r="AI3490" s="10"/>
      <c r="AJ3490" s="10"/>
      <c r="AK3490" s="10"/>
    </row>
    <row r="3491" spans="27:37" x14ac:dyDescent="0.25">
      <c r="AA3491" s="10"/>
      <c r="AB3491" s="10"/>
      <c r="AC3491" s="10"/>
      <c r="AD3491" s="10"/>
      <c r="AE3491" s="10"/>
      <c r="AF3491" s="10"/>
      <c r="AG3491" s="10"/>
      <c r="AH3491" s="10"/>
      <c r="AI3491" s="10"/>
      <c r="AJ3491" s="10"/>
      <c r="AK3491" s="10"/>
    </row>
    <row r="3492" spans="27:37" x14ac:dyDescent="0.25">
      <c r="AA3492" s="10"/>
      <c r="AB3492" s="10"/>
      <c r="AC3492" s="10"/>
      <c r="AD3492" s="10"/>
      <c r="AE3492" s="10"/>
      <c r="AF3492" s="10"/>
      <c r="AG3492" s="10"/>
      <c r="AH3492" s="10"/>
      <c r="AI3492" s="10"/>
      <c r="AJ3492" s="10"/>
      <c r="AK3492" s="10"/>
    </row>
    <row r="3493" spans="27:37" x14ac:dyDescent="0.25">
      <c r="AA3493" s="10"/>
      <c r="AB3493" s="10"/>
      <c r="AC3493" s="10"/>
      <c r="AD3493" s="10"/>
      <c r="AE3493" s="10"/>
      <c r="AF3493" s="10"/>
      <c r="AG3493" s="10"/>
      <c r="AH3493" s="10"/>
      <c r="AI3493" s="10"/>
      <c r="AJ3493" s="10"/>
      <c r="AK3493" s="10"/>
    </row>
    <row r="3494" spans="27:37" x14ac:dyDescent="0.25">
      <c r="AA3494" s="10"/>
      <c r="AB3494" s="10"/>
      <c r="AC3494" s="10"/>
      <c r="AD3494" s="10"/>
      <c r="AE3494" s="10"/>
      <c r="AF3494" s="10"/>
      <c r="AG3494" s="10"/>
      <c r="AH3494" s="10"/>
      <c r="AI3494" s="10"/>
      <c r="AJ3494" s="10"/>
      <c r="AK3494" s="10"/>
    </row>
    <row r="3495" spans="27:37" x14ac:dyDescent="0.25">
      <c r="AA3495" s="10"/>
      <c r="AB3495" s="10"/>
      <c r="AC3495" s="10"/>
      <c r="AD3495" s="10"/>
      <c r="AE3495" s="10"/>
      <c r="AF3495" s="10"/>
      <c r="AG3495" s="10"/>
      <c r="AH3495" s="10"/>
      <c r="AI3495" s="10"/>
      <c r="AJ3495" s="10"/>
      <c r="AK3495" s="10"/>
    </row>
    <row r="3496" spans="27:37" x14ac:dyDescent="0.25">
      <c r="AA3496" s="10"/>
      <c r="AB3496" s="10"/>
      <c r="AC3496" s="10"/>
      <c r="AD3496" s="10"/>
      <c r="AE3496" s="10"/>
      <c r="AF3496" s="10"/>
      <c r="AG3496" s="10"/>
      <c r="AH3496" s="10"/>
      <c r="AI3496" s="10"/>
      <c r="AJ3496" s="10"/>
      <c r="AK3496" s="10"/>
    </row>
    <row r="3497" spans="27:37" x14ac:dyDescent="0.25">
      <c r="AA3497" s="10"/>
      <c r="AB3497" s="10"/>
      <c r="AC3497" s="10"/>
      <c r="AD3497" s="10"/>
      <c r="AE3497" s="10"/>
      <c r="AF3497" s="10"/>
      <c r="AG3497" s="10"/>
      <c r="AH3497" s="10"/>
      <c r="AI3497" s="10"/>
      <c r="AJ3497" s="10"/>
      <c r="AK3497" s="10"/>
    </row>
    <row r="3498" spans="27:37" x14ac:dyDescent="0.25">
      <c r="AA3498" s="10"/>
      <c r="AB3498" s="10"/>
      <c r="AC3498" s="10"/>
      <c r="AD3498" s="10"/>
      <c r="AE3498" s="10"/>
      <c r="AF3498" s="10"/>
      <c r="AG3498" s="10"/>
      <c r="AH3498" s="10"/>
      <c r="AI3498" s="10"/>
      <c r="AJ3498" s="10"/>
      <c r="AK3498" s="10"/>
    </row>
    <row r="3499" spans="27:37" x14ac:dyDescent="0.25">
      <c r="AA3499" s="10"/>
      <c r="AB3499" s="10"/>
      <c r="AC3499" s="10"/>
      <c r="AD3499" s="10"/>
      <c r="AE3499" s="10"/>
      <c r="AF3499" s="10"/>
      <c r="AG3499" s="10"/>
      <c r="AH3499" s="10"/>
      <c r="AI3499" s="10"/>
      <c r="AJ3499" s="10"/>
      <c r="AK3499" s="10"/>
    </row>
    <row r="3500" spans="27:37" x14ac:dyDescent="0.25">
      <c r="AA3500" s="10"/>
      <c r="AB3500" s="10"/>
      <c r="AC3500" s="10"/>
      <c r="AD3500" s="10"/>
      <c r="AE3500" s="10"/>
      <c r="AF3500" s="10"/>
      <c r="AG3500" s="10"/>
      <c r="AH3500" s="10"/>
      <c r="AI3500" s="10"/>
      <c r="AJ3500" s="10"/>
      <c r="AK3500" s="10"/>
    </row>
    <row r="3501" spans="27:37" x14ac:dyDescent="0.25">
      <c r="AA3501" s="10"/>
      <c r="AB3501" s="10"/>
      <c r="AC3501" s="10"/>
      <c r="AD3501" s="10"/>
      <c r="AE3501" s="10"/>
      <c r="AF3501" s="10"/>
      <c r="AG3501" s="10"/>
      <c r="AH3501" s="10"/>
      <c r="AI3501" s="10"/>
      <c r="AJ3501" s="10"/>
      <c r="AK3501" s="10"/>
    </row>
    <row r="3502" spans="27:37" x14ac:dyDescent="0.25">
      <c r="AA3502" s="10"/>
      <c r="AB3502" s="10"/>
      <c r="AC3502" s="10"/>
      <c r="AD3502" s="10"/>
      <c r="AE3502" s="10"/>
      <c r="AF3502" s="10"/>
      <c r="AG3502" s="10"/>
      <c r="AH3502" s="10"/>
      <c r="AI3502" s="10"/>
      <c r="AJ3502" s="10"/>
      <c r="AK3502" s="10"/>
    </row>
    <row r="3503" spans="27:37" x14ac:dyDescent="0.25">
      <c r="AA3503" s="10"/>
      <c r="AB3503" s="10"/>
      <c r="AC3503" s="10"/>
      <c r="AD3503" s="10"/>
      <c r="AE3503" s="10"/>
      <c r="AF3503" s="10"/>
      <c r="AG3503" s="10"/>
      <c r="AH3503" s="10"/>
      <c r="AI3503" s="10"/>
      <c r="AJ3503" s="10"/>
      <c r="AK3503" s="10"/>
    </row>
    <row r="3504" spans="27:37" x14ac:dyDescent="0.25">
      <c r="AA3504" s="10"/>
      <c r="AB3504" s="10"/>
      <c r="AC3504" s="10"/>
      <c r="AD3504" s="10"/>
      <c r="AE3504" s="10"/>
      <c r="AF3504" s="10"/>
      <c r="AG3504" s="10"/>
      <c r="AH3504" s="10"/>
      <c r="AI3504" s="10"/>
      <c r="AJ3504" s="10"/>
      <c r="AK3504" s="10"/>
    </row>
    <row r="3505" spans="27:37" x14ac:dyDescent="0.25">
      <c r="AA3505" s="10"/>
      <c r="AB3505" s="10"/>
      <c r="AC3505" s="10"/>
      <c r="AD3505" s="10"/>
      <c r="AE3505" s="10"/>
      <c r="AF3505" s="10"/>
      <c r="AG3505" s="10"/>
      <c r="AH3505" s="10"/>
      <c r="AI3505" s="10"/>
      <c r="AJ3505" s="10"/>
      <c r="AK3505" s="10"/>
    </row>
    <row r="3506" spans="27:37" x14ac:dyDescent="0.25">
      <c r="AA3506" s="10"/>
      <c r="AB3506" s="10"/>
      <c r="AC3506" s="10"/>
      <c r="AD3506" s="10"/>
      <c r="AE3506" s="10"/>
      <c r="AF3506" s="10"/>
      <c r="AG3506" s="10"/>
      <c r="AH3506" s="10"/>
      <c r="AI3506" s="10"/>
      <c r="AJ3506" s="10"/>
      <c r="AK3506" s="10"/>
    </row>
    <row r="3507" spans="27:37" x14ac:dyDescent="0.25">
      <c r="AA3507" s="10"/>
      <c r="AB3507" s="10"/>
      <c r="AC3507" s="10"/>
      <c r="AD3507" s="10"/>
      <c r="AE3507" s="10"/>
      <c r="AF3507" s="10"/>
      <c r="AG3507" s="10"/>
      <c r="AH3507" s="10"/>
      <c r="AI3507" s="10"/>
      <c r="AJ3507" s="10"/>
      <c r="AK3507" s="10"/>
    </row>
    <row r="3508" spans="27:37" x14ac:dyDescent="0.25">
      <c r="AA3508" s="10"/>
      <c r="AB3508" s="10"/>
      <c r="AC3508" s="10"/>
      <c r="AD3508" s="10"/>
      <c r="AE3508" s="10"/>
      <c r="AF3508" s="10"/>
      <c r="AG3508" s="10"/>
      <c r="AH3508" s="10"/>
      <c r="AI3508" s="10"/>
      <c r="AJ3508" s="10"/>
      <c r="AK3508" s="10"/>
    </row>
    <row r="3509" spans="27:37" x14ac:dyDescent="0.25">
      <c r="AA3509" s="10"/>
      <c r="AB3509" s="10"/>
      <c r="AC3509" s="10"/>
      <c r="AD3509" s="10"/>
      <c r="AE3509" s="10"/>
      <c r="AF3509" s="10"/>
      <c r="AG3509" s="10"/>
      <c r="AH3509" s="10"/>
      <c r="AI3509" s="10"/>
      <c r="AJ3509" s="10"/>
      <c r="AK3509" s="10"/>
    </row>
    <row r="3510" spans="27:37" x14ac:dyDescent="0.25">
      <c r="AA3510" s="10"/>
      <c r="AB3510" s="10"/>
      <c r="AC3510" s="10"/>
      <c r="AD3510" s="10"/>
      <c r="AE3510" s="10"/>
      <c r="AF3510" s="10"/>
      <c r="AG3510" s="10"/>
      <c r="AH3510" s="10"/>
      <c r="AI3510" s="10"/>
      <c r="AJ3510" s="10"/>
      <c r="AK3510" s="10"/>
    </row>
    <row r="3511" spans="27:37" x14ac:dyDescent="0.25">
      <c r="AA3511" s="10"/>
      <c r="AB3511" s="10"/>
      <c r="AC3511" s="10"/>
      <c r="AD3511" s="10"/>
      <c r="AE3511" s="10"/>
      <c r="AF3511" s="10"/>
      <c r="AG3511" s="10"/>
      <c r="AH3511" s="10"/>
      <c r="AI3511" s="10"/>
      <c r="AJ3511" s="10"/>
      <c r="AK3511" s="10"/>
    </row>
    <row r="3512" spans="27:37" x14ac:dyDescent="0.25">
      <c r="AA3512" s="10"/>
      <c r="AB3512" s="10"/>
      <c r="AC3512" s="10"/>
      <c r="AD3512" s="10"/>
      <c r="AE3512" s="10"/>
      <c r="AF3512" s="10"/>
      <c r="AG3512" s="10"/>
      <c r="AH3512" s="10"/>
      <c r="AI3512" s="10"/>
      <c r="AJ3512" s="10"/>
      <c r="AK3512" s="10"/>
    </row>
    <row r="3513" spans="27:37" x14ac:dyDescent="0.25">
      <c r="AA3513" s="10"/>
      <c r="AB3513" s="10"/>
      <c r="AC3513" s="10"/>
      <c r="AD3513" s="10"/>
      <c r="AE3513" s="10"/>
      <c r="AF3513" s="10"/>
      <c r="AG3513" s="10"/>
      <c r="AH3513" s="10"/>
      <c r="AI3513" s="10"/>
      <c r="AJ3513" s="10"/>
      <c r="AK3513" s="10"/>
    </row>
    <row r="3514" spans="27:37" x14ac:dyDescent="0.25">
      <c r="AA3514" s="10"/>
      <c r="AB3514" s="10"/>
      <c r="AC3514" s="10"/>
      <c r="AD3514" s="10"/>
      <c r="AE3514" s="10"/>
      <c r="AF3514" s="10"/>
      <c r="AG3514" s="10"/>
      <c r="AH3514" s="10"/>
      <c r="AI3514" s="10"/>
      <c r="AJ3514" s="10"/>
      <c r="AK3514" s="10"/>
    </row>
    <row r="3515" spans="27:37" x14ac:dyDescent="0.25">
      <c r="AA3515" s="10"/>
      <c r="AB3515" s="10"/>
      <c r="AC3515" s="10"/>
      <c r="AD3515" s="10"/>
      <c r="AE3515" s="10"/>
      <c r="AF3515" s="10"/>
      <c r="AG3515" s="10"/>
      <c r="AH3515" s="10"/>
      <c r="AI3515" s="10"/>
      <c r="AJ3515" s="10"/>
      <c r="AK3515" s="10"/>
    </row>
    <row r="3516" spans="27:37" x14ac:dyDescent="0.25">
      <c r="AA3516" s="10"/>
      <c r="AB3516" s="10"/>
      <c r="AC3516" s="10"/>
      <c r="AD3516" s="10"/>
      <c r="AE3516" s="10"/>
      <c r="AF3516" s="10"/>
      <c r="AG3516" s="10"/>
      <c r="AH3516" s="10"/>
      <c r="AI3516" s="10"/>
      <c r="AJ3516" s="10"/>
      <c r="AK3516" s="10"/>
    </row>
    <row r="3517" spans="27:37" x14ac:dyDescent="0.25">
      <c r="AA3517" s="10"/>
      <c r="AB3517" s="10"/>
      <c r="AC3517" s="10"/>
      <c r="AD3517" s="10"/>
      <c r="AE3517" s="10"/>
      <c r="AF3517" s="10"/>
      <c r="AG3517" s="10"/>
      <c r="AH3517" s="10"/>
      <c r="AI3517" s="10"/>
      <c r="AJ3517" s="10"/>
      <c r="AK3517" s="10"/>
    </row>
    <row r="3518" spans="27:37" x14ac:dyDescent="0.25">
      <c r="AA3518" s="10"/>
      <c r="AB3518" s="10"/>
      <c r="AC3518" s="10"/>
      <c r="AD3518" s="10"/>
      <c r="AE3518" s="10"/>
      <c r="AF3518" s="10"/>
      <c r="AG3518" s="10"/>
      <c r="AH3518" s="10"/>
      <c r="AI3518" s="10"/>
      <c r="AJ3518" s="10"/>
      <c r="AK3518" s="10"/>
    </row>
    <row r="3519" spans="27:37" x14ac:dyDescent="0.25">
      <c r="AA3519" s="10"/>
      <c r="AB3519" s="10"/>
      <c r="AC3519" s="10"/>
      <c r="AD3519" s="10"/>
      <c r="AE3519" s="10"/>
      <c r="AF3519" s="10"/>
      <c r="AG3519" s="10"/>
      <c r="AH3519" s="10"/>
      <c r="AI3519" s="10"/>
      <c r="AJ3519" s="10"/>
      <c r="AK3519" s="10"/>
    </row>
    <row r="3520" spans="27:37" x14ac:dyDescent="0.25">
      <c r="AA3520" s="10"/>
      <c r="AB3520" s="10"/>
      <c r="AC3520" s="10"/>
      <c r="AD3520" s="10"/>
      <c r="AE3520" s="10"/>
      <c r="AF3520" s="10"/>
      <c r="AG3520" s="10"/>
      <c r="AH3520" s="10"/>
      <c r="AI3520" s="10"/>
      <c r="AJ3520" s="10"/>
      <c r="AK3520" s="10"/>
    </row>
    <row r="3521" spans="27:37" x14ac:dyDescent="0.25">
      <c r="AA3521" s="10"/>
      <c r="AB3521" s="10"/>
      <c r="AC3521" s="10"/>
      <c r="AD3521" s="10"/>
      <c r="AE3521" s="10"/>
      <c r="AF3521" s="10"/>
      <c r="AG3521" s="10"/>
      <c r="AH3521" s="10"/>
      <c r="AI3521" s="10"/>
      <c r="AJ3521" s="10"/>
      <c r="AK3521" s="10"/>
    </row>
    <row r="3522" spans="27:37" x14ac:dyDescent="0.25">
      <c r="AA3522" s="10"/>
      <c r="AB3522" s="10"/>
      <c r="AC3522" s="10"/>
      <c r="AD3522" s="10"/>
      <c r="AE3522" s="10"/>
      <c r="AF3522" s="10"/>
      <c r="AG3522" s="10"/>
      <c r="AH3522" s="10"/>
      <c r="AI3522" s="10"/>
      <c r="AJ3522" s="10"/>
      <c r="AK3522" s="10"/>
    </row>
    <row r="3523" spans="27:37" x14ac:dyDescent="0.25">
      <c r="AA3523" s="10"/>
      <c r="AB3523" s="10"/>
      <c r="AC3523" s="10"/>
      <c r="AD3523" s="10"/>
      <c r="AE3523" s="10"/>
      <c r="AF3523" s="10"/>
      <c r="AG3523" s="10"/>
      <c r="AH3523" s="10"/>
      <c r="AI3523" s="10"/>
      <c r="AJ3523" s="10"/>
      <c r="AK3523" s="10"/>
    </row>
    <row r="3524" spans="27:37" x14ac:dyDescent="0.25">
      <c r="AA3524" s="10"/>
      <c r="AB3524" s="10"/>
      <c r="AC3524" s="10"/>
      <c r="AD3524" s="10"/>
      <c r="AE3524" s="10"/>
      <c r="AF3524" s="10"/>
      <c r="AG3524" s="10"/>
      <c r="AH3524" s="10"/>
      <c r="AI3524" s="10"/>
      <c r="AJ3524" s="10"/>
      <c r="AK3524" s="10"/>
    </row>
    <row r="3525" spans="27:37" x14ac:dyDescent="0.25">
      <c r="AA3525" s="10"/>
      <c r="AB3525" s="10"/>
      <c r="AC3525" s="10"/>
      <c r="AD3525" s="10"/>
      <c r="AE3525" s="10"/>
      <c r="AF3525" s="10"/>
      <c r="AG3525" s="10"/>
      <c r="AH3525" s="10"/>
      <c r="AI3525" s="10"/>
      <c r="AJ3525" s="10"/>
      <c r="AK3525" s="10"/>
    </row>
    <row r="3526" spans="27:37" x14ac:dyDescent="0.25">
      <c r="AA3526" s="10"/>
      <c r="AB3526" s="10"/>
      <c r="AC3526" s="10"/>
      <c r="AD3526" s="10"/>
      <c r="AE3526" s="10"/>
      <c r="AF3526" s="10"/>
      <c r="AG3526" s="10"/>
      <c r="AH3526" s="10"/>
      <c r="AI3526" s="10"/>
      <c r="AJ3526" s="10"/>
      <c r="AK3526" s="10"/>
    </row>
    <row r="3527" spans="27:37" x14ac:dyDescent="0.25">
      <c r="AA3527" s="10"/>
      <c r="AB3527" s="10"/>
      <c r="AC3527" s="10"/>
      <c r="AD3527" s="10"/>
      <c r="AE3527" s="10"/>
      <c r="AF3527" s="10"/>
      <c r="AG3527" s="10"/>
      <c r="AH3527" s="10"/>
      <c r="AI3527" s="10"/>
      <c r="AJ3527" s="10"/>
      <c r="AK3527" s="10"/>
    </row>
    <row r="3528" spans="27:37" x14ac:dyDescent="0.25">
      <c r="AA3528" s="10"/>
      <c r="AB3528" s="10"/>
      <c r="AC3528" s="10"/>
      <c r="AD3528" s="10"/>
      <c r="AE3528" s="10"/>
      <c r="AF3528" s="10"/>
      <c r="AG3528" s="10"/>
      <c r="AH3528" s="10"/>
      <c r="AI3528" s="10"/>
      <c r="AJ3528" s="10"/>
      <c r="AK3528" s="10"/>
    </row>
    <row r="3529" spans="27:37" x14ac:dyDescent="0.25">
      <c r="AA3529" s="10"/>
      <c r="AB3529" s="10"/>
      <c r="AC3529" s="10"/>
      <c r="AD3529" s="10"/>
      <c r="AE3529" s="10"/>
      <c r="AF3529" s="10"/>
      <c r="AG3529" s="10"/>
      <c r="AH3529" s="10"/>
      <c r="AI3529" s="10"/>
      <c r="AJ3529" s="10"/>
      <c r="AK3529" s="10"/>
    </row>
    <row r="3530" spans="27:37" x14ac:dyDescent="0.25">
      <c r="AA3530" s="10"/>
      <c r="AB3530" s="10"/>
      <c r="AC3530" s="10"/>
      <c r="AD3530" s="10"/>
      <c r="AE3530" s="10"/>
      <c r="AF3530" s="10"/>
      <c r="AG3530" s="10"/>
      <c r="AH3530" s="10"/>
      <c r="AI3530" s="10"/>
      <c r="AJ3530" s="10"/>
      <c r="AK3530" s="10"/>
    </row>
    <row r="3531" spans="27:37" x14ac:dyDescent="0.25">
      <c r="AA3531" s="10"/>
      <c r="AB3531" s="10"/>
      <c r="AC3531" s="10"/>
      <c r="AD3531" s="10"/>
      <c r="AE3531" s="10"/>
      <c r="AF3531" s="10"/>
      <c r="AG3531" s="10"/>
      <c r="AH3531" s="10"/>
      <c r="AI3531" s="10"/>
      <c r="AJ3531" s="10"/>
      <c r="AK3531" s="10"/>
    </row>
    <row r="3532" spans="27:37" x14ac:dyDescent="0.25">
      <c r="AA3532" s="10"/>
      <c r="AB3532" s="10"/>
      <c r="AC3532" s="10"/>
      <c r="AD3532" s="10"/>
      <c r="AE3532" s="10"/>
      <c r="AF3532" s="10"/>
      <c r="AG3532" s="10"/>
      <c r="AH3532" s="10"/>
      <c r="AI3532" s="10"/>
      <c r="AJ3532" s="10"/>
      <c r="AK3532" s="10"/>
    </row>
    <row r="3533" spans="27:37" x14ac:dyDescent="0.25">
      <c r="AA3533" s="10"/>
      <c r="AB3533" s="10"/>
      <c r="AC3533" s="10"/>
      <c r="AD3533" s="10"/>
      <c r="AE3533" s="10"/>
      <c r="AF3533" s="10"/>
      <c r="AG3533" s="10"/>
      <c r="AH3533" s="10"/>
      <c r="AI3533" s="10"/>
      <c r="AJ3533" s="10"/>
      <c r="AK3533" s="10"/>
    </row>
    <row r="3534" spans="27:37" x14ac:dyDescent="0.25">
      <c r="AA3534" s="10"/>
      <c r="AB3534" s="10"/>
      <c r="AC3534" s="10"/>
      <c r="AD3534" s="10"/>
      <c r="AE3534" s="10"/>
      <c r="AF3534" s="10"/>
      <c r="AG3534" s="10"/>
      <c r="AH3534" s="10"/>
      <c r="AI3534" s="10"/>
      <c r="AJ3534" s="10"/>
      <c r="AK3534" s="10"/>
    </row>
    <row r="3535" spans="27:37" x14ac:dyDescent="0.25">
      <c r="AA3535" s="10"/>
      <c r="AB3535" s="10"/>
      <c r="AC3535" s="10"/>
      <c r="AD3535" s="10"/>
      <c r="AE3535" s="10"/>
      <c r="AF3535" s="10"/>
      <c r="AG3535" s="10"/>
      <c r="AH3535" s="10"/>
      <c r="AI3535" s="10"/>
      <c r="AJ3535" s="10"/>
      <c r="AK3535" s="10"/>
    </row>
    <row r="3536" spans="27:37" x14ac:dyDescent="0.25">
      <c r="AA3536" s="10"/>
      <c r="AB3536" s="10"/>
      <c r="AC3536" s="10"/>
      <c r="AD3536" s="10"/>
      <c r="AE3536" s="10"/>
      <c r="AF3536" s="10"/>
      <c r="AG3536" s="10"/>
      <c r="AH3536" s="10"/>
      <c r="AI3536" s="10"/>
      <c r="AJ3536" s="10"/>
      <c r="AK3536" s="10"/>
    </row>
    <row r="3537" spans="27:37" x14ac:dyDescent="0.25">
      <c r="AA3537" s="10"/>
      <c r="AB3537" s="10"/>
      <c r="AC3537" s="10"/>
      <c r="AD3537" s="10"/>
      <c r="AE3537" s="10"/>
      <c r="AF3537" s="10"/>
      <c r="AG3537" s="10"/>
      <c r="AH3537" s="10"/>
      <c r="AI3537" s="10"/>
      <c r="AJ3537" s="10"/>
      <c r="AK3537" s="10"/>
    </row>
    <row r="3538" spans="27:37" x14ac:dyDescent="0.25">
      <c r="AA3538" s="10"/>
      <c r="AB3538" s="10"/>
      <c r="AC3538" s="10"/>
      <c r="AD3538" s="10"/>
      <c r="AE3538" s="10"/>
      <c r="AF3538" s="10"/>
      <c r="AG3538" s="10"/>
      <c r="AH3538" s="10"/>
      <c r="AI3538" s="10"/>
      <c r="AJ3538" s="10"/>
      <c r="AK3538" s="10"/>
    </row>
    <row r="3539" spans="27:37" x14ac:dyDescent="0.25">
      <c r="AA3539" s="10"/>
      <c r="AB3539" s="10"/>
      <c r="AC3539" s="10"/>
      <c r="AD3539" s="10"/>
      <c r="AE3539" s="10"/>
      <c r="AF3539" s="10"/>
      <c r="AG3539" s="10"/>
      <c r="AH3539" s="10"/>
      <c r="AI3539" s="10"/>
      <c r="AJ3539" s="10"/>
      <c r="AK3539" s="10"/>
    </row>
    <row r="3540" spans="27:37" x14ac:dyDescent="0.25">
      <c r="AA3540" s="10"/>
      <c r="AB3540" s="10"/>
      <c r="AC3540" s="10"/>
      <c r="AD3540" s="10"/>
      <c r="AE3540" s="10"/>
      <c r="AF3540" s="10"/>
      <c r="AG3540" s="10"/>
      <c r="AH3540" s="10"/>
      <c r="AI3540" s="10"/>
      <c r="AJ3540" s="10"/>
      <c r="AK3540" s="10"/>
    </row>
    <row r="3541" spans="27:37" x14ac:dyDescent="0.25">
      <c r="AA3541" s="10"/>
      <c r="AB3541" s="10"/>
      <c r="AC3541" s="10"/>
      <c r="AD3541" s="10"/>
      <c r="AE3541" s="10"/>
      <c r="AF3541" s="10"/>
      <c r="AG3541" s="10"/>
      <c r="AH3541" s="10"/>
      <c r="AI3541" s="10"/>
      <c r="AJ3541" s="10"/>
      <c r="AK3541" s="10"/>
    </row>
    <row r="3542" spans="27:37" x14ac:dyDescent="0.25">
      <c r="AA3542" s="10"/>
      <c r="AB3542" s="10"/>
      <c r="AC3542" s="10"/>
      <c r="AD3542" s="10"/>
      <c r="AE3542" s="10"/>
      <c r="AF3542" s="10"/>
      <c r="AG3542" s="10"/>
      <c r="AH3542" s="10"/>
      <c r="AI3542" s="10"/>
      <c r="AJ3542" s="10"/>
      <c r="AK3542" s="10"/>
    </row>
    <row r="3543" spans="27:37" x14ac:dyDescent="0.25">
      <c r="AA3543" s="10"/>
      <c r="AB3543" s="10"/>
      <c r="AC3543" s="10"/>
      <c r="AD3543" s="10"/>
      <c r="AE3543" s="10"/>
      <c r="AF3543" s="10"/>
      <c r="AG3543" s="10"/>
      <c r="AH3543" s="10"/>
      <c r="AI3543" s="10"/>
      <c r="AJ3543" s="10"/>
      <c r="AK3543" s="10"/>
    </row>
    <row r="3544" spans="27:37" x14ac:dyDescent="0.25">
      <c r="AA3544" s="10"/>
      <c r="AB3544" s="10"/>
      <c r="AC3544" s="10"/>
      <c r="AD3544" s="10"/>
      <c r="AE3544" s="10"/>
      <c r="AF3544" s="10"/>
      <c r="AG3544" s="10"/>
      <c r="AH3544" s="10"/>
      <c r="AI3544" s="10"/>
      <c r="AJ3544" s="10"/>
      <c r="AK3544" s="10"/>
    </row>
    <row r="3545" spans="27:37" x14ac:dyDescent="0.25">
      <c r="AA3545" s="10"/>
      <c r="AB3545" s="10"/>
      <c r="AC3545" s="10"/>
      <c r="AD3545" s="10"/>
      <c r="AE3545" s="10"/>
      <c r="AF3545" s="10"/>
      <c r="AG3545" s="10"/>
      <c r="AH3545" s="10"/>
      <c r="AI3545" s="10"/>
      <c r="AJ3545" s="10"/>
      <c r="AK3545" s="10"/>
    </row>
    <row r="3546" spans="27:37" x14ac:dyDescent="0.25">
      <c r="AA3546" s="10"/>
      <c r="AB3546" s="10"/>
      <c r="AC3546" s="10"/>
      <c r="AD3546" s="10"/>
      <c r="AE3546" s="10"/>
      <c r="AF3546" s="10"/>
      <c r="AG3546" s="10"/>
      <c r="AH3546" s="10"/>
      <c r="AI3546" s="10"/>
      <c r="AJ3546" s="10"/>
      <c r="AK3546" s="10"/>
    </row>
    <row r="3547" spans="27:37" x14ac:dyDescent="0.25">
      <c r="AA3547" s="10"/>
      <c r="AB3547" s="10"/>
      <c r="AC3547" s="10"/>
      <c r="AD3547" s="10"/>
      <c r="AE3547" s="10"/>
      <c r="AF3547" s="10"/>
      <c r="AG3547" s="10"/>
      <c r="AH3547" s="10"/>
      <c r="AI3547" s="10"/>
      <c r="AJ3547" s="10"/>
      <c r="AK3547" s="10"/>
    </row>
    <row r="3548" spans="27:37" x14ac:dyDescent="0.25">
      <c r="AA3548" s="10"/>
      <c r="AB3548" s="10"/>
      <c r="AC3548" s="10"/>
      <c r="AD3548" s="10"/>
      <c r="AE3548" s="10"/>
      <c r="AF3548" s="10"/>
      <c r="AG3548" s="10"/>
      <c r="AH3548" s="10"/>
      <c r="AI3548" s="10"/>
      <c r="AJ3548" s="10"/>
      <c r="AK3548" s="10"/>
    </row>
    <row r="3549" spans="27:37" x14ac:dyDescent="0.25">
      <c r="AA3549" s="10"/>
      <c r="AB3549" s="10"/>
      <c r="AC3549" s="10"/>
      <c r="AD3549" s="10"/>
      <c r="AE3549" s="10"/>
      <c r="AF3549" s="10"/>
      <c r="AG3549" s="10"/>
      <c r="AH3549" s="10"/>
      <c r="AI3549" s="10"/>
      <c r="AJ3549" s="10"/>
      <c r="AK3549" s="10"/>
    </row>
    <row r="3550" spans="27:37" x14ac:dyDescent="0.25">
      <c r="AA3550" s="10"/>
      <c r="AB3550" s="10"/>
      <c r="AC3550" s="10"/>
      <c r="AD3550" s="10"/>
      <c r="AE3550" s="10"/>
      <c r="AF3550" s="10"/>
      <c r="AG3550" s="10"/>
      <c r="AH3550" s="10"/>
      <c r="AI3550" s="10"/>
      <c r="AJ3550" s="10"/>
      <c r="AK3550" s="10"/>
    </row>
    <row r="3551" spans="27:37" x14ac:dyDescent="0.25">
      <c r="AA3551" s="10"/>
      <c r="AB3551" s="10"/>
      <c r="AC3551" s="10"/>
      <c r="AD3551" s="10"/>
      <c r="AE3551" s="10"/>
      <c r="AF3551" s="10"/>
      <c r="AG3551" s="10"/>
      <c r="AH3551" s="10"/>
      <c r="AI3551" s="10"/>
      <c r="AJ3551" s="10"/>
      <c r="AK3551" s="10"/>
    </row>
    <row r="3552" spans="27:37" x14ac:dyDescent="0.25">
      <c r="AA3552" s="10"/>
      <c r="AB3552" s="10"/>
      <c r="AC3552" s="10"/>
      <c r="AD3552" s="10"/>
      <c r="AE3552" s="10"/>
      <c r="AF3552" s="10"/>
      <c r="AG3552" s="10"/>
      <c r="AH3552" s="10"/>
      <c r="AI3552" s="10"/>
      <c r="AJ3552" s="10"/>
      <c r="AK3552" s="10"/>
    </row>
    <row r="3553" spans="27:37" x14ac:dyDescent="0.25">
      <c r="AA3553" s="10"/>
      <c r="AB3553" s="10"/>
      <c r="AC3553" s="10"/>
      <c r="AD3553" s="10"/>
      <c r="AE3553" s="10"/>
      <c r="AF3553" s="10"/>
      <c r="AG3553" s="10"/>
      <c r="AH3553" s="10"/>
      <c r="AI3553" s="10"/>
      <c r="AJ3553" s="10"/>
      <c r="AK3553" s="10"/>
    </row>
    <row r="3554" spans="27:37" x14ac:dyDescent="0.25">
      <c r="AA3554" s="10"/>
      <c r="AB3554" s="10"/>
      <c r="AC3554" s="10"/>
      <c r="AD3554" s="10"/>
      <c r="AE3554" s="10"/>
      <c r="AF3554" s="10"/>
      <c r="AG3554" s="10"/>
      <c r="AH3554" s="10"/>
      <c r="AI3554" s="10"/>
      <c r="AJ3554" s="10"/>
      <c r="AK3554" s="10"/>
    </row>
    <row r="3555" spans="27:37" x14ac:dyDescent="0.25">
      <c r="AA3555" s="10"/>
      <c r="AB3555" s="10"/>
      <c r="AC3555" s="10"/>
      <c r="AD3555" s="10"/>
      <c r="AE3555" s="10"/>
      <c r="AF3555" s="10"/>
      <c r="AG3555" s="10"/>
      <c r="AH3555" s="10"/>
      <c r="AI3555" s="10"/>
      <c r="AJ3555" s="10"/>
      <c r="AK3555" s="10"/>
    </row>
    <row r="3556" spans="27:37" x14ac:dyDescent="0.25">
      <c r="AA3556" s="10"/>
      <c r="AB3556" s="10"/>
      <c r="AC3556" s="10"/>
      <c r="AD3556" s="10"/>
      <c r="AE3556" s="10"/>
      <c r="AF3556" s="10"/>
      <c r="AG3556" s="10"/>
      <c r="AH3556" s="10"/>
      <c r="AI3556" s="10"/>
      <c r="AJ3556" s="10"/>
      <c r="AK3556" s="10"/>
    </row>
    <row r="3557" spans="27:37" x14ac:dyDescent="0.25">
      <c r="AA3557" s="10"/>
      <c r="AB3557" s="10"/>
      <c r="AC3557" s="10"/>
      <c r="AD3557" s="10"/>
      <c r="AE3557" s="10"/>
      <c r="AF3557" s="10"/>
      <c r="AG3557" s="10"/>
      <c r="AH3557" s="10"/>
      <c r="AI3557" s="10"/>
      <c r="AJ3557" s="10"/>
      <c r="AK3557" s="10"/>
    </row>
    <row r="3558" spans="27:37" x14ac:dyDescent="0.25">
      <c r="AA3558" s="10"/>
      <c r="AB3558" s="10"/>
      <c r="AC3558" s="10"/>
      <c r="AD3558" s="10"/>
      <c r="AE3558" s="10"/>
      <c r="AF3558" s="10"/>
      <c r="AG3558" s="10"/>
      <c r="AH3558" s="10"/>
      <c r="AI3558" s="10"/>
      <c r="AJ3558" s="10"/>
      <c r="AK3558" s="10"/>
    </row>
    <row r="3559" spans="27:37" x14ac:dyDescent="0.25">
      <c r="AA3559" s="10"/>
      <c r="AB3559" s="10"/>
      <c r="AC3559" s="10"/>
      <c r="AD3559" s="10"/>
      <c r="AE3559" s="10"/>
      <c r="AF3559" s="10"/>
      <c r="AG3559" s="10"/>
      <c r="AH3559" s="10"/>
      <c r="AI3559" s="10"/>
      <c r="AJ3559" s="10"/>
      <c r="AK3559" s="10"/>
    </row>
    <row r="3560" spans="27:37" x14ac:dyDescent="0.25">
      <c r="AA3560" s="10"/>
      <c r="AB3560" s="10"/>
      <c r="AC3560" s="10"/>
      <c r="AD3560" s="10"/>
      <c r="AE3560" s="10"/>
      <c r="AF3560" s="10"/>
      <c r="AG3560" s="10"/>
      <c r="AH3560" s="10"/>
      <c r="AI3560" s="10"/>
      <c r="AJ3560" s="10"/>
      <c r="AK3560" s="10"/>
    </row>
    <row r="3561" spans="27:37" x14ac:dyDescent="0.25">
      <c r="AA3561" s="10"/>
      <c r="AB3561" s="10"/>
      <c r="AC3561" s="10"/>
      <c r="AD3561" s="10"/>
      <c r="AE3561" s="10"/>
      <c r="AF3561" s="10"/>
      <c r="AG3561" s="10"/>
      <c r="AH3561" s="10"/>
      <c r="AI3561" s="10"/>
      <c r="AJ3561" s="10"/>
      <c r="AK3561" s="10"/>
    </row>
    <row r="3562" spans="27:37" x14ac:dyDescent="0.25">
      <c r="AA3562" s="10"/>
      <c r="AB3562" s="10"/>
      <c r="AC3562" s="10"/>
      <c r="AD3562" s="10"/>
      <c r="AE3562" s="10"/>
      <c r="AF3562" s="10"/>
      <c r="AG3562" s="10"/>
      <c r="AH3562" s="10"/>
      <c r="AI3562" s="10"/>
      <c r="AJ3562" s="10"/>
      <c r="AK3562" s="10"/>
    </row>
    <row r="3563" spans="27:37" x14ac:dyDescent="0.25">
      <c r="AA3563" s="10"/>
      <c r="AB3563" s="10"/>
      <c r="AC3563" s="10"/>
      <c r="AD3563" s="10"/>
      <c r="AE3563" s="10"/>
      <c r="AF3563" s="10"/>
      <c r="AG3563" s="10"/>
      <c r="AH3563" s="10"/>
      <c r="AI3563" s="10"/>
      <c r="AJ3563" s="10"/>
      <c r="AK3563" s="10"/>
    </row>
    <row r="3564" spans="27:37" x14ac:dyDescent="0.25">
      <c r="AA3564" s="10"/>
      <c r="AB3564" s="10"/>
      <c r="AC3564" s="10"/>
      <c r="AD3564" s="10"/>
      <c r="AE3564" s="10"/>
      <c r="AF3564" s="10"/>
      <c r="AG3564" s="10"/>
      <c r="AH3564" s="10"/>
      <c r="AI3564" s="10"/>
      <c r="AJ3564" s="10"/>
      <c r="AK3564" s="10"/>
    </row>
    <row r="3565" spans="27:37" x14ac:dyDescent="0.25">
      <c r="AA3565" s="10"/>
      <c r="AB3565" s="10"/>
      <c r="AC3565" s="10"/>
      <c r="AD3565" s="10"/>
      <c r="AE3565" s="10"/>
      <c r="AF3565" s="10"/>
      <c r="AG3565" s="10"/>
      <c r="AH3565" s="10"/>
      <c r="AI3565" s="10"/>
      <c r="AJ3565" s="10"/>
      <c r="AK3565" s="10"/>
    </row>
    <row r="3566" spans="27:37" x14ac:dyDescent="0.25">
      <c r="AA3566" s="10"/>
      <c r="AB3566" s="10"/>
      <c r="AC3566" s="10"/>
      <c r="AD3566" s="10"/>
      <c r="AE3566" s="10"/>
      <c r="AF3566" s="10"/>
      <c r="AG3566" s="10"/>
      <c r="AH3566" s="10"/>
      <c r="AI3566" s="10"/>
      <c r="AJ3566" s="10"/>
      <c r="AK3566" s="10"/>
    </row>
    <row r="3567" spans="27:37" x14ac:dyDescent="0.25">
      <c r="AA3567" s="10"/>
      <c r="AB3567" s="10"/>
      <c r="AC3567" s="10"/>
      <c r="AD3567" s="10"/>
      <c r="AE3567" s="10"/>
      <c r="AF3567" s="10"/>
      <c r="AG3567" s="10"/>
      <c r="AH3567" s="10"/>
      <c r="AI3567" s="10"/>
      <c r="AJ3567" s="10"/>
      <c r="AK3567" s="10"/>
    </row>
    <row r="3568" spans="27:37" x14ac:dyDescent="0.25">
      <c r="AA3568" s="10"/>
      <c r="AB3568" s="10"/>
      <c r="AC3568" s="10"/>
      <c r="AD3568" s="10"/>
      <c r="AE3568" s="10"/>
      <c r="AF3568" s="10"/>
      <c r="AG3568" s="10"/>
      <c r="AH3568" s="10"/>
      <c r="AI3568" s="10"/>
      <c r="AJ3568" s="10"/>
      <c r="AK3568" s="10"/>
    </row>
    <row r="3569" spans="27:37" x14ac:dyDescent="0.25">
      <c r="AA3569" s="10"/>
      <c r="AB3569" s="10"/>
      <c r="AC3569" s="10"/>
      <c r="AD3569" s="10"/>
      <c r="AE3569" s="10"/>
      <c r="AF3569" s="10"/>
      <c r="AG3569" s="10"/>
      <c r="AH3569" s="10"/>
      <c r="AI3569" s="10"/>
      <c r="AJ3569" s="10"/>
      <c r="AK3569" s="10"/>
    </row>
    <row r="3570" spans="27:37" x14ac:dyDescent="0.25">
      <c r="AA3570" s="10"/>
      <c r="AB3570" s="10"/>
      <c r="AC3570" s="10"/>
      <c r="AD3570" s="10"/>
      <c r="AE3570" s="10"/>
      <c r="AF3570" s="10"/>
      <c r="AG3570" s="10"/>
      <c r="AH3570" s="10"/>
      <c r="AI3570" s="10"/>
      <c r="AJ3570" s="10"/>
      <c r="AK3570" s="10"/>
    </row>
    <row r="3571" spans="27:37" x14ac:dyDescent="0.25">
      <c r="AA3571" s="10"/>
      <c r="AB3571" s="10"/>
      <c r="AC3571" s="10"/>
      <c r="AD3571" s="10"/>
      <c r="AE3571" s="10"/>
      <c r="AF3571" s="10"/>
      <c r="AG3571" s="10"/>
      <c r="AH3571" s="10"/>
      <c r="AI3571" s="10"/>
      <c r="AJ3571" s="10"/>
      <c r="AK3571" s="10"/>
    </row>
    <row r="3572" spans="27:37" x14ac:dyDescent="0.25">
      <c r="AA3572" s="10"/>
      <c r="AB3572" s="10"/>
      <c r="AC3572" s="10"/>
      <c r="AD3572" s="10"/>
      <c r="AE3572" s="10"/>
      <c r="AF3572" s="10"/>
      <c r="AG3572" s="10"/>
      <c r="AH3572" s="10"/>
      <c r="AI3572" s="10"/>
      <c r="AJ3572" s="10"/>
      <c r="AK3572" s="10"/>
    </row>
    <row r="3573" spans="27:37" x14ac:dyDescent="0.25">
      <c r="AA3573" s="10"/>
      <c r="AB3573" s="10"/>
      <c r="AC3573" s="10"/>
      <c r="AD3573" s="10"/>
      <c r="AE3573" s="10"/>
      <c r="AF3573" s="10"/>
      <c r="AG3573" s="10"/>
      <c r="AH3573" s="10"/>
      <c r="AI3573" s="10"/>
      <c r="AJ3573" s="10"/>
      <c r="AK3573" s="10"/>
    </row>
    <row r="3574" spans="27:37" x14ac:dyDescent="0.25">
      <c r="AA3574" s="10"/>
      <c r="AB3574" s="10"/>
      <c r="AC3574" s="10"/>
      <c r="AD3574" s="10"/>
      <c r="AE3574" s="10"/>
      <c r="AF3574" s="10"/>
      <c r="AG3574" s="10"/>
      <c r="AH3574" s="10"/>
      <c r="AI3574" s="10"/>
      <c r="AJ3574" s="10"/>
      <c r="AK3574" s="10"/>
    </row>
    <row r="3575" spans="27:37" x14ac:dyDescent="0.25">
      <c r="AA3575" s="10"/>
      <c r="AB3575" s="10"/>
      <c r="AC3575" s="10"/>
      <c r="AD3575" s="10"/>
      <c r="AE3575" s="10"/>
      <c r="AF3575" s="10"/>
      <c r="AG3575" s="10"/>
      <c r="AH3575" s="10"/>
      <c r="AI3575" s="10"/>
      <c r="AJ3575" s="10"/>
      <c r="AK3575" s="10"/>
    </row>
    <row r="3576" spans="27:37" x14ac:dyDescent="0.25">
      <c r="AA3576" s="10"/>
      <c r="AB3576" s="10"/>
      <c r="AC3576" s="10"/>
      <c r="AD3576" s="10"/>
      <c r="AE3576" s="10"/>
      <c r="AF3576" s="10"/>
      <c r="AG3576" s="10"/>
      <c r="AH3576" s="10"/>
      <c r="AI3576" s="10"/>
      <c r="AJ3576" s="10"/>
      <c r="AK3576" s="10"/>
    </row>
    <row r="3577" spans="27:37" x14ac:dyDescent="0.25">
      <c r="AA3577" s="10"/>
      <c r="AB3577" s="10"/>
      <c r="AC3577" s="10"/>
      <c r="AD3577" s="10"/>
      <c r="AE3577" s="10"/>
      <c r="AF3577" s="10"/>
      <c r="AG3577" s="10"/>
      <c r="AH3577" s="10"/>
      <c r="AI3577" s="10"/>
      <c r="AJ3577" s="10"/>
      <c r="AK3577" s="10"/>
    </row>
    <row r="3578" spans="27:37" x14ac:dyDescent="0.25">
      <c r="AA3578" s="10"/>
      <c r="AB3578" s="10"/>
      <c r="AC3578" s="10"/>
      <c r="AD3578" s="10"/>
      <c r="AE3578" s="10"/>
      <c r="AF3578" s="10"/>
      <c r="AG3578" s="10"/>
      <c r="AH3578" s="10"/>
      <c r="AI3578" s="10"/>
      <c r="AJ3578" s="10"/>
      <c r="AK3578" s="10"/>
    </row>
    <row r="3579" spans="27:37" x14ac:dyDescent="0.25">
      <c r="AA3579" s="10"/>
      <c r="AB3579" s="10"/>
      <c r="AC3579" s="10"/>
      <c r="AD3579" s="10"/>
      <c r="AE3579" s="10"/>
      <c r="AF3579" s="10"/>
      <c r="AG3579" s="10"/>
      <c r="AH3579" s="10"/>
      <c r="AI3579" s="10"/>
      <c r="AJ3579" s="10"/>
      <c r="AK3579" s="10"/>
    </row>
    <row r="3580" spans="27:37" x14ac:dyDescent="0.25">
      <c r="AA3580" s="10"/>
      <c r="AB3580" s="10"/>
      <c r="AC3580" s="10"/>
      <c r="AD3580" s="10"/>
      <c r="AE3580" s="10"/>
      <c r="AF3580" s="10"/>
      <c r="AG3580" s="10"/>
      <c r="AH3580" s="10"/>
      <c r="AI3580" s="10"/>
      <c r="AJ3580" s="10"/>
      <c r="AK3580" s="10"/>
    </row>
    <row r="3581" spans="27:37" x14ac:dyDescent="0.25">
      <c r="AA3581" s="10"/>
      <c r="AB3581" s="10"/>
      <c r="AC3581" s="10"/>
      <c r="AD3581" s="10"/>
      <c r="AE3581" s="10"/>
      <c r="AF3581" s="10"/>
      <c r="AG3581" s="10"/>
      <c r="AH3581" s="10"/>
      <c r="AI3581" s="10"/>
      <c r="AJ3581" s="10"/>
      <c r="AK3581" s="10"/>
    </row>
    <row r="3582" spans="27:37" x14ac:dyDescent="0.25">
      <c r="AA3582" s="10"/>
      <c r="AB3582" s="10"/>
      <c r="AC3582" s="10"/>
      <c r="AD3582" s="10"/>
      <c r="AE3582" s="10"/>
      <c r="AF3582" s="10"/>
      <c r="AG3582" s="10"/>
      <c r="AH3582" s="10"/>
      <c r="AI3582" s="10"/>
      <c r="AJ3582" s="10"/>
      <c r="AK3582" s="10"/>
    </row>
    <row r="3583" spans="27:37" x14ac:dyDescent="0.25">
      <c r="AA3583" s="10"/>
      <c r="AB3583" s="10"/>
      <c r="AC3583" s="10"/>
      <c r="AD3583" s="10"/>
      <c r="AE3583" s="10"/>
      <c r="AF3583" s="10"/>
      <c r="AG3583" s="10"/>
      <c r="AH3583" s="10"/>
      <c r="AI3583" s="10"/>
      <c r="AJ3583" s="10"/>
      <c r="AK3583" s="10"/>
    </row>
    <row r="3584" spans="27:37" x14ac:dyDescent="0.25">
      <c r="AA3584" s="10"/>
      <c r="AB3584" s="10"/>
      <c r="AC3584" s="10"/>
      <c r="AD3584" s="10"/>
      <c r="AE3584" s="10"/>
      <c r="AF3584" s="10"/>
      <c r="AG3584" s="10"/>
      <c r="AH3584" s="10"/>
      <c r="AI3584" s="10"/>
      <c r="AJ3584" s="10"/>
      <c r="AK3584" s="10"/>
    </row>
    <row r="3585" spans="27:37" x14ac:dyDescent="0.25">
      <c r="AA3585" s="10"/>
      <c r="AB3585" s="10"/>
      <c r="AC3585" s="10"/>
      <c r="AD3585" s="10"/>
      <c r="AE3585" s="10"/>
      <c r="AF3585" s="10"/>
      <c r="AG3585" s="10"/>
      <c r="AH3585" s="10"/>
      <c r="AI3585" s="10"/>
      <c r="AJ3585" s="10"/>
      <c r="AK3585" s="10"/>
    </row>
    <row r="3586" spans="27:37" x14ac:dyDescent="0.25">
      <c r="AA3586" s="10"/>
      <c r="AB3586" s="10"/>
      <c r="AC3586" s="10"/>
      <c r="AD3586" s="10"/>
      <c r="AE3586" s="10"/>
      <c r="AF3586" s="10"/>
      <c r="AG3586" s="10"/>
      <c r="AH3586" s="10"/>
      <c r="AI3586" s="10"/>
      <c r="AJ3586" s="10"/>
      <c r="AK3586" s="10"/>
    </row>
    <row r="3587" spans="27:37" x14ac:dyDescent="0.25">
      <c r="AA3587" s="10"/>
      <c r="AB3587" s="10"/>
      <c r="AC3587" s="10"/>
      <c r="AD3587" s="10"/>
      <c r="AE3587" s="10"/>
      <c r="AF3587" s="10"/>
      <c r="AG3587" s="10"/>
      <c r="AH3587" s="10"/>
      <c r="AI3587" s="10"/>
      <c r="AJ3587" s="10"/>
      <c r="AK3587" s="10"/>
    </row>
    <row r="3588" spans="27:37" x14ac:dyDescent="0.25">
      <c r="AA3588" s="10"/>
      <c r="AB3588" s="10"/>
      <c r="AC3588" s="10"/>
      <c r="AD3588" s="10"/>
      <c r="AE3588" s="10"/>
      <c r="AF3588" s="10"/>
      <c r="AG3588" s="10"/>
      <c r="AH3588" s="10"/>
      <c r="AI3588" s="10"/>
      <c r="AJ3588" s="10"/>
      <c r="AK3588" s="10"/>
    </row>
    <row r="3589" spans="27:37" x14ac:dyDescent="0.25">
      <c r="AA3589" s="10"/>
      <c r="AB3589" s="10"/>
      <c r="AC3589" s="10"/>
      <c r="AD3589" s="10"/>
      <c r="AE3589" s="10"/>
      <c r="AF3589" s="10"/>
      <c r="AG3589" s="10"/>
      <c r="AH3589" s="10"/>
      <c r="AI3589" s="10"/>
      <c r="AJ3589" s="10"/>
      <c r="AK3589" s="10"/>
    </row>
    <row r="3590" spans="27:37" x14ac:dyDescent="0.25">
      <c r="AA3590" s="10"/>
      <c r="AB3590" s="10"/>
      <c r="AC3590" s="10"/>
      <c r="AD3590" s="10"/>
      <c r="AE3590" s="10"/>
      <c r="AF3590" s="10"/>
      <c r="AG3590" s="10"/>
      <c r="AH3590" s="10"/>
      <c r="AI3590" s="10"/>
      <c r="AJ3590" s="10"/>
      <c r="AK3590" s="10"/>
    </row>
    <row r="3591" spans="27:37" x14ac:dyDescent="0.25">
      <c r="AA3591" s="10"/>
      <c r="AB3591" s="10"/>
      <c r="AC3591" s="10"/>
      <c r="AD3591" s="10"/>
      <c r="AE3591" s="10"/>
      <c r="AF3591" s="10"/>
      <c r="AG3591" s="10"/>
      <c r="AH3591" s="10"/>
      <c r="AI3591" s="10"/>
      <c r="AJ3591" s="10"/>
      <c r="AK3591" s="10"/>
    </row>
    <row r="3592" spans="27:37" x14ac:dyDescent="0.25">
      <c r="AA3592" s="10"/>
      <c r="AB3592" s="10"/>
      <c r="AC3592" s="10"/>
      <c r="AD3592" s="10"/>
      <c r="AE3592" s="10"/>
      <c r="AF3592" s="10"/>
      <c r="AG3592" s="10"/>
      <c r="AH3592" s="10"/>
      <c r="AI3592" s="10"/>
      <c r="AJ3592" s="10"/>
      <c r="AK3592" s="10"/>
    </row>
    <row r="3593" spans="27:37" x14ac:dyDescent="0.25">
      <c r="AA3593" s="10"/>
      <c r="AB3593" s="10"/>
      <c r="AC3593" s="10"/>
      <c r="AD3593" s="10"/>
      <c r="AE3593" s="10"/>
      <c r="AF3593" s="10"/>
      <c r="AG3593" s="10"/>
      <c r="AH3593" s="10"/>
      <c r="AI3593" s="10"/>
      <c r="AJ3593" s="10"/>
      <c r="AK3593" s="10"/>
    </row>
    <row r="3594" spans="27:37" x14ac:dyDescent="0.25">
      <c r="AA3594" s="10"/>
      <c r="AB3594" s="10"/>
      <c r="AC3594" s="10"/>
      <c r="AD3594" s="10"/>
      <c r="AE3594" s="10"/>
      <c r="AF3594" s="10"/>
      <c r="AG3594" s="10"/>
      <c r="AH3594" s="10"/>
      <c r="AI3594" s="10"/>
      <c r="AJ3594" s="10"/>
      <c r="AK3594" s="10"/>
    </row>
    <row r="3595" spans="27:37" x14ac:dyDescent="0.25">
      <c r="AA3595" s="10"/>
      <c r="AB3595" s="10"/>
      <c r="AC3595" s="10"/>
      <c r="AD3595" s="10"/>
      <c r="AE3595" s="10"/>
      <c r="AF3595" s="10"/>
      <c r="AG3595" s="10"/>
      <c r="AH3595" s="10"/>
      <c r="AI3595" s="10"/>
      <c r="AJ3595" s="10"/>
      <c r="AK3595" s="10"/>
    </row>
    <row r="3596" spans="27:37" x14ac:dyDescent="0.25">
      <c r="AA3596" s="10"/>
      <c r="AB3596" s="10"/>
      <c r="AC3596" s="10"/>
      <c r="AD3596" s="10"/>
      <c r="AE3596" s="10"/>
      <c r="AF3596" s="10"/>
      <c r="AG3596" s="10"/>
      <c r="AH3596" s="10"/>
      <c r="AI3596" s="10"/>
      <c r="AJ3596" s="10"/>
      <c r="AK3596" s="10"/>
    </row>
    <row r="3597" spans="27:37" x14ac:dyDescent="0.25">
      <c r="AA3597" s="10"/>
      <c r="AB3597" s="10"/>
      <c r="AC3597" s="10"/>
      <c r="AD3597" s="10"/>
      <c r="AE3597" s="10"/>
      <c r="AF3597" s="10"/>
      <c r="AG3597" s="10"/>
      <c r="AH3597" s="10"/>
      <c r="AI3597" s="10"/>
      <c r="AJ3597" s="10"/>
      <c r="AK3597" s="10"/>
    </row>
    <row r="3598" spans="27:37" x14ac:dyDescent="0.25">
      <c r="AA3598" s="10"/>
      <c r="AB3598" s="10"/>
      <c r="AC3598" s="10"/>
      <c r="AD3598" s="10"/>
      <c r="AE3598" s="10"/>
      <c r="AF3598" s="10"/>
      <c r="AG3598" s="10"/>
      <c r="AH3598" s="10"/>
      <c r="AI3598" s="10"/>
      <c r="AJ3598" s="10"/>
      <c r="AK3598" s="10"/>
    </row>
    <row r="3599" spans="27:37" x14ac:dyDescent="0.25">
      <c r="AA3599" s="10"/>
      <c r="AB3599" s="10"/>
      <c r="AC3599" s="10"/>
      <c r="AD3599" s="10"/>
      <c r="AE3599" s="10"/>
      <c r="AF3599" s="10"/>
      <c r="AG3599" s="10"/>
      <c r="AH3599" s="10"/>
      <c r="AI3599" s="10"/>
      <c r="AJ3599" s="10"/>
      <c r="AK3599" s="10"/>
    </row>
    <row r="3600" spans="27:37" x14ac:dyDescent="0.25">
      <c r="AA3600" s="10"/>
      <c r="AB3600" s="10"/>
      <c r="AC3600" s="10"/>
      <c r="AD3600" s="10"/>
      <c r="AE3600" s="10"/>
      <c r="AF3600" s="10"/>
      <c r="AG3600" s="10"/>
      <c r="AH3600" s="10"/>
      <c r="AI3600" s="10"/>
      <c r="AJ3600" s="10"/>
      <c r="AK3600" s="10"/>
    </row>
    <row r="3601" spans="27:37" x14ac:dyDescent="0.25">
      <c r="AA3601" s="10"/>
      <c r="AB3601" s="10"/>
      <c r="AC3601" s="10"/>
      <c r="AD3601" s="10"/>
      <c r="AE3601" s="10"/>
      <c r="AF3601" s="10"/>
      <c r="AG3601" s="10"/>
      <c r="AH3601" s="10"/>
      <c r="AI3601" s="10"/>
      <c r="AJ3601" s="10"/>
      <c r="AK3601" s="10"/>
    </row>
    <row r="3602" spans="27:37" x14ac:dyDescent="0.25">
      <c r="AA3602" s="10"/>
      <c r="AB3602" s="10"/>
      <c r="AC3602" s="10"/>
      <c r="AD3602" s="10"/>
      <c r="AE3602" s="10"/>
      <c r="AF3602" s="10"/>
      <c r="AG3602" s="10"/>
      <c r="AH3602" s="10"/>
      <c r="AI3602" s="10"/>
      <c r="AJ3602" s="10"/>
      <c r="AK3602" s="10"/>
    </row>
    <row r="3603" spans="27:37" x14ac:dyDescent="0.25">
      <c r="AA3603" s="10"/>
      <c r="AB3603" s="10"/>
      <c r="AC3603" s="10"/>
      <c r="AD3603" s="10"/>
      <c r="AE3603" s="10"/>
      <c r="AF3603" s="10"/>
      <c r="AG3603" s="10"/>
      <c r="AH3603" s="10"/>
      <c r="AI3603" s="10"/>
      <c r="AJ3603" s="10"/>
      <c r="AK3603" s="10"/>
    </row>
    <row r="3604" spans="27:37" x14ac:dyDescent="0.25">
      <c r="AA3604" s="10"/>
      <c r="AB3604" s="10"/>
      <c r="AC3604" s="10"/>
      <c r="AD3604" s="10"/>
      <c r="AE3604" s="10"/>
      <c r="AF3604" s="10"/>
      <c r="AG3604" s="10"/>
      <c r="AH3604" s="10"/>
      <c r="AI3604" s="10"/>
      <c r="AJ3604" s="10"/>
      <c r="AK3604" s="10"/>
    </row>
    <row r="3605" spans="27:37" x14ac:dyDescent="0.25">
      <c r="AA3605" s="10"/>
      <c r="AB3605" s="10"/>
      <c r="AC3605" s="10"/>
      <c r="AD3605" s="10"/>
      <c r="AE3605" s="10"/>
      <c r="AF3605" s="10"/>
      <c r="AG3605" s="10"/>
      <c r="AH3605" s="10"/>
      <c r="AI3605" s="10"/>
      <c r="AJ3605" s="10"/>
      <c r="AK3605" s="10"/>
    </row>
    <row r="3606" spans="27:37" x14ac:dyDescent="0.25">
      <c r="AA3606" s="10"/>
      <c r="AB3606" s="10"/>
      <c r="AC3606" s="10"/>
      <c r="AD3606" s="10"/>
      <c r="AE3606" s="10"/>
      <c r="AF3606" s="10"/>
      <c r="AG3606" s="10"/>
      <c r="AH3606" s="10"/>
      <c r="AI3606" s="10"/>
      <c r="AJ3606" s="10"/>
      <c r="AK3606" s="10"/>
    </row>
    <row r="3607" spans="27:37" x14ac:dyDescent="0.25">
      <c r="AA3607" s="10"/>
      <c r="AB3607" s="10"/>
      <c r="AC3607" s="10"/>
      <c r="AD3607" s="10"/>
      <c r="AE3607" s="10"/>
      <c r="AF3607" s="10"/>
      <c r="AG3607" s="10"/>
      <c r="AH3607" s="10"/>
      <c r="AI3607" s="10"/>
      <c r="AJ3607" s="10"/>
      <c r="AK3607" s="10"/>
    </row>
    <row r="3608" spans="27:37" x14ac:dyDescent="0.25">
      <c r="AA3608" s="10"/>
      <c r="AB3608" s="10"/>
      <c r="AC3608" s="10"/>
      <c r="AD3608" s="10"/>
      <c r="AE3608" s="10"/>
      <c r="AF3608" s="10"/>
      <c r="AG3608" s="10"/>
      <c r="AH3608" s="10"/>
      <c r="AI3608" s="10"/>
      <c r="AJ3608" s="10"/>
      <c r="AK3608" s="10"/>
    </row>
    <row r="3609" spans="27:37" x14ac:dyDescent="0.25">
      <c r="AA3609" s="10"/>
      <c r="AB3609" s="10"/>
      <c r="AC3609" s="10"/>
      <c r="AD3609" s="10"/>
      <c r="AE3609" s="10"/>
      <c r="AF3609" s="10"/>
      <c r="AG3609" s="10"/>
      <c r="AH3609" s="10"/>
      <c r="AI3609" s="10"/>
      <c r="AJ3609" s="10"/>
      <c r="AK3609" s="10"/>
    </row>
    <row r="3610" spans="27:37" x14ac:dyDescent="0.25">
      <c r="AA3610" s="10"/>
      <c r="AB3610" s="10"/>
      <c r="AC3610" s="10"/>
      <c r="AD3610" s="10"/>
      <c r="AE3610" s="10"/>
      <c r="AF3610" s="10"/>
      <c r="AG3610" s="10"/>
      <c r="AH3610" s="10"/>
      <c r="AI3610" s="10"/>
      <c r="AJ3610" s="10"/>
      <c r="AK3610" s="10"/>
    </row>
    <row r="3611" spans="27:37" x14ac:dyDescent="0.25">
      <c r="AA3611" s="10"/>
      <c r="AB3611" s="10"/>
      <c r="AC3611" s="10"/>
      <c r="AD3611" s="10"/>
      <c r="AE3611" s="10"/>
      <c r="AF3611" s="10"/>
      <c r="AG3611" s="10"/>
      <c r="AH3611" s="10"/>
      <c r="AI3611" s="10"/>
      <c r="AJ3611" s="10"/>
      <c r="AK3611" s="10"/>
    </row>
    <row r="3612" spans="27:37" x14ac:dyDescent="0.25">
      <c r="AA3612" s="10"/>
      <c r="AB3612" s="10"/>
      <c r="AC3612" s="10"/>
      <c r="AD3612" s="10"/>
      <c r="AE3612" s="10"/>
      <c r="AF3612" s="10"/>
      <c r="AG3612" s="10"/>
      <c r="AH3612" s="10"/>
      <c r="AI3612" s="10"/>
      <c r="AJ3612" s="10"/>
      <c r="AK3612" s="10"/>
    </row>
    <row r="3613" spans="27:37" x14ac:dyDescent="0.25">
      <c r="AA3613" s="10"/>
      <c r="AB3613" s="10"/>
      <c r="AC3613" s="10"/>
      <c r="AD3613" s="10"/>
      <c r="AE3613" s="10"/>
      <c r="AF3613" s="10"/>
      <c r="AG3613" s="10"/>
      <c r="AH3613" s="10"/>
      <c r="AI3613" s="10"/>
      <c r="AJ3613" s="10"/>
      <c r="AK3613" s="10"/>
    </row>
    <row r="3614" spans="27:37" x14ac:dyDescent="0.25">
      <c r="AA3614" s="10"/>
      <c r="AB3614" s="10"/>
      <c r="AC3614" s="10"/>
      <c r="AD3614" s="10"/>
      <c r="AE3614" s="10"/>
      <c r="AF3614" s="10"/>
      <c r="AG3614" s="10"/>
      <c r="AH3614" s="10"/>
      <c r="AI3614" s="10"/>
      <c r="AJ3614" s="10"/>
      <c r="AK3614" s="10"/>
    </row>
    <row r="3615" spans="27:37" x14ac:dyDescent="0.25">
      <c r="AA3615" s="10"/>
      <c r="AB3615" s="10"/>
      <c r="AC3615" s="10"/>
      <c r="AD3615" s="10"/>
      <c r="AE3615" s="10"/>
      <c r="AF3615" s="10"/>
      <c r="AG3615" s="10"/>
      <c r="AH3615" s="10"/>
      <c r="AI3615" s="10"/>
      <c r="AJ3615" s="10"/>
      <c r="AK3615" s="10"/>
    </row>
    <row r="3616" spans="27:37" x14ac:dyDescent="0.25">
      <c r="AA3616" s="10"/>
      <c r="AB3616" s="10"/>
      <c r="AC3616" s="10"/>
      <c r="AD3616" s="10"/>
      <c r="AE3616" s="10"/>
      <c r="AF3616" s="10"/>
      <c r="AG3616" s="10"/>
      <c r="AH3616" s="10"/>
      <c r="AI3616" s="10"/>
      <c r="AJ3616" s="10"/>
      <c r="AK3616" s="10"/>
    </row>
    <row r="3617" spans="27:37" x14ac:dyDescent="0.25">
      <c r="AA3617" s="10"/>
      <c r="AB3617" s="10"/>
      <c r="AC3617" s="10"/>
      <c r="AD3617" s="10"/>
      <c r="AE3617" s="10"/>
      <c r="AF3617" s="10"/>
      <c r="AG3617" s="10"/>
      <c r="AH3617" s="10"/>
      <c r="AI3617" s="10"/>
      <c r="AJ3617" s="10"/>
      <c r="AK3617" s="10"/>
    </row>
    <row r="3618" spans="27:37" x14ac:dyDescent="0.25">
      <c r="AA3618" s="10"/>
      <c r="AB3618" s="10"/>
      <c r="AC3618" s="10"/>
      <c r="AD3618" s="10"/>
      <c r="AE3618" s="10"/>
      <c r="AF3618" s="10"/>
      <c r="AG3618" s="10"/>
      <c r="AH3618" s="10"/>
      <c r="AI3618" s="10"/>
      <c r="AJ3618" s="10"/>
      <c r="AK3618" s="10"/>
    </row>
    <row r="3619" spans="27:37" x14ac:dyDescent="0.25">
      <c r="AA3619" s="10"/>
      <c r="AB3619" s="10"/>
      <c r="AC3619" s="10"/>
      <c r="AD3619" s="10"/>
      <c r="AE3619" s="10"/>
      <c r="AF3619" s="10"/>
      <c r="AG3619" s="10"/>
      <c r="AH3619" s="10"/>
      <c r="AI3619" s="10"/>
      <c r="AJ3619" s="10"/>
      <c r="AK3619" s="10"/>
    </row>
    <row r="3620" spans="27:37" x14ac:dyDescent="0.25">
      <c r="AA3620" s="10"/>
      <c r="AB3620" s="10"/>
      <c r="AC3620" s="10"/>
      <c r="AD3620" s="10"/>
      <c r="AE3620" s="10"/>
      <c r="AF3620" s="10"/>
      <c r="AG3620" s="10"/>
      <c r="AH3620" s="10"/>
      <c r="AI3620" s="10"/>
      <c r="AJ3620" s="10"/>
      <c r="AK3620" s="10"/>
    </row>
    <row r="3621" spans="27:37" x14ac:dyDescent="0.25">
      <c r="AA3621" s="10"/>
      <c r="AB3621" s="10"/>
      <c r="AC3621" s="10"/>
      <c r="AD3621" s="10"/>
      <c r="AE3621" s="10"/>
      <c r="AF3621" s="10"/>
      <c r="AG3621" s="10"/>
      <c r="AH3621" s="10"/>
      <c r="AI3621" s="10"/>
      <c r="AJ3621" s="10"/>
      <c r="AK3621" s="10"/>
    </row>
    <row r="3622" spans="27:37" x14ac:dyDescent="0.25">
      <c r="AA3622" s="10"/>
      <c r="AB3622" s="10"/>
      <c r="AC3622" s="10"/>
      <c r="AD3622" s="10"/>
      <c r="AE3622" s="10"/>
      <c r="AF3622" s="10"/>
      <c r="AG3622" s="10"/>
      <c r="AH3622" s="10"/>
      <c r="AI3622" s="10"/>
      <c r="AJ3622" s="10"/>
      <c r="AK3622" s="10"/>
    </row>
    <row r="3623" spans="27:37" x14ac:dyDescent="0.25">
      <c r="AA3623" s="10"/>
      <c r="AB3623" s="10"/>
      <c r="AC3623" s="10"/>
      <c r="AD3623" s="10"/>
      <c r="AE3623" s="10"/>
      <c r="AF3623" s="10"/>
      <c r="AG3623" s="10"/>
      <c r="AH3623" s="10"/>
      <c r="AI3623" s="10"/>
      <c r="AJ3623" s="10"/>
      <c r="AK3623" s="10"/>
    </row>
    <row r="3624" spans="27:37" x14ac:dyDescent="0.25">
      <c r="AA3624" s="10"/>
      <c r="AB3624" s="10"/>
      <c r="AC3624" s="10"/>
      <c r="AD3624" s="10"/>
      <c r="AE3624" s="10"/>
      <c r="AF3624" s="10"/>
      <c r="AG3624" s="10"/>
      <c r="AH3624" s="10"/>
      <c r="AI3624" s="10"/>
      <c r="AJ3624" s="10"/>
      <c r="AK3624" s="10"/>
    </row>
    <row r="3625" spans="27:37" x14ac:dyDescent="0.25">
      <c r="AA3625" s="10"/>
      <c r="AB3625" s="10"/>
      <c r="AC3625" s="10"/>
      <c r="AD3625" s="10"/>
      <c r="AE3625" s="10"/>
      <c r="AF3625" s="10"/>
      <c r="AG3625" s="10"/>
      <c r="AH3625" s="10"/>
      <c r="AI3625" s="10"/>
      <c r="AJ3625" s="10"/>
      <c r="AK3625" s="10"/>
    </row>
    <row r="3626" spans="27:37" x14ac:dyDescent="0.25">
      <c r="AA3626" s="10"/>
      <c r="AB3626" s="10"/>
      <c r="AC3626" s="10"/>
      <c r="AD3626" s="10"/>
      <c r="AE3626" s="10"/>
      <c r="AF3626" s="10"/>
      <c r="AG3626" s="10"/>
      <c r="AH3626" s="10"/>
      <c r="AI3626" s="10"/>
      <c r="AJ3626" s="10"/>
      <c r="AK3626" s="10"/>
    </row>
    <row r="3627" spans="27:37" x14ac:dyDescent="0.25">
      <c r="AA3627" s="10"/>
      <c r="AB3627" s="10"/>
      <c r="AC3627" s="10"/>
      <c r="AD3627" s="10"/>
      <c r="AE3627" s="10"/>
      <c r="AF3627" s="10"/>
      <c r="AG3627" s="10"/>
      <c r="AH3627" s="10"/>
      <c r="AI3627" s="10"/>
      <c r="AJ3627" s="10"/>
      <c r="AK3627" s="10"/>
    </row>
    <row r="3628" spans="27:37" x14ac:dyDescent="0.25">
      <c r="AA3628" s="10"/>
      <c r="AB3628" s="10"/>
      <c r="AC3628" s="10"/>
      <c r="AD3628" s="10"/>
      <c r="AE3628" s="10"/>
      <c r="AF3628" s="10"/>
      <c r="AG3628" s="10"/>
      <c r="AH3628" s="10"/>
      <c r="AI3628" s="10"/>
      <c r="AJ3628" s="10"/>
      <c r="AK3628" s="10"/>
    </row>
    <row r="3629" spans="27:37" x14ac:dyDescent="0.25">
      <c r="AA3629" s="10"/>
      <c r="AB3629" s="10"/>
      <c r="AC3629" s="10"/>
      <c r="AD3629" s="10"/>
      <c r="AE3629" s="10"/>
      <c r="AF3629" s="10"/>
      <c r="AG3629" s="10"/>
      <c r="AH3629" s="10"/>
      <c r="AI3629" s="10"/>
      <c r="AJ3629" s="10"/>
      <c r="AK3629" s="10"/>
    </row>
    <row r="3630" spans="27:37" x14ac:dyDescent="0.25">
      <c r="AA3630" s="10"/>
      <c r="AB3630" s="10"/>
      <c r="AC3630" s="10"/>
      <c r="AD3630" s="10"/>
      <c r="AE3630" s="10"/>
      <c r="AF3630" s="10"/>
      <c r="AG3630" s="10"/>
      <c r="AH3630" s="10"/>
      <c r="AI3630" s="10"/>
      <c r="AJ3630" s="10"/>
      <c r="AK3630" s="10"/>
    </row>
    <row r="3631" spans="27:37" x14ac:dyDescent="0.25">
      <c r="AA3631" s="10"/>
      <c r="AB3631" s="10"/>
      <c r="AC3631" s="10"/>
      <c r="AD3631" s="10"/>
      <c r="AE3631" s="10"/>
      <c r="AF3631" s="10"/>
      <c r="AG3631" s="10"/>
      <c r="AH3631" s="10"/>
      <c r="AI3631" s="10"/>
      <c r="AJ3631" s="10"/>
      <c r="AK3631" s="10"/>
    </row>
    <row r="3632" spans="27:37" x14ac:dyDescent="0.25">
      <c r="AA3632" s="10"/>
      <c r="AB3632" s="10"/>
      <c r="AC3632" s="10"/>
      <c r="AD3632" s="10"/>
      <c r="AE3632" s="10"/>
      <c r="AF3632" s="10"/>
      <c r="AG3632" s="10"/>
      <c r="AH3632" s="10"/>
      <c r="AI3632" s="10"/>
      <c r="AJ3632" s="10"/>
      <c r="AK3632" s="10"/>
    </row>
    <row r="3633" spans="27:37" x14ac:dyDescent="0.25">
      <c r="AA3633" s="10"/>
      <c r="AB3633" s="10"/>
      <c r="AC3633" s="10"/>
      <c r="AD3633" s="10"/>
      <c r="AE3633" s="10"/>
      <c r="AF3633" s="10"/>
      <c r="AG3633" s="10"/>
      <c r="AH3633" s="10"/>
      <c r="AI3633" s="10"/>
      <c r="AJ3633" s="10"/>
      <c r="AK3633" s="10"/>
    </row>
    <row r="3634" spans="27:37" x14ac:dyDescent="0.25">
      <c r="AA3634" s="10"/>
      <c r="AB3634" s="10"/>
      <c r="AC3634" s="10"/>
      <c r="AD3634" s="10"/>
      <c r="AE3634" s="10"/>
      <c r="AF3634" s="10"/>
      <c r="AG3634" s="10"/>
      <c r="AH3634" s="10"/>
      <c r="AI3634" s="10"/>
      <c r="AJ3634" s="10"/>
      <c r="AK3634" s="10"/>
    </row>
    <row r="3635" spans="27:37" x14ac:dyDescent="0.25">
      <c r="AA3635" s="10"/>
      <c r="AB3635" s="10"/>
      <c r="AC3635" s="10"/>
      <c r="AD3635" s="10"/>
      <c r="AE3635" s="10"/>
      <c r="AF3635" s="10"/>
      <c r="AG3635" s="10"/>
      <c r="AH3635" s="10"/>
      <c r="AI3635" s="10"/>
      <c r="AJ3635" s="10"/>
      <c r="AK3635" s="10"/>
    </row>
    <row r="3636" spans="27:37" x14ac:dyDescent="0.25">
      <c r="AA3636" s="10"/>
      <c r="AB3636" s="10"/>
      <c r="AC3636" s="10"/>
      <c r="AD3636" s="10"/>
      <c r="AE3636" s="10"/>
      <c r="AF3636" s="10"/>
      <c r="AG3636" s="10"/>
      <c r="AH3636" s="10"/>
      <c r="AI3636" s="10"/>
      <c r="AJ3636" s="10"/>
      <c r="AK3636" s="10"/>
    </row>
    <row r="3637" spans="27:37" x14ac:dyDescent="0.25">
      <c r="AA3637" s="10"/>
      <c r="AB3637" s="10"/>
      <c r="AC3637" s="10"/>
      <c r="AD3637" s="10"/>
      <c r="AE3637" s="10"/>
      <c r="AF3637" s="10"/>
      <c r="AG3637" s="10"/>
      <c r="AH3637" s="10"/>
      <c r="AI3637" s="10"/>
      <c r="AJ3637" s="10"/>
      <c r="AK3637" s="10"/>
    </row>
    <row r="3638" spans="27:37" x14ac:dyDescent="0.25">
      <c r="AA3638" s="10"/>
      <c r="AB3638" s="10"/>
      <c r="AC3638" s="10"/>
      <c r="AD3638" s="10"/>
      <c r="AE3638" s="10"/>
      <c r="AF3638" s="10"/>
      <c r="AG3638" s="10"/>
      <c r="AH3638" s="10"/>
      <c r="AI3638" s="10"/>
      <c r="AJ3638" s="10"/>
      <c r="AK3638" s="10"/>
    </row>
    <row r="3639" spans="27:37" x14ac:dyDescent="0.25">
      <c r="AA3639" s="10"/>
      <c r="AB3639" s="10"/>
      <c r="AC3639" s="10"/>
      <c r="AD3639" s="10"/>
      <c r="AE3639" s="10"/>
      <c r="AF3639" s="10"/>
      <c r="AG3639" s="10"/>
      <c r="AH3639" s="10"/>
      <c r="AI3639" s="10"/>
      <c r="AJ3639" s="10"/>
      <c r="AK3639" s="10"/>
    </row>
    <row r="3640" spans="27:37" x14ac:dyDescent="0.25">
      <c r="AA3640" s="10"/>
      <c r="AB3640" s="10"/>
      <c r="AC3640" s="10"/>
      <c r="AD3640" s="10"/>
      <c r="AE3640" s="10"/>
      <c r="AF3640" s="10"/>
      <c r="AG3640" s="10"/>
      <c r="AH3640" s="10"/>
      <c r="AI3640" s="10"/>
      <c r="AJ3640" s="10"/>
      <c r="AK3640" s="10"/>
    </row>
    <row r="3641" spans="27:37" x14ac:dyDescent="0.25">
      <c r="AA3641" s="10"/>
      <c r="AB3641" s="10"/>
      <c r="AC3641" s="10"/>
      <c r="AD3641" s="10"/>
      <c r="AE3641" s="10"/>
      <c r="AF3641" s="10"/>
      <c r="AG3641" s="10"/>
      <c r="AH3641" s="10"/>
      <c r="AI3641" s="10"/>
      <c r="AJ3641" s="10"/>
      <c r="AK3641" s="10"/>
    </row>
    <row r="3642" spans="27:37" x14ac:dyDescent="0.25">
      <c r="AA3642" s="10"/>
      <c r="AB3642" s="10"/>
      <c r="AC3642" s="10"/>
      <c r="AD3642" s="10"/>
      <c r="AE3642" s="10"/>
      <c r="AF3642" s="10"/>
      <c r="AG3642" s="10"/>
      <c r="AH3642" s="10"/>
      <c r="AI3642" s="10"/>
      <c r="AJ3642" s="10"/>
      <c r="AK3642" s="10"/>
    </row>
    <row r="3643" spans="27:37" x14ac:dyDescent="0.25">
      <c r="AA3643" s="10"/>
      <c r="AB3643" s="10"/>
      <c r="AC3643" s="10"/>
      <c r="AD3643" s="10"/>
      <c r="AE3643" s="10"/>
      <c r="AF3643" s="10"/>
      <c r="AG3643" s="10"/>
      <c r="AH3643" s="10"/>
      <c r="AI3643" s="10"/>
      <c r="AJ3643" s="10"/>
      <c r="AK3643" s="10"/>
    </row>
    <row r="3644" spans="27:37" x14ac:dyDescent="0.25">
      <c r="AA3644" s="10"/>
      <c r="AB3644" s="10"/>
      <c r="AC3644" s="10"/>
      <c r="AD3644" s="10"/>
      <c r="AE3644" s="10"/>
      <c r="AF3644" s="10"/>
      <c r="AG3644" s="10"/>
      <c r="AH3644" s="10"/>
      <c r="AI3644" s="10"/>
      <c r="AJ3644" s="10"/>
      <c r="AK3644" s="10"/>
    </row>
    <row r="3645" spans="27:37" x14ac:dyDescent="0.25">
      <c r="AA3645" s="10"/>
      <c r="AB3645" s="10"/>
      <c r="AC3645" s="10"/>
      <c r="AD3645" s="10"/>
      <c r="AE3645" s="10"/>
      <c r="AF3645" s="10"/>
      <c r="AG3645" s="10"/>
      <c r="AH3645" s="10"/>
      <c r="AI3645" s="10"/>
      <c r="AJ3645" s="10"/>
      <c r="AK3645" s="10"/>
    </row>
    <row r="3646" spans="27:37" x14ac:dyDescent="0.25">
      <c r="AA3646" s="10"/>
      <c r="AB3646" s="10"/>
      <c r="AC3646" s="10"/>
      <c r="AD3646" s="10"/>
      <c r="AE3646" s="10"/>
      <c r="AF3646" s="10"/>
      <c r="AG3646" s="10"/>
      <c r="AH3646" s="10"/>
      <c r="AI3646" s="10"/>
      <c r="AJ3646" s="10"/>
      <c r="AK3646" s="10"/>
    </row>
    <row r="3647" spans="27:37" x14ac:dyDescent="0.25">
      <c r="AA3647" s="10"/>
      <c r="AB3647" s="10"/>
      <c r="AC3647" s="10"/>
      <c r="AD3647" s="10"/>
      <c r="AE3647" s="10"/>
      <c r="AF3647" s="10"/>
      <c r="AG3647" s="10"/>
      <c r="AH3647" s="10"/>
      <c r="AI3647" s="10"/>
      <c r="AJ3647" s="10"/>
      <c r="AK3647" s="10"/>
    </row>
    <row r="3648" spans="27:37" x14ac:dyDescent="0.25">
      <c r="AA3648" s="10"/>
      <c r="AB3648" s="10"/>
      <c r="AC3648" s="10"/>
      <c r="AD3648" s="10"/>
      <c r="AE3648" s="10"/>
      <c r="AF3648" s="10"/>
      <c r="AG3648" s="10"/>
      <c r="AH3648" s="10"/>
      <c r="AI3648" s="10"/>
      <c r="AJ3648" s="10"/>
      <c r="AK3648" s="10"/>
    </row>
    <row r="3649" spans="27:37" x14ac:dyDescent="0.25">
      <c r="AA3649" s="10"/>
      <c r="AB3649" s="10"/>
      <c r="AC3649" s="10"/>
      <c r="AD3649" s="10"/>
      <c r="AE3649" s="10"/>
      <c r="AF3649" s="10"/>
      <c r="AG3649" s="10"/>
      <c r="AH3649" s="10"/>
      <c r="AI3649" s="10"/>
      <c r="AJ3649" s="10"/>
      <c r="AK3649" s="10"/>
    </row>
    <row r="3650" spans="27:37" x14ac:dyDescent="0.25">
      <c r="AA3650" s="10"/>
      <c r="AB3650" s="10"/>
      <c r="AC3650" s="10"/>
      <c r="AD3650" s="10"/>
      <c r="AE3650" s="10"/>
      <c r="AF3650" s="10"/>
      <c r="AG3650" s="10"/>
      <c r="AH3650" s="10"/>
      <c r="AI3650" s="10"/>
      <c r="AJ3650" s="10"/>
      <c r="AK3650" s="10"/>
    </row>
    <row r="3651" spans="27:37" x14ac:dyDescent="0.25">
      <c r="AA3651" s="10"/>
      <c r="AB3651" s="10"/>
      <c r="AC3651" s="10"/>
      <c r="AD3651" s="10"/>
      <c r="AE3651" s="10"/>
      <c r="AF3651" s="10"/>
      <c r="AG3651" s="10"/>
      <c r="AH3651" s="10"/>
      <c r="AI3651" s="10"/>
      <c r="AJ3651" s="10"/>
      <c r="AK3651" s="10"/>
    </row>
    <row r="3652" spans="27:37" x14ac:dyDescent="0.25">
      <c r="AA3652" s="10"/>
      <c r="AB3652" s="10"/>
      <c r="AC3652" s="10"/>
      <c r="AD3652" s="10"/>
      <c r="AE3652" s="10"/>
      <c r="AF3652" s="10"/>
      <c r="AG3652" s="10"/>
      <c r="AH3652" s="10"/>
      <c r="AI3652" s="10"/>
      <c r="AJ3652" s="10"/>
      <c r="AK3652" s="10"/>
    </row>
    <row r="3653" spans="27:37" x14ac:dyDescent="0.25">
      <c r="AA3653" s="10"/>
      <c r="AB3653" s="10"/>
      <c r="AC3653" s="10"/>
      <c r="AD3653" s="10"/>
      <c r="AE3653" s="10"/>
      <c r="AF3653" s="10"/>
      <c r="AG3653" s="10"/>
      <c r="AH3653" s="10"/>
      <c r="AI3653" s="10"/>
      <c r="AJ3653" s="10"/>
      <c r="AK3653" s="10"/>
    </row>
    <row r="3654" spans="27:37" x14ac:dyDescent="0.25">
      <c r="AA3654" s="10"/>
      <c r="AB3654" s="10"/>
      <c r="AC3654" s="10"/>
      <c r="AD3654" s="10"/>
      <c r="AE3654" s="10"/>
      <c r="AF3654" s="10"/>
      <c r="AG3654" s="10"/>
      <c r="AH3654" s="10"/>
      <c r="AI3654" s="10"/>
      <c r="AJ3654" s="10"/>
      <c r="AK3654" s="10"/>
    </row>
    <row r="3655" spans="27:37" x14ac:dyDescent="0.25">
      <c r="AA3655" s="10"/>
      <c r="AB3655" s="10"/>
      <c r="AC3655" s="10"/>
      <c r="AD3655" s="10"/>
      <c r="AE3655" s="10"/>
      <c r="AF3655" s="10"/>
      <c r="AG3655" s="10"/>
      <c r="AH3655" s="10"/>
      <c r="AI3655" s="10"/>
      <c r="AJ3655" s="10"/>
      <c r="AK3655" s="10"/>
    </row>
    <row r="3656" spans="27:37" x14ac:dyDescent="0.25">
      <c r="AA3656" s="10"/>
      <c r="AB3656" s="10"/>
      <c r="AC3656" s="10"/>
      <c r="AD3656" s="10"/>
      <c r="AE3656" s="10"/>
      <c r="AF3656" s="10"/>
      <c r="AG3656" s="10"/>
      <c r="AH3656" s="10"/>
      <c r="AI3656" s="10"/>
      <c r="AJ3656" s="10"/>
      <c r="AK3656" s="10"/>
    </row>
    <row r="3657" spans="27:37" x14ac:dyDescent="0.25">
      <c r="AA3657" s="10"/>
      <c r="AB3657" s="10"/>
      <c r="AC3657" s="10"/>
      <c r="AD3657" s="10"/>
      <c r="AE3657" s="10"/>
      <c r="AF3657" s="10"/>
      <c r="AG3657" s="10"/>
      <c r="AH3657" s="10"/>
      <c r="AI3657" s="10"/>
      <c r="AJ3657" s="10"/>
      <c r="AK3657" s="10"/>
    </row>
    <row r="3658" spans="27:37" x14ac:dyDescent="0.25">
      <c r="AA3658" s="10"/>
      <c r="AB3658" s="10"/>
      <c r="AC3658" s="10"/>
      <c r="AD3658" s="10"/>
      <c r="AE3658" s="10"/>
      <c r="AF3658" s="10"/>
      <c r="AG3658" s="10"/>
      <c r="AH3658" s="10"/>
      <c r="AI3658" s="10"/>
      <c r="AJ3658" s="10"/>
      <c r="AK3658" s="10"/>
    </row>
    <row r="3659" spans="27:37" x14ac:dyDescent="0.25">
      <c r="AA3659" s="10"/>
      <c r="AB3659" s="10"/>
      <c r="AC3659" s="10"/>
      <c r="AD3659" s="10"/>
      <c r="AE3659" s="10"/>
      <c r="AF3659" s="10"/>
      <c r="AG3659" s="10"/>
      <c r="AH3659" s="10"/>
      <c r="AI3659" s="10"/>
      <c r="AJ3659" s="10"/>
      <c r="AK3659" s="10"/>
    </row>
    <row r="3660" spans="27:37" x14ac:dyDescent="0.25">
      <c r="AA3660" s="10"/>
      <c r="AB3660" s="10"/>
      <c r="AC3660" s="10"/>
      <c r="AD3660" s="10"/>
      <c r="AE3660" s="10"/>
      <c r="AF3660" s="10"/>
      <c r="AG3660" s="10"/>
      <c r="AH3660" s="10"/>
      <c r="AI3660" s="10"/>
      <c r="AJ3660" s="10"/>
      <c r="AK3660" s="10"/>
    </row>
    <row r="3661" spans="27:37" x14ac:dyDescent="0.25">
      <c r="AA3661" s="10"/>
      <c r="AB3661" s="10"/>
      <c r="AC3661" s="10"/>
      <c r="AD3661" s="10"/>
      <c r="AE3661" s="10"/>
      <c r="AF3661" s="10"/>
      <c r="AG3661" s="10"/>
      <c r="AH3661" s="10"/>
      <c r="AI3661" s="10"/>
      <c r="AJ3661" s="10"/>
      <c r="AK3661" s="10"/>
    </row>
    <row r="3662" spans="27:37" x14ac:dyDescent="0.25">
      <c r="AA3662" s="10"/>
      <c r="AB3662" s="10"/>
      <c r="AC3662" s="10"/>
      <c r="AD3662" s="10"/>
      <c r="AE3662" s="10"/>
      <c r="AF3662" s="10"/>
      <c r="AG3662" s="10"/>
      <c r="AH3662" s="10"/>
      <c r="AI3662" s="10"/>
      <c r="AJ3662" s="10"/>
      <c r="AK3662" s="10"/>
    </row>
    <row r="3663" spans="27:37" x14ac:dyDescent="0.25">
      <c r="AA3663" s="10"/>
      <c r="AB3663" s="10"/>
      <c r="AC3663" s="10"/>
      <c r="AD3663" s="10"/>
      <c r="AE3663" s="10"/>
      <c r="AF3663" s="10"/>
      <c r="AG3663" s="10"/>
      <c r="AH3663" s="10"/>
      <c r="AI3663" s="10"/>
      <c r="AJ3663" s="10"/>
      <c r="AK3663" s="10"/>
    </row>
    <row r="3664" spans="27:37" x14ac:dyDescent="0.25">
      <c r="AA3664" s="10"/>
      <c r="AB3664" s="10"/>
      <c r="AC3664" s="10"/>
      <c r="AD3664" s="10"/>
      <c r="AE3664" s="10"/>
      <c r="AF3664" s="10"/>
      <c r="AG3664" s="10"/>
      <c r="AH3664" s="10"/>
      <c r="AI3664" s="10"/>
      <c r="AJ3664" s="10"/>
      <c r="AK3664" s="10"/>
    </row>
    <row r="3665" spans="27:37" x14ac:dyDescent="0.25">
      <c r="AA3665" s="10"/>
      <c r="AB3665" s="10"/>
      <c r="AC3665" s="10"/>
      <c r="AD3665" s="10"/>
      <c r="AE3665" s="10"/>
      <c r="AF3665" s="10"/>
      <c r="AG3665" s="10"/>
      <c r="AH3665" s="10"/>
      <c r="AI3665" s="10"/>
      <c r="AJ3665" s="10"/>
      <c r="AK3665" s="10"/>
    </row>
    <row r="3666" spans="27:37" x14ac:dyDescent="0.25">
      <c r="AA3666" s="10"/>
      <c r="AB3666" s="10"/>
      <c r="AC3666" s="10"/>
      <c r="AD3666" s="10"/>
      <c r="AE3666" s="10"/>
      <c r="AF3666" s="10"/>
      <c r="AG3666" s="10"/>
      <c r="AH3666" s="10"/>
      <c r="AI3666" s="10"/>
      <c r="AJ3666" s="10"/>
      <c r="AK3666" s="10"/>
    </row>
    <row r="3667" spans="27:37" x14ac:dyDescent="0.25">
      <c r="AA3667" s="10"/>
      <c r="AB3667" s="10"/>
      <c r="AC3667" s="10"/>
      <c r="AD3667" s="10"/>
      <c r="AE3667" s="10"/>
      <c r="AF3667" s="10"/>
      <c r="AG3667" s="10"/>
      <c r="AH3667" s="10"/>
      <c r="AI3667" s="10"/>
      <c r="AJ3667" s="10"/>
      <c r="AK3667" s="10"/>
    </row>
    <row r="3668" spans="27:37" x14ac:dyDescent="0.25">
      <c r="AA3668" s="10"/>
      <c r="AB3668" s="10"/>
      <c r="AC3668" s="10"/>
      <c r="AD3668" s="10"/>
      <c r="AE3668" s="10"/>
      <c r="AF3668" s="10"/>
      <c r="AG3668" s="10"/>
      <c r="AH3668" s="10"/>
      <c r="AI3668" s="10"/>
      <c r="AJ3668" s="10"/>
      <c r="AK3668" s="10"/>
    </row>
    <row r="3669" spans="27:37" x14ac:dyDescent="0.25">
      <c r="AA3669" s="10"/>
      <c r="AB3669" s="10"/>
      <c r="AC3669" s="10"/>
      <c r="AD3669" s="10"/>
      <c r="AE3669" s="10"/>
      <c r="AF3669" s="10"/>
      <c r="AG3669" s="10"/>
      <c r="AH3669" s="10"/>
      <c r="AI3669" s="10"/>
      <c r="AJ3669" s="10"/>
      <c r="AK3669" s="10"/>
    </row>
    <row r="3670" spans="27:37" x14ac:dyDescent="0.25">
      <c r="AA3670" s="10"/>
      <c r="AB3670" s="10"/>
      <c r="AC3670" s="10"/>
      <c r="AD3670" s="10"/>
      <c r="AE3670" s="10"/>
      <c r="AF3670" s="10"/>
      <c r="AG3670" s="10"/>
      <c r="AH3670" s="10"/>
      <c r="AI3670" s="10"/>
      <c r="AJ3670" s="10"/>
      <c r="AK3670" s="10"/>
    </row>
    <row r="3671" spans="27:37" x14ac:dyDescent="0.25">
      <c r="AA3671" s="10"/>
      <c r="AB3671" s="10"/>
      <c r="AC3671" s="10"/>
      <c r="AD3671" s="10"/>
      <c r="AE3671" s="10"/>
      <c r="AF3671" s="10"/>
      <c r="AG3671" s="10"/>
      <c r="AH3671" s="10"/>
      <c r="AI3671" s="10"/>
      <c r="AJ3671" s="10"/>
      <c r="AK3671" s="10"/>
    </row>
    <row r="3672" spans="27:37" x14ac:dyDescent="0.25">
      <c r="AA3672" s="10"/>
      <c r="AB3672" s="10"/>
      <c r="AC3672" s="10"/>
      <c r="AD3672" s="10"/>
      <c r="AE3672" s="10"/>
      <c r="AF3672" s="10"/>
      <c r="AG3672" s="10"/>
      <c r="AH3672" s="10"/>
      <c r="AI3672" s="10"/>
      <c r="AJ3672" s="10"/>
      <c r="AK3672" s="10"/>
    </row>
    <row r="3673" spans="27:37" x14ac:dyDescent="0.25">
      <c r="AA3673" s="10"/>
      <c r="AB3673" s="10"/>
      <c r="AC3673" s="10"/>
      <c r="AD3673" s="10"/>
      <c r="AE3673" s="10"/>
      <c r="AF3673" s="10"/>
      <c r="AG3673" s="10"/>
      <c r="AH3673" s="10"/>
      <c r="AI3673" s="10"/>
      <c r="AJ3673" s="10"/>
      <c r="AK3673" s="10"/>
    </row>
    <row r="3674" spans="27:37" x14ac:dyDescent="0.25">
      <c r="AA3674" s="10"/>
      <c r="AB3674" s="10"/>
      <c r="AC3674" s="10"/>
      <c r="AD3674" s="10"/>
      <c r="AE3674" s="10"/>
      <c r="AF3674" s="10"/>
      <c r="AG3674" s="10"/>
      <c r="AH3674" s="10"/>
      <c r="AI3674" s="10"/>
      <c r="AJ3674" s="10"/>
      <c r="AK3674" s="10"/>
    </row>
    <row r="3675" spans="27:37" x14ac:dyDescent="0.25">
      <c r="AA3675" s="10"/>
      <c r="AB3675" s="10"/>
      <c r="AC3675" s="10"/>
      <c r="AD3675" s="10"/>
      <c r="AE3675" s="10"/>
      <c r="AF3675" s="10"/>
      <c r="AG3675" s="10"/>
      <c r="AH3675" s="10"/>
      <c r="AI3675" s="10"/>
      <c r="AJ3675" s="10"/>
      <c r="AK3675" s="10"/>
    </row>
    <row r="3676" spans="27:37" x14ac:dyDescent="0.25">
      <c r="AA3676" s="10"/>
      <c r="AB3676" s="10"/>
      <c r="AC3676" s="10"/>
      <c r="AD3676" s="10"/>
      <c r="AE3676" s="10"/>
      <c r="AF3676" s="10"/>
      <c r="AG3676" s="10"/>
      <c r="AH3676" s="10"/>
      <c r="AI3676" s="10"/>
      <c r="AJ3676" s="10"/>
      <c r="AK3676" s="10"/>
    </row>
    <row r="3677" spans="27:37" x14ac:dyDescent="0.25">
      <c r="AA3677" s="10"/>
      <c r="AB3677" s="10"/>
      <c r="AC3677" s="10"/>
      <c r="AD3677" s="10"/>
      <c r="AE3677" s="10"/>
      <c r="AF3677" s="10"/>
      <c r="AG3677" s="10"/>
      <c r="AH3677" s="10"/>
      <c r="AI3677" s="10"/>
      <c r="AJ3677" s="10"/>
      <c r="AK3677" s="10"/>
    </row>
    <row r="3678" spans="27:37" x14ac:dyDescent="0.25">
      <c r="AA3678" s="10"/>
      <c r="AB3678" s="10"/>
      <c r="AC3678" s="10"/>
      <c r="AD3678" s="10"/>
      <c r="AE3678" s="10"/>
      <c r="AF3678" s="10"/>
      <c r="AG3678" s="10"/>
      <c r="AH3678" s="10"/>
      <c r="AI3678" s="10"/>
      <c r="AJ3678" s="10"/>
      <c r="AK3678" s="10"/>
    </row>
    <row r="3679" spans="27:37" x14ac:dyDescent="0.25">
      <c r="AA3679" s="10"/>
      <c r="AB3679" s="10"/>
      <c r="AC3679" s="10"/>
      <c r="AD3679" s="10"/>
      <c r="AE3679" s="10"/>
      <c r="AF3679" s="10"/>
      <c r="AG3679" s="10"/>
      <c r="AH3679" s="10"/>
      <c r="AI3679" s="10"/>
      <c r="AJ3679" s="10"/>
      <c r="AK3679" s="10"/>
    </row>
    <row r="3680" spans="27:37" x14ac:dyDescent="0.25">
      <c r="AA3680" s="10"/>
      <c r="AB3680" s="10"/>
      <c r="AC3680" s="10"/>
      <c r="AD3680" s="10"/>
      <c r="AE3680" s="10"/>
      <c r="AF3680" s="10"/>
      <c r="AG3680" s="10"/>
      <c r="AH3680" s="10"/>
      <c r="AI3680" s="10"/>
      <c r="AJ3680" s="10"/>
      <c r="AK3680" s="10"/>
    </row>
    <row r="3681" spans="27:37" x14ac:dyDescent="0.25">
      <c r="AA3681" s="10"/>
      <c r="AB3681" s="10"/>
      <c r="AC3681" s="10"/>
      <c r="AD3681" s="10"/>
      <c r="AE3681" s="10"/>
      <c r="AF3681" s="10"/>
      <c r="AG3681" s="10"/>
      <c r="AH3681" s="10"/>
      <c r="AI3681" s="10"/>
      <c r="AJ3681" s="10"/>
      <c r="AK3681" s="10"/>
    </row>
    <row r="3682" spans="27:37" x14ac:dyDescent="0.25">
      <c r="AA3682" s="10"/>
      <c r="AB3682" s="10"/>
      <c r="AC3682" s="10"/>
      <c r="AD3682" s="10"/>
      <c r="AE3682" s="10"/>
      <c r="AF3682" s="10"/>
      <c r="AG3682" s="10"/>
      <c r="AH3682" s="10"/>
      <c r="AI3682" s="10"/>
      <c r="AJ3682" s="10"/>
      <c r="AK3682" s="10"/>
    </row>
    <row r="3683" spans="27:37" x14ac:dyDescent="0.25">
      <c r="AA3683" s="10"/>
      <c r="AB3683" s="10"/>
      <c r="AC3683" s="10"/>
      <c r="AD3683" s="10"/>
      <c r="AE3683" s="10"/>
      <c r="AF3683" s="10"/>
      <c r="AG3683" s="10"/>
      <c r="AH3683" s="10"/>
      <c r="AI3683" s="10"/>
      <c r="AJ3683" s="10"/>
      <c r="AK3683" s="10"/>
    </row>
    <row r="3684" spans="27:37" x14ac:dyDescent="0.25">
      <c r="AA3684" s="10"/>
      <c r="AB3684" s="10"/>
      <c r="AC3684" s="10"/>
      <c r="AD3684" s="10"/>
      <c r="AE3684" s="10"/>
      <c r="AF3684" s="10"/>
      <c r="AG3684" s="10"/>
      <c r="AH3684" s="10"/>
      <c r="AI3684" s="10"/>
      <c r="AJ3684" s="10"/>
      <c r="AK3684" s="10"/>
    </row>
    <row r="3685" spans="27:37" x14ac:dyDescent="0.25">
      <c r="AA3685" s="10"/>
      <c r="AB3685" s="10"/>
      <c r="AC3685" s="10"/>
      <c r="AD3685" s="10"/>
      <c r="AE3685" s="10"/>
      <c r="AF3685" s="10"/>
      <c r="AG3685" s="10"/>
      <c r="AH3685" s="10"/>
      <c r="AI3685" s="10"/>
      <c r="AJ3685" s="10"/>
      <c r="AK3685" s="10"/>
    </row>
    <row r="3686" spans="27:37" x14ac:dyDescent="0.25">
      <c r="AA3686" s="10"/>
      <c r="AB3686" s="10"/>
      <c r="AC3686" s="10"/>
      <c r="AD3686" s="10"/>
      <c r="AE3686" s="10"/>
      <c r="AF3686" s="10"/>
      <c r="AG3686" s="10"/>
      <c r="AH3686" s="10"/>
      <c r="AI3686" s="10"/>
      <c r="AJ3686" s="10"/>
      <c r="AK3686" s="10"/>
    </row>
    <row r="3687" spans="27:37" x14ac:dyDescent="0.25">
      <c r="AA3687" s="10"/>
      <c r="AB3687" s="10"/>
      <c r="AC3687" s="10"/>
      <c r="AD3687" s="10"/>
      <c r="AE3687" s="10"/>
      <c r="AF3687" s="10"/>
      <c r="AG3687" s="10"/>
      <c r="AH3687" s="10"/>
      <c r="AI3687" s="10"/>
      <c r="AJ3687" s="10"/>
      <c r="AK3687" s="10"/>
    </row>
    <row r="3688" spans="27:37" x14ac:dyDescent="0.25">
      <c r="AA3688" s="10"/>
      <c r="AB3688" s="10"/>
      <c r="AC3688" s="10"/>
      <c r="AD3688" s="10"/>
      <c r="AE3688" s="10"/>
      <c r="AF3688" s="10"/>
      <c r="AG3688" s="10"/>
      <c r="AH3688" s="10"/>
      <c r="AI3688" s="10"/>
      <c r="AJ3688" s="10"/>
      <c r="AK3688" s="10"/>
    </row>
    <row r="3689" spans="27:37" x14ac:dyDescent="0.25">
      <c r="AA3689" s="10"/>
      <c r="AB3689" s="10"/>
      <c r="AC3689" s="10"/>
      <c r="AD3689" s="10"/>
      <c r="AE3689" s="10"/>
      <c r="AF3689" s="10"/>
      <c r="AG3689" s="10"/>
      <c r="AH3689" s="10"/>
      <c r="AI3689" s="10"/>
      <c r="AJ3689" s="10"/>
      <c r="AK3689" s="10"/>
    </row>
    <row r="3690" spans="27:37" x14ac:dyDescent="0.25">
      <c r="AA3690" s="10"/>
      <c r="AB3690" s="10"/>
      <c r="AC3690" s="10"/>
      <c r="AD3690" s="10"/>
      <c r="AE3690" s="10"/>
      <c r="AF3690" s="10"/>
      <c r="AG3690" s="10"/>
      <c r="AH3690" s="10"/>
      <c r="AI3690" s="10"/>
      <c r="AJ3690" s="10"/>
      <c r="AK3690" s="10"/>
    </row>
    <row r="3691" spans="27:37" x14ac:dyDescent="0.25">
      <c r="AA3691" s="10"/>
      <c r="AB3691" s="10"/>
      <c r="AC3691" s="10"/>
      <c r="AD3691" s="10"/>
      <c r="AE3691" s="10"/>
      <c r="AF3691" s="10"/>
      <c r="AG3691" s="10"/>
      <c r="AH3691" s="10"/>
      <c r="AI3691" s="10"/>
      <c r="AJ3691" s="10"/>
      <c r="AK3691" s="10"/>
    </row>
    <row r="3692" spans="27:37" x14ac:dyDescent="0.25">
      <c r="AA3692" s="10"/>
      <c r="AB3692" s="10"/>
      <c r="AC3692" s="10"/>
      <c r="AD3692" s="10"/>
      <c r="AE3692" s="10"/>
      <c r="AF3692" s="10"/>
      <c r="AG3692" s="10"/>
      <c r="AH3692" s="10"/>
      <c r="AI3692" s="10"/>
      <c r="AJ3692" s="10"/>
      <c r="AK3692" s="10"/>
    </row>
    <row r="3693" spans="27:37" x14ac:dyDescent="0.25">
      <c r="AA3693" s="10"/>
      <c r="AB3693" s="10"/>
      <c r="AC3693" s="10"/>
      <c r="AD3693" s="10"/>
      <c r="AE3693" s="10"/>
      <c r="AF3693" s="10"/>
      <c r="AG3693" s="10"/>
      <c r="AH3693" s="10"/>
      <c r="AI3693" s="10"/>
      <c r="AJ3693" s="10"/>
      <c r="AK3693" s="10"/>
    </row>
    <row r="3694" spans="27:37" x14ac:dyDescent="0.25">
      <c r="AA3694" s="10"/>
      <c r="AB3694" s="10"/>
      <c r="AC3694" s="10"/>
      <c r="AD3694" s="10"/>
      <c r="AE3694" s="10"/>
      <c r="AF3694" s="10"/>
      <c r="AG3694" s="10"/>
      <c r="AH3694" s="10"/>
      <c r="AI3694" s="10"/>
      <c r="AJ3694" s="10"/>
      <c r="AK3694" s="10"/>
    </row>
    <row r="3695" spans="27:37" x14ac:dyDescent="0.25">
      <c r="AA3695" s="10"/>
      <c r="AB3695" s="10"/>
      <c r="AC3695" s="10"/>
      <c r="AD3695" s="10"/>
      <c r="AE3695" s="10"/>
      <c r="AF3695" s="10"/>
      <c r="AG3695" s="10"/>
      <c r="AH3695" s="10"/>
      <c r="AI3695" s="10"/>
      <c r="AJ3695" s="10"/>
      <c r="AK3695" s="10"/>
    </row>
    <row r="3696" spans="27:37" x14ac:dyDescent="0.25">
      <c r="AA3696" s="10"/>
      <c r="AB3696" s="10"/>
      <c r="AC3696" s="10"/>
      <c r="AD3696" s="10"/>
      <c r="AE3696" s="10"/>
      <c r="AF3696" s="10"/>
      <c r="AG3696" s="10"/>
      <c r="AH3696" s="10"/>
      <c r="AI3696" s="10"/>
      <c r="AJ3696" s="10"/>
      <c r="AK3696" s="10"/>
    </row>
    <row r="3697" spans="27:37" x14ac:dyDescent="0.25">
      <c r="AA3697" s="10"/>
      <c r="AB3697" s="10"/>
      <c r="AC3697" s="10"/>
      <c r="AD3697" s="10"/>
      <c r="AE3697" s="10"/>
      <c r="AF3697" s="10"/>
      <c r="AG3697" s="10"/>
      <c r="AH3697" s="10"/>
      <c r="AI3697" s="10"/>
      <c r="AJ3697" s="10"/>
      <c r="AK3697" s="10"/>
    </row>
    <row r="3698" spans="27:37" x14ac:dyDescent="0.25">
      <c r="AA3698" s="10"/>
      <c r="AB3698" s="10"/>
      <c r="AC3698" s="10"/>
      <c r="AD3698" s="10"/>
      <c r="AE3698" s="10"/>
      <c r="AF3698" s="10"/>
      <c r="AG3698" s="10"/>
      <c r="AH3698" s="10"/>
      <c r="AI3698" s="10"/>
      <c r="AJ3698" s="10"/>
      <c r="AK3698" s="10"/>
    </row>
    <row r="3699" spans="27:37" x14ac:dyDescent="0.25">
      <c r="AA3699" s="10"/>
      <c r="AB3699" s="10"/>
      <c r="AC3699" s="10"/>
      <c r="AD3699" s="10"/>
      <c r="AE3699" s="10"/>
      <c r="AF3699" s="10"/>
      <c r="AG3699" s="10"/>
      <c r="AH3699" s="10"/>
      <c r="AI3699" s="10"/>
      <c r="AJ3699" s="10"/>
      <c r="AK3699" s="10"/>
    </row>
    <row r="3700" spans="27:37" x14ac:dyDescent="0.25">
      <c r="AA3700" s="10"/>
      <c r="AB3700" s="10"/>
      <c r="AC3700" s="10"/>
      <c r="AD3700" s="10"/>
      <c r="AE3700" s="10"/>
      <c r="AF3700" s="10"/>
      <c r="AG3700" s="10"/>
      <c r="AH3700" s="10"/>
      <c r="AI3700" s="10"/>
      <c r="AJ3700" s="10"/>
      <c r="AK3700" s="10"/>
    </row>
    <row r="3701" spans="27:37" x14ac:dyDescent="0.25">
      <c r="AA3701" s="10"/>
      <c r="AB3701" s="10"/>
      <c r="AC3701" s="10"/>
      <c r="AD3701" s="10"/>
      <c r="AE3701" s="10"/>
      <c r="AF3701" s="10"/>
      <c r="AG3701" s="10"/>
      <c r="AH3701" s="10"/>
      <c r="AI3701" s="10"/>
      <c r="AJ3701" s="10"/>
      <c r="AK3701" s="10"/>
    </row>
    <row r="3702" spans="27:37" x14ac:dyDescent="0.25">
      <c r="AA3702" s="10"/>
      <c r="AB3702" s="10"/>
      <c r="AC3702" s="10"/>
      <c r="AD3702" s="10"/>
      <c r="AE3702" s="10"/>
      <c r="AF3702" s="10"/>
      <c r="AG3702" s="10"/>
      <c r="AH3702" s="10"/>
      <c r="AI3702" s="10"/>
      <c r="AJ3702" s="10"/>
      <c r="AK3702" s="10"/>
    </row>
    <row r="3703" spans="27:37" x14ac:dyDescent="0.25">
      <c r="AA3703" s="10"/>
      <c r="AB3703" s="10"/>
      <c r="AC3703" s="10"/>
      <c r="AD3703" s="10"/>
      <c r="AE3703" s="10"/>
      <c r="AF3703" s="10"/>
      <c r="AG3703" s="10"/>
      <c r="AH3703" s="10"/>
      <c r="AI3703" s="10"/>
      <c r="AJ3703" s="10"/>
      <c r="AK3703" s="10"/>
    </row>
    <row r="3704" spans="27:37" x14ac:dyDescent="0.25">
      <c r="AA3704" s="10"/>
      <c r="AB3704" s="10"/>
      <c r="AC3704" s="10"/>
      <c r="AD3704" s="10"/>
      <c r="AE3704" s="10"/>
      <c r="AF3704" s="10"/>
      <c r="AG3704" s="10"/>
      <c r="AH3704" s="10"/>
      <c r="AI3704" s="10"/>
      <c r="AJ3704" s="10"/>
      <c r="AK3704" s="10"/>
    </row>
    <row r="3705" spans="27:37" x14ac:dyDescent="0.25">
      <c r="AA3705" s="10"/>
      <c r="AB3705" s="10"/>
      <c r="AC3705" s="10"/>
      <c r="AD3705" s="10"/>
      <c r="AE3705" s="10"/>
      <c r="AF3705" s="10"/>
      <c r="AG3705" s="10"/>
      <c r="AH3705" s="10"/>
      <c r="AI3705" s="10"/>
      <c r="AJ3705" s="10"/>
      <c r="AK3705" s="10"/>
    </row>
    <row r="3706" spans="27:37" x14ac:dyDescent="0.25">
      <c r="AA3706" s="10"/>
      <c r="AB3706" s="10"/>
      <c r="AC3706" s="10"/>
      <c r="AD3706" s="10"/>
      <c r="AE3706" s="10"/>
      <c r="AF3706" s="10"/>
      <c r="AG3706" s="10"/>
      <c r="AH3706" s="10"/>
      <c r="AI3706" s="10"/>
      <c r="AJ3706" s="10"/>
      <c r="AK3706" s="10"/>
    </row>
    <row r="3707" spans="27:37" x14ac:dyDescent="0.25">
      <c r="AA3707" s="10"/>
      <c r="AB3707" s="10"/>
      <c r="AC3707" s="10"/>
      <c r="AD3707" s="10"/>
      <c r="AE3707" s="10"/>
      <c r="AF3707" s="10"/>
      <c r="AG3707" s="10"/>
      <c r="AH3707" s="10"/>
      <c r="AI3707" s="10"/>
      <c r="AJ3707" s="10"/>
      <c r="AK3707" s="10"/>
    </row>
    <row r="3708" spans="27:37" x14ac:dyDescent="0.25">
      <c r="AA3708" s="10"/>
      <c r="AB3708" s="10"/>
      <c r="AC3708" s="10"/>
      <c r="AD3708" s="10"/>
      <c r="AE3708" s="10"/>
      <c r="AF3708" s="10"/>
      <c r="AG3708" s="10"/>
      <c r="AH3708" s="10"/>
      <c r="AI3708" s="10"/>
      <c r="AJ3708" s="10"/>
      <c r="AK3708" s="10"/>
    </row>
    <row r="3709" spans="27:37" x14ac:dyDescent="0.25">
      <c r="AA3709" s="10"/>
      <c r="AB3709" s="10"/>
      <c r="AC3709" s="10"/>
      <c r="AD3709" s="10"/>
      <c r="AE3709" s="10"/>
      <c r="AF3709" s="10"/>
      <c r="AG3709" s="10"/>
      <c r="AH3709" s="10"/>
      <c r="AI3709" s="10"/>
      <c r="AJ3709" s="10"/>
      <c r="AK3709" s="10"/>
    </row>
    <row r="3710" spans="27:37" x14ac:dyDescent="0.25">
      <c r="AA3710" s="10"/>
      <c r="AB3710" s="10"/>
      <c r="AC3710" s="10"/>
      <c r="AD3710" s="10"/>
      <c r="AE3710" s="10"/>
      <c r="AF3710" s="10"/>
      <c r="AG3710" s="10"/>
      <c r="AH3710" s="10"/>
      <c r="AI3710" s="10"/>
      <c r="AJ3710" s="10"/>
      <c r="AK3710" s="10"/>
    </row>
    <row r="3711" spans="27:37" x14ac:dyDescent="0.25">
      <c r="AA3711" s="10"/>
      <c r="AB3711" s="10"/>
      <c r="AC3711" s="10"/>
      <c r="AD3711" s="10"/>
      <c r="AE3711" s="10"/>
      <c r="AF3711" s="10"/>
      <c r="AG3711" s="10"/>
      <c r="AH3711" s="10"/>
      <c r="AI3711" s="10"/>
      <c r="AJ3711" s="10"/>
      <c r="AK3711" s="10"/>
    </row>
    <row r="3712" spans="27:37" x14ac:dyDescent="0.25">
      <c r="AA3712" s="10"/>
      <c r="AB3712" s="10"/>
      <c r="AC3712" s="10"/>
      <c r="AD3712" s="10"/>
      <c r="AE3712" s="10"/>
      <c r="AF3712" s="10"/>
      <c r="AG3712" s="10"/>
      <c r="AH3712" s="10"/>
      <c r="AI3712" s="10"/>
      <c r="AJ3712" s="10"/>
      <c r="AK3712" s="10"/>
    </row>
    <row r="3713" spans="27:37" x14ac:dyDescent="0.25">
      <c r="AA3713" s="10"/>
      <c r="AB3713" s="10"/>
      <c r="AC3713" s="10"/>
      <c r="AD3713" s="10"/>
      <c r="AE3713" s="10"/>
      <c r="AF3713" s="10"/>
      <c r="AG3713" s="10"/>
      <c r="AH3713" s="10"/>
      <c r="AI3713" s="10"/>
      <c r="AJ3713" s="10"/>
      <c r="AK3713" s="10"/>
    </row>
    <row r="3714" spans="27:37" x14ac:dyDescent="0.25">
      <c r="AA3714" s="10"/>
      <c r="AB3714" s="10"/>
      <c r="AC3714" s="10"/>
      <c r="AD3714" s="10"/>
      <c r="AE3714" s="10"/>
      <c r="AF3714" s="10"/>
      <c r="AG3714" s="10"/>
      <c r="AH3714" s="10"/>
      <c r="AI3714" s="10"/>
      <c r="AJ3714" s="10"/>
      <c r="AK3714" s="10"/>
    </row>
    <row r="3715" spans="27:37" x14ac:dyDescent="0.25">
      <c r="AA3715" s="10"/>
      <c r="AB3715" s="10"/>
      <c r="AC3715" s="10"/>
      <c r="AD3715" s="10"/>
      <c r="AE3715" s="10"/>
      <c r="AF3715" s="10"/>
      <c r="AG3715" s="10"/>
      <c r="AH3715" s="10"/>
      <c r="AI3715" s="10"/>
      <c r="AJ3715" s="10"/>
      <c r="AK3715" s="10"/>
    </row>
    <row r="3716" spans="27:37" x14ac:dyDescent="0.25">
      <c r="AA3716" s="10"/>
      <c r="AB3716" s="10"/>
      <c r="AC3716" s="10"/>
      <c r="AD3716" s="10"/>
      <c r="AE3716" s="10"/>
      <c r="AF3716" s="10"/>
      <c r="AG3716" s="10"/>
      <c r="AH3716" s="10"/>
      <c r="AI3716" s="10"/>
      <c r="AJ3716" s="10"/>
      <c r="AK3716" s="10"/>
    </row>
    <row r="3717" spans="27:37" x14ac:dyDescent="0.25">
      <c r="AA3717" s="10"/>
      <c r="AB3717" s="10"/>
      <c r="AC3717" s="10"/>
      <c r="AD3717" s="10"/>
      <c r="AE3717" s="10"/>
      <c r="AF3717" s="10"/>
      <c r="AG3717" s="10"/>
      <c r="AH3717" s="10"/>
      <c r="AI3717" s="10"/>
      <c r="AJ3717" s="10"/>
      <c r="AK3717" s="10"/>
    </row>
    <row r="3718" spans="27:37" x14ac:dyDescent="0.25">
      <c r="AA3718" s="10"/>
      <c r="AB3718" s="10"/>
      <c r="AC3718" s="10"/>
      <c r="AD3718" s="10"/>
      <c r="AE3718" s="10"/>
      <c r="AF3718" s="10"/>
      <c r="AG3718" s="10"/>
      <c r="AH3718" s="10"/>
      <c r="AI3718" s="10"/>
      <c r="AJ3718" s="10"/>
      <c r="AK3718" s="10"/>
    </row>
    <row r="3719" spans="27:37" x14ac:dyDescent="0.25">
      <c r="AA3719" s="10"/>
      <c r="AB3719" s="10"/>
      <c r="AC3719" s="10"/>
      <c r="AD3719" s="10"/>
      <c r="AE3719" s="10"/>
      <c r="AF3719" s="10"/>
      <c r="AG3719" s="10"/>
      <c r="AH3719" s="10"/>
      <c r="AI3719" s="10"/>
      <c r="AJ3719" s="10"/>
      <c r="AK3719" s="10"/>
    </row>
    <row r="3720" spans="27:37" x14ac:dyDescent="0.25">
      <c r="AA3720" s="10"/>
      <c r="AB3720" s="10"/>
      <c r="AC3720" s="10"/>
      <c r="AD3720" s="10"/>
      <c r="AE3720" s="10"/>
      <c r="AF3720" s="10"/>
      <c r="AG3720" s="10"/>
      <c r="AH3720" s="10"/>
      <c r="AI3720" s="10"/>
      <c r="AJ3720" s="10"/>
      <c r="AK3720" s="10"/>
    </row>
    <row r="3721" spans="27:37" x14ac:dyDescent="0.25">
      <c r="AA3721" s="10"/>
      <c r="AB3721" s="10"/>
      <c r="AC3721" s="10"/>
      <c r="AD3721" s="10"/>
      <c r="AE3721" s="10"/>
      <c r="AF3721" s="10"/>
      <c r="AG3721" s="10"/>
      <c r="AH3721" s="10"/>
      <c r="AI3721" s="10"/>
      <c r="AJ3721" s="10"/>
      <c r="AK3721" s="10"/>
    </row>
    <row r="3722" spans="27:37" x14ac:dyDescent="0.25">
      <c r="AA3722" s="10"/>
      <c r="AB3722" s="10"/>
      <c r="AC3722" s="10"/>
      <c r="AD3722" s="10"/>
      <c r="AE3722" s="10"/>
      <c r="AF3722" s="10"/>
      <c r="AG3722" s="10"/>
      <c r="AH3722" s="10"/>
      <c r="AI3722" s="10"/>
      <c r="AJ3722" s="10"/>
      <c r="AK3722" s="10"/>
    </row>
    <row r="3723" spans="27:37" x14ac:dyDescent="0.25">
      <c r="AA3723" s="10"/>
      <c r="AB3723" s="10"/>
      <c r="AC3723" s="10"/>
      <c r="AD3723" s="10"/>
      <c r="AE3723" s="10"/>
      <c r="AF3723" s="10"/>
      <c r="AG3723" s="10"/>
      <c r="AH3723" s="10"/>
      <c r="AI3723" s="10"/>
      <c r="AJ3723" s="10"/>
      <c r="AK3723" s="10"/>
    </row>
    <row r="3724" spans="27:37" x14ac:dyDescent="0.25">
      <c r="AA3724" s="10"/>
      <c r="AB3724" s="10"/>
      <c r="AC3724" s="10"/>
      <c r="AD3724" s="10"/>
      <c r="AE3724" s="10"/>
      <c r="AF3724" s="10"/>
      <c r="AG3724" s="10"/>
      <c r="AH3724" s="10"/>
      <c r="AI3724" s="10"/>
      <c r="AJ3724" s="10"/>
      <c r="AK3724" s="10"/>
    </row>
    <row r="3725" spans="27:37" x14ac:dyDescent="0.25">
      <c r="AA3725" s="10"/>
      <c r="AB3725" s="10"/>
      <c r="AC3725" s="10"/>
      <c r="AD3725" s="10"/>
      <c r="AE3725" s="10"/>
      <c r="AF3725" s="10"/>
      <c r="AG3725" s="10"/>
      <c r="AH3725" s="10"/>
      <c r="AI3725" s="10"/>
      <c r="AJ3725" s="10"/>
      <c r="AK3725" s="10"/>
    </row>
    <row r="3726" spans="27:37" x14ac:dyDescent="0.25">
      <c r="AA3726" s="10"/>
      <c r="AB3726" s="10"/>
      <c r="AC3726" s="10"/>
      <c r="AD3726" s="10"/>
      <c r="AE3726" s="10"/>
      <c r="AF3726" s="10"/>
      <c r="AG3726" s="10"/>
      <c r="AH3726" s="10"/>
      <c r="AI3726" s="10"/>
      <c r="AJ3726" s="10"/>
      <c r="AK3726" s="10"/>
    </row>
    <row r="3727" spans="27:37" x14ac:dyDescent="0.25">
      <c r="AA3727" s="10"/>
      <c r="AB3727" s="10"/>
      <c r="AC3727" s="10"/>
      <c r="AD3727" s="10"/>
      <c r="AE3727" s="10"/>
      <c r="AF3727" s="10"/>
      <c r="AG3727" s="10"/>
      <c r="AH3727" s="10"/>
      <c r="AI3727" s="10"/>
      <c r="AJ3727" s="10"/>
      <c r="AK3727" s="10"/>
    </row>
    <row r="3728" spans="27:37" x14ac:dyDescent="0.25">
      <c r="AA3728" s="10"/>
      <c r="AB3728" s="10"/>
      <c r="AC3728" s="10"/>
      <c r="AD3728" s="10"/>
      <c r="AE3728" s="10"/>
      <c r="AF3728" s="10"/>
      <c r="AG3728" s="10"/>
      <c r="AH3728" s="10"/>
      <c r="AI3728" s="10"/>
      <c r="AJ3728" s="10"/>
      <c r="AK3728" s="10"/>
    </row>
    <row r="3729" spans="27:37" x14ac:dyDescent="0.25">
      <c r="AA3729" s="10"/>
      <c r="AB3729" s="10"/>
      <c r="AC3729" s="10"/>
      <c r="AD3729" s="10"/>
      <c r="AE3729" s="10"/>
      <c r="AF3729" s="10"/>
      <c r="AG3729" s="10"/>
      <c r="AH3729" s="10"/>
      <c r="AI3729" s="10"/>
      <c r="AJ3729" s="10"/>
      <c r="AK3729" s="10"/>
    </row>
    <row r="3730" spans="27:37" x14ac:dyDescent="0.25">
      <c r="AA3730" s="10"/>
      <c r="AB3730" s="10"/>
      <c r="AC3730" s="10"/>
      <c r="AD3730" s="10"/>
      <c r="AE3730" s="10"/>
      <c r="AF3730" s="10"/>
      <c r="AG3730" s="10"/>
      <c r="AH3730" s="10"/>
      <c r="AI3730" s="10"/>
      <c r="AJ3730" s="10"/>
      <c r="AK3730" s="10"/>
    </row>
    <row r="3731" spans="27:37" x14ac:dyDescent="0.25">
      <c r="AA3731" s="10"/>
      <c r="AB3731" s="10"/>
      <c r="AC3731" s="10"/>
      <c r="AD3731" s="10"/>
      <c r="AE3731" s="10"/>
      <c r="AF3731" s="10"/>
      <c r="AG3731" s="10"/>
      <c r="AH3731" s="10"/>
      <c r="AI3731" s="10"/>
      <c r="AJ3731" s="10"/>
      <c r="AK3731" s="10"/>
    </row>
    <row r="3732" spans="27:37" x14ac:dyDescent="0.25">
      <c r="AA3732" s="10"/>
      <c r="AB3732" s="10"/>
      <c r="AC3732" s="10"/>
      <c r="AD3732" s="10"/>
      <c r="AE3732" s="10"/>
      <c r="AF3732" s="10"/>
      <c r="AG3732" s="10"/>
      <c r="AH3732" s="10"/>
      <c r="AI3732" s="10"/>
      <c r="AJ3732" s="10"/>
      <c r="AK3732" s="10"/>
    </row>
    <row r="3733" spans="27:37" x14ac:dyDescent="0.25">
      <c r="AA3733" s="10"/>
      <c r="AB3733" s="10"/>
      <c r="AC3733" s="10"/>
      <c r="AD3733" s="10"/>
      <c r="AE3733" s="10"/>
      <c r="AF3733" s="10"/>
      <c r="AG3733" s="10"/>
      <c r="AH3733" s="10"/>
      <c r="AI3733" s="10"/>
      <c r="AJ3733" s="10"/>
      <c r="AK3733" s="10"/>
    </row>
    <row r="3734" spans="27:37" x14ac:dyDescent="0.25">
      <c r="AA3734" s="10"/>
      <c r="AB3734" s="10"/>
      <c r="AC3734" s="10"/>
      <c r="AD3734" s="10"/>
      <c r="AE3734" s="10"/>
      <c r="AF3734" s="10"/>
      <c r="AG3734" s="10"/>
      <c r="AH3734" s="10"/>
      <c r="AI3734" s="10"/>
      <c r="AJ3734" s="10"/>
      <c r="AK3734" s="10"/>
    </row>
    <row r="3735" spans="27:37" x14ac:dyDescent="0.25">
      <c r="AA3735" s="10"/>
      <c r="AB3735" s="10"/>
      <c r="AC3735" s="10"/>
      <c r="AD3735" s="10"/>
      <c r="AE3735" s="10"/>
      <c r="AF3735" s="10"/>
      <c r="AG3735" s="10"/>
      <c r="AH3735" s="10"/>
      <c r="AI3735" s="10"/>
      <c r="AJ3735" s="10"/>
      <c r="AK3735" s="10"/>
    </row>
    <row r="3736" spans="27:37" x14ac:dyDescent="0.25">
      <c r="AA3736" s="10"/>
      <c r="AB3736" s="10"/>
      <c r="AC3736" s="10"/>
      <c r="AD3736" s="10"/>
      <c r="AE3736" s="10"/>
      <c r="AF3736" s="10"/>
      <c r="AG3736" s="10"/>
      <c r="AH3736" s="10"/>
      <c r="AI3736" s="10"/>
      <c r="AJ3736" s="10"/>
      <c r="AK3736" s="10"/>
    </row>
    <row r="3737" spans="27:37" x14ac:dyDescent="0.25">
      <c r="AA3737" s="10"/>
      <c r="AB3737" s="10"/>
      <c r="AC3737" s="10"/>
      <c r="AD3737" s="10"/>
      <c r="AE3737" s="10"/>
      <c r="AF3737" s="10"/>
      <c r="AG3737" s="10"/>
      <c r="AH3737" s="10"/>
      <c r="AI3737" s="10"/>
      <c r="AJ3737" s="10"/>
      <c r="AK3737" s="10"/>
    </row>
    <row r="3738" spans="27:37" x14ac:dyDescent="0.25">
      <c r="AA3738" s="10"/>
      <c r="AB3738" s="10"/>
      <c r="AC3738" s="10"/>
      <c r="AD3738" s="10"/>
      <c r="AE3738" s="10"/>
      <c r="AF3738" s="10"/>
      <c r="AG3738" s="10"/>
      <c r="AH3738" s="10"/>
      <c r="AI3738" s="10"/>
      <c r="AJ3738" s="10"/>
      <c r="AK3738" s="10"/>
    </row>
    <row r="3739" spans="27:37" x14ac:dyDescent="0.25">
      <c r="AA3739" s="10"/>
      <c r="AB3739" s="10"/>
      <c r="AC3739" s="10"/>
      <c r="AD3739" s="10"/>
      <c r="AE3739" s="10"/>
      <c r="AF3739" s="10"/>
      <c r="AG3739" s="10"/>
      <c r="AH3739" s="10"/>
      <c r="AI3739" s="10"/>
      <c r="AJ3739" s="10"/>
      <c r="AK3739" s="10"/>
    </row>
    <row r="3740" spans="27:37" x14ac:dyDescent="0.25">
      <c r="AA3740" s="10"/>
      <c r="AB3740" s="10"/>
      <c r="AC3740" s="10"/>
      <c r="AD3740" s="10"/>
      <c r="AE3740" s="10"/>
      <c r="AF3740" s="10"/>
      <c r="AG3740" s="10"/>
      <c r="AH3740" s="10"/>
      <c r="AI3740" s="10"/>
      <c r="AJ3740" s="10"/>
      <c r="AK3740" s="10"/>
    </row>
    <row r="3741" spans="27:37" x14ac:dyDescent="0.25">
      <c r="AA3741" s="10"/>
      <c r="AB3741" s="10"/>
      <c r="AC3741" s="10"/>
      <c r="AD3741" s="10"/>
      <c r="AE3741" s="10"/>
      <c r="AF3741" s="10"/>
      <c r="AG3741" s="10"/>
      <c r="AH3741" s="10"/>
      <c r="AI3741" s="10"/>
      <c r="AJ3741" s="10"/>
      <c r="AK3741" s="10"/>
    </row>
    <row r="3742" spans="27:37" x14ac:dyDescent="0.25">
      <c r="AA3742" s="10"/>
      <c r="AB3742" s="10"/>
      <c r="AC3742" s="10"/>
      <c r="AD3742" s="10"/>
      <c r="AE3742" s="10"/>
      <c r="AF3742" s="10"/>
      <c r="AG3742" s="10"/>
      <c r="AH3742" s="10"/>
      <c r="AI3742" s="10"/>
      <c r="AJ3742" s="10"/>
      <c r="AK3742" s="10"/>
    </row>
    <row r="3743" spans="27:37" x14ac:dyDescent="0.25">
      <c r="AA3743" s="10"/>
      <c r="AB3743" s="10"/>
      <c r="AC3743" s="10"/>
      <c r="AD3743" s="10"/>
      <c r="AE3743" s="10"/>
      <c r="AF3743" s="10"/>
      <c r="AG3743" s="10"/>
      <c r="AH3743" s="10"/>
      <c r="AI3743" s="10"/>
      <c r="AJ3743" s="10"/>
      <c r="AK3743" s="10"/>
    </row>
    <row r="3744" spans="27:37" x14ac:dyDescent="0.25">
      <c r="AA3744" s="10"/>
      <c r="AB3744" s="10"/>
      <c r="AC3744" s="10"/>
      <c r="AD3744" s="10"/>
      <c r="AE3744" s="10"/>
      <c r="AF3744" s="10"/>
      <c r="AG3744" s="10"/>
      <c r="AH3744" s="10"/>
      <c r="AI3744" s="10"/>
      <c r="AJ3744" s="10"/>
      <c r="AK3744" s="10"/>
    </row>
    <row r="3745" spans="27:37" x14ac:dyDescent="0.25">
      <c r="AA3745" s="10"/>
      <c r="AB3745" s="10"/>
      <c r="AC3745" s="10"/>
      <c r="AD3745" s="10"/>
      <c r="AE3745" s="10"/>
      <c r="AF3745" s="10"/>
      <c r="AG3745" s="10"/>
      <c r="AH3745" s="10"/>
      <c r="AI3745" s="10"/>
      <c r="AJ3745" s="10"/>
      <c r="AK3745" s="10"/>
    </row>
    <row r="3746" spans="27:37" x14ac:dyDescent="0.25">
      <c r="AA3746" s="10"/>
      <c r="AB3746" s="10"/>
      <c r="AC3746" s="10"/>
      <c r="AD3746" s="10"/>
      <c r="AE3746" s="10"/>
      <c r="AF3746" s="10"/>
      <c r="AG3746" s="10"/>
      <c r="AH3746" s="10"/>
      <c r="AI3746" s="10"/>
      <c r="AJ3746" s="10"/>
      <c r="AK3746" s="10"/>
    </row>
    <row r="3747" spans="27:37" x14ac:dyDescent="0.25">
      <c r="AA3747" s="10"/>
      <c r="AB3747" s="10"/>
      <c r="AC3747" s="10"/>
      <c r="AD3747" s="10"/>
      <c r="AE3747" s="10"/>
      <c r="AF3747" s="10"/>
      <c r="AG3747" s="10"/>
      <c r="AH3747" s="10"/>
      <c r="AI3747" s="10"/>
      <c r="AJ3747" s="10"/>
      <c r="AK3747" s="10"/>
    </row>
    <row r="3748" spans="27:37" x14ac:dyDescent="0.25">
      <c r="AA3748" s="10"/>
      <c r="AB3748" s="10"/>
      <c r="AC3748" s="10"/>
      <c r="AD3748" s="10"/>
      <c r="AE3748" s="10"/>
      <c r="AF3748" s="10"/>
      <c r="AG3748" s="10"/>
      <c r="AH3748" s="10"/>
      <c r="AI3748" s="10"/>
      <c r="AJ3748" s="10"/>
      <c r="AK3748" s="10"/>
    </row>
    <row r="3749" spans="27:37" x14ac:dyDescent="0.25">
      <c r="AA3749" s="10"/>
      <c r="AB3749" s="10"/>
      <c r="AC3749" s="10"/>
      <c r="AD3749" s="10"/>
      <c r="AE3749" s="10"/>
      <c r="AF3749" s="10"/>
      <c r="AG3749" s="10"/>
      <c r="AH3749" s="10"/>
      <c r="AI3749" s="10"/>
      <c r="AJ3749" s="10"/>
      <c r="AK3749" s="10"/>
    </row>
    <row r="3750" spans="27:37" x14ac:dyDescent="0.25">
      <c r="AA3750" s="10"/>
      <c r="AB3750" s="10"/>
      <c r="AC3750" s="10"/>
      <c r="AD3750" s="10"/>
      <c r="AE3750" s="10"/>
      <c r="AF3750" s="10"/>
      <c r="AG3750" s="10"/>
      <c r="AH3750" s="10"/>
      <c r="AI3750" s="10"/>
      <c r="AJ3750" s="10"/>
      <c r="AK3750" s="10"/>
    </row>
    <row r="3751" spans="27:37" x14ac:dyDescent="0.25">
      <c r="AA3751" s="10"/>
      <c r="AB3751" s="10"/>
      <c r="AC3751" s="10"/>
      <c r="AD3751" s="10"/>
      <c r="AE3751" s="10"/>
      <c r="AF3751" s="10"/>
      <c r="AG3751" s="10"/>
      <c r="AH3751" s="10"/>
      <c r="AI3751" s="10"/>
      <c r="AJ3751" s="10"/>
      <c r="AK3751" s="10"/>
    </row>
    <row r="3752" spans="27:37" x14ac:dyDescent="0.25">
      <c r="AA3752" s="10"/>
      <c r="AB3752" s="10"/>
      <c r="AC3752" s="10"/>
      <c r="AD3752" s="10"/>
      <c r="AE3752" s="10"/>
      <c r="AF3752" s="10"/>
      <c r="AG3752" s="10"/>
      <c r="AH3752" s="10"/>
      <c r="AI3752" s="10"/>
      <c r="AJ3752" s="10"/>
      <c r="AK3752" s="10"/>
    </row>
    <row r="3753" spans="27:37" x14ac:dyDescent="0.25">
      <c r="AA3753" s="10"/>
      <c r="AB3753" s="10"/>
      <c r="AC3753" s="10"/>
      <c r="AD3753" s="10"/>
      <c r="AE3753" s="10"/>
      <c r="AF3753" s="10"/>
      <c r="AG3753" s="10"/>
      <c r="AH3753" s="10"/>
      <c r="AI3753" s="10"/>
      <c r="AJ3753" s="10"/>
      <c r="AK3753" s="10"/>
    </row>
    <row r="3754" spans="27:37" x14ac:dyDescent="0.25">
      <c r="AA3754" s="10"/>
      <c r="AB3754" s="10"/>
      <c r="AC3754" s="10"/>
      <c r="AD3754" s="10"/>
      <c r="AE3754" s="10"/>
      <c r="AF3754" s="10"/>
      <c r="AG3754" s="10"/>
      <c r="AH3754" s="10"/>
      <c r="AI3754" s="10"/>
      <c r="AJ3754" s="10"/>
      <c r="AK3754" s="10"/>
    </row>
    <row r="3755" spans="27:37" x14ac:dyDescent="0.25">
      <c r="AA3755" s="10"/>
      <c r="AB3755" s="10"/>
      <c r="AC3755" s="10"/>
      <c r="AD3755" s="10"/>
      <c r="AE3755" s="10"/>
      <c r="AF3755" s="10"/>
      <c r="AG3755" s="10"/>
      <c r="AH3755" s="10"/>
      <c r="AI3755" s="10"/>
      <c r="AJ3755" s="10"/>
      <c r="AK3755" s="10"/>
    </row>
    <row r="3756" spans="27:37" x14ac:dyDescent="0.25">
      <c r="AA3756" s="10"/>
      <c r="AB3756" s="10"/>
      <c r="AC3756" s="10"/>
      <c r="AD3756" s="10"/>
      <c r="AE3756" s="10"/>
      <c r="AF3756" s="10"/>
      <c r="AG3756" s="10"/>
      <c r="AH3756" s="10"/>
      <c r="AI3756" s="10"/>
      <c r="AJ3756" s="10"/>
      <c r="AK3756" s="10"/>
    </row>
    <row r="3757" spans="27:37" x14ac:dyDescent="0.25">
      <c r="AA3757" s="10"/>
      <c r="AB3757" s="10"/>
      <c r="AC3757" s="10"/>
      <c r="AD3757" s="10"/>
      <c r="AE3757" s="10"/>
      <c r="AF3757" s="10"/>
      <c r="AG3757" s="10"/>
      <c r="AH3757" s="10"/>
      <c r="AI3757" s="10"/>
      <c r="AJ3757" s="10"/>
      <c r="AK3757" s="10"/>
    </row>
    <row r="3758" spans="27:37" x14ac:dyDescent="0.25">
      <c r="AA3758" s="10"/>
      <c r="AB3758" s="10"/>
      <c r="AC3758" s="10"/>
      <c r="AD3758" s="10"/>
      <c r="AE3758" s="10"/>
      <c r="AF3758" s="10"/>
      <c r="AG3758" s="10"/>
      <c r="AH3758" s="10"/>
      <c r="AI3758" s="10"/>
      <c r="AJ3758" s="10"/>
      <c r="AK3758" s="10"/>
    </row>
    <row r="3759" spans="27:37" x14ac:dyDescent="0.25">
      <c r="AA3759" s="10"/>
      <c r="AB3759" s="10"/>
      <c r="AC3759" s="10"/>
      <c r="AD3759" s="10"/>
      <c r="AE3759" s="10"/>
      <c r="AF3759" s="10"/>
      <c r="AG3759" s="10"/>
      <c r="AH3759" s="10"/>
      <c r="AI3759" s="10"/>
      <c r="AJ3759" s="10"/>
      <c r="AK3759" s="10"/>
    </row>
    <row r="3760" spans="27:37" x14ac:dyDescent="0.25">
      <c r="AA3760" s="10"/>
      <c r="AB3760" s="10"/>
      <c r="AC3760" s="10"/>
      <c r="AD3760" s="10"/>
      <c r="AE3760" s="10"/>
      <c r="AF3760" s="10"/>
      <c r="AG3760" s="10"/>
      <c r="AH3760" s="10"/>
      <c r="AI3760" s="10"/>
      <c r="AJ3760" s="10"/>
      <c r="AK3760" s="10"/>
    </row>
    <row r="3761" spans="27:37" x14ac:dyDescent="0.25">
      <c r="AA3761" s="10"/>
      <c r="AB3761" s="10"/>
      <c r="AC3761" s="10"/>
      <c r="AD3761" s="10"/>
      <c r="AE3761" s="10"/>
      <c r="AF3761" s="10"/>
      <c r="AG3761" s="10"/>
      <c r="AH3761" s="10"/>
      <c r="AI3761" s="10"/>
      <c r="AJ3761" s="10"/>
      <c r="AK3761" s="10"/>
    </row>
    <row r="3762" spans="27:37" x14ac:dyDescent="0.25">
      <c r="AA3762" s="10"/>
      <c r="AB3762" s="10"/>
      <c r="AC3762" s="10"/>
      <c r="AD3762" s="10"/>
      <c r="AE3762" s="10"/>
      <c r="AF3762" s="10"/>
      <c r="AG3762" s="10"/>
      <c r="AH3762" s="10"/>
      <c r="AI3762" s="10"/>
      <c r="AJ3762" s="10"/>
      <c r="AK3762" s="10"/>
    </row>
    <row r="3763" spans="27:37" x14ac:dyDescent="0.25">
      <c r="AA3763" s="10"/>
      <c r="AB3763" s="10"/>
      <c r="AC3763" s="10"/>
      <c r="AD3763" s="10"/>
      <c r="AE3763" s="10"/>
      <c r="AF3763" s="10"/>
      <c r="AG3763" s="10"/>
      <c r="AH3763" s="10"/>
      <c r="AI3763" s="10"/>
      <c r="AJ3763" s="10"/>
      <c r="AK3763" s="10"/>
    </row>
    <row r="3764" spans="27:37" x14ac:dyDescent="0.25">
      <c r="AA3764" s="10"/>
      <c r="AB3764" s="10"/>
      <c r="AC3764" s="10"/>
      <c r="AD3764" s="10"/>
      <c r="AE3764" s="10"/>
      <c r="AF3764" s="10"/>
      <c r="AG3764" s="10"/>
      <c r="AH3764" s="10"/>
      <c r="AI3764" s="10"/>
      <c r="AJ3764" s="10"/>
      <c r="AK3764" s="10"/>
    </row>
    <row r="3765" spans="27:37" x14ac:dyDescent="0.25">
      <c r="AA3765" s="10"/>
      <c r="AB3765" s="10"/>
      <c r="AC3765" s="10"/>
      <c r="AD3765" s="10"/>
      <c r="AE3765" s="10"/>
      <c r="AF3765" s="10"/>
      <c r="AG3765" s="10"/>
      <c r="AH3765" s="10"/>
      <c r="AI3765" s="10"/>
      <c r="AJ3765" s="10"/>
      <c r="AK3765" s="10"/>
    </row>
    <row r="3766" spans="27:37" x14ac:dyDescent="0.25">
      <c r="AA3766" s="10"/>
      <c r="AB3766" s="10"/>
      <c r="AC3766" s="10"/>
      <c r="AD3766" s="10"/>
      <c r="AE3766" s="10"/>
      <c r="AF3766" s="10"/>
      <c r="AG3766" s="10"/>
      <c r="AH3766" s="10"/>
      <c r="AI3766" s="10"/>
      <c r="AJ3766" s="10"/>
      <c r="AK3766" s="10"/>
    </row>
    <row r="3767" spans="27:37" x14ac:dyDescent="0.25">
      <c r="AA3767" s="10"/>
      <c r="AB3767" s="10"/>
      <c r="AC3767" s="10"/>
      <c r="AD3767" s="10"/>
      <c r="AE3767" s="10"/>
      <c r="AF3767" s="10"/>
      <c r="AG3767" s="10"/>
      <c r="AH3767" s="10"/>
      <c r="AI3767" s="10"/>
      <c r="AJ3767" s="10"/>
      <c r="AK3767" s="10"/>
    </row>
    <row r="3768" spans="27:37" x14ac:dyDescent="0.25">
      <c r="AA3768" s="10"/>
      <c r="AB3768" s="10"/>
      <c r="AC3768" s="10"/>
      <c r="AD3768" s="10"/>
      <c r="AE3768" s="10"/>
      <c r="AF3768" s="10"/>
      <c r="AG3768" s="10"/>
      <c r="AH3768" s="10"/>
      <c r="AI3768" s="10"/>
      <c r="AJ3768" s="10"/>
      <c r="AK3768" s="10"/>
    </row>
    <row r="3769" spans="27:37" x14ac:dyDescent="0.25">
      <c r="AA3769" s="10"/>
      <c r="AB3769" s="10"/>
      <c r="AC3769" s="10"/>
      <c r="AD3769" s="10"/>
      <c r="AE3769" s="10"/>
      <c r="AF3769" s="10"/>
      <c r="AG3769" s="10"/>
      <c r="AH3769" s="10"/>
      <c r="AI3769" s="10"/>
      <c r="AJ3769" s="10"/>
      <c r="AK3769" s="10"/>
    </row>
    <row r="3770" spans="27:37" x14ac:dyDescent="0.25">
      <c r="AA3770" s="10"/>
      <c r="AB3770" s="10"/>
      <c r="AC3770" s="10"/>
      <c r="AD3770" s="10"/>
      <c r="AE3770" s="10"/>
      <c r="AF3770" s="10"/>
      <c r="AG3770" s="10"/>
      <c r="AH3770" s="10"/>
      <c r="AI3770" s="10"/>
      <c r="AJ3770" s="10"/>
      <c r="AK3770" s="10"/>
    </row>
    <row r="3771" spans="27:37" x14ac:dyDescent="0.25">
      <c r="AA3771" s="10"/>
      <c r="AB3771" s="10"/>
      <c r="AC3771" s="10"/>
      <c r="AD3771" s="10"/>
      <c r="AE3771" s="10"/>
      <c r="AF3771" s="10"/>
      <c r="AG3771" s="10"/>
      <c r="AH3771" s="10"/>
      <c r="AI3771" s="10"/>
      <c r="AJ3771" s="10"/>
      <c r="AK3771" s="10"/>
    </row>
    <row r="3772" spans="27:37" x14ac:dyDescent="0.25">
      <c r="AA3772" s="10"/>
      <c r="AB3772" s="10"/>
      <c r="AC3772" s="10"/>
      <c r="AD3772" s="10"/>
      <c r="AE3772" s="10"/>
      <c r="AF3772" s="10"/>
      <c r="AG3772" s="10"/>
      <c r="AH3772" s="10"/>
      <c r="AI3772" s="10"/>
      <c r="AJ3772" s="10"/>
      <c r="AK3772" s="10"/>
    </row>
    <row r="3773" spans="27:37" x14ac:dyDescent="0.25">
      <c r="AA3773" s="10"/>
      <c r="AB3773" s="10"/>
      <c r="AC3773" s="10"/>
      <c r="AD3773" s="10"/>
      <c r="AE3773" s="10"/>
      <c r="AF3773" s="10"/>
      <c r="AG3773" s="10"/>
      <c r="AH3773" s="10"/>
      <c r="AI3773" s="10"/>
      <c r="AJ3773" s="10"/>
      <c r="AK3773" s="10"/>
    </row>
    <row r="3774" spans="27:37" x14ac:dyDescent="0.25">
      <c r="AA3774" s="10"/>
      <c r="AB3774" s="10"/>
      <c r="AC3774" s="10"/>
      <c r="AD3774" s="10"/>
      <c r="AE3774" s="10"/>
      <c r="AF3774" s="10"/>
      <c r="AG3774" s="10"/>
      <c r="AH3774" s="10"/>
      <c r="AI3774" s="10"/>
      <c r="AJ3774" s="10"/>
      <c r="AK3774" s="10"/>
    </row>
    <row r="3775" spans="27:37" x14ac:dyDescent="0.25">
      <c r="AA3775" s="10"/>
      <c r="AB3775" s="10"/>
      <c r="AC3775" s="10"/>
      <c r="AD3775" s="10"/>
      <c r="AE3775" s="10"/>
      <c r="AF3775" s="10"/>
      <c r="AG3775" s="10"/>
      <c r="AH3775" s="10"/>
      <c r="AI3775" s="10"/>
      <c r="AJ3775" s="10"/>
      <c r="AK3775" s="10"/>
    </row>
    <row r="3776" spans="27:37" x14ac:dyDescent="0.25">
      <c r="AA3776" s="10"/>
      <c r="AB3776" s="10"/>
      <c r="AC3776" s="10"/>
      <c r="AD3776" s="10"/>
      <c r="AE3776" s="10"/>
      <c r="AF3776" s="10"/>
      <c r="AG3776" s="10"/>
      <c r="AH3776" s="10"/>
      <c r="AI3776" s="10"/>
      <c r="AJ3776" s="10"/>
      <c r="AK3776" s="10"/>
    </row>
    <row r="3777" spans="27:37" x14ac:dyDescent="0.25">
      <c r="AA3777" s="10"/>
      <c r="AB3777" s="10"/>
      <c r="AC3777" s="10"/>
      <c r="AD3777" s="10"/>
      <c r="AE3777" s="10"/>
      <c r="AF3777" s="10"/>
      <c r="AG3777" s="10"/>
      <c r="AH3777" s="10"/>
      <c r="AI3777" s="10"/>
      <c r="AJ3777" s="10"/>
      <c r="AK3777" s="10"/>
    </row>
    <row r="3778" spans="27:37" x14ac:dyDescent="0.25">
      <c r="AA3778" s="10"/>
      <c r="AB3778" s="10"/>
      <c r="AC3778" s="10"/>
      <c r="AD3778" s="10"/>
      <c r="AE3778" s="10"/>
      <c r="AF3778" s="10"/>
      <c r="AG3778" s="10"/>
      <c r="AH3778" s="10"/>
      <c r="AI3778" s="10"/>
      <c r="AJ3778" s="10"/>
      <c r="AK3778" s="10"/>
    </row>
    <row r="3779" spans="27:37" x14ac:dyDescent="0.25">
      <c r="AA3779" s="10"/>
      <c r="AB3779" s="10"/>
      <c r="AC3779" s="10"/>
      <c r="AD3779" s="10"/>
      <c r="AE3779" s="10"/>
      <c r="AF3779" s="10"/>
      <c r="AG3779" s="10"/>
      <c r="AH3779" s="10"/>
      <c r="AI3779" s="10"/>
      <c r="AJ3779" s="10"/>
      <c r="AK3779" s="10"/>
    </row>
    <row r="3780" spans="27:37" x14ac:dyDescent="0.25">
      <c r="AA3780" s="10"/>
      <c r="AB3780" s="10"/>
      <c r="AC3780" s="10"/>
      <c r="AD3780" s="10"/>
      <c r="AE3780" s="10"/>
      <c r="AF3780" s="10"/>
      <c r="AG3780" s="10"/>
      <c r="AH3780" s="10"/>
      <c r="AI3780" s="10"/>
      <c r="AJ3780" s="10"/>
      <c r="AK3780" s="10"/>
    </row>
    <row r="3781" spans="27:37" x14ac:dyDescent="0.25">
      <c r="AA3781" s="10"/>
      <c r="AB3781" s="10"/>
      <c r="AC3781" s="10"/>
      <c r="AD3781" s="10"/>
      <c r="AE3781" s="10"/>
      <c r="AF3781" s="10"/>
      <c r="AG3781" s="10"/>
      <c r="AH3781" s="10"/>
      <c r="AI3781" s="10"/>
      <c r="AJ3781" s="10"/>
      <c r="AK3781" s="10"/>
    </row>
    <row r="3782" spans="27:37" x14ac:dyDescent="0.25">
      <c r="AA3782" s="10"/>
      <c r="AB3782" s="10"/>
      <c r="AC3782" s="10"/>
      <c r="AD3782" s="10"/>
      <c r="AE3782" s="10"/>
      <c r="AF3782" s="10"/>
      <c r="AG3782" s="10"/>
      <c r="AH3782" s="10"/>
      <c r="AI3782" s="10"/>
      <c r="AJ3782" s="10"/>
      <c r="AK3782" s="10"/>
    </row>
    <row r="3783" spans="27:37" x14ac:dyDescent="0.25">
      <c r="AA3783" s="10"/>
      <c r="AB3783" s="10"/>
      <c r="AC3783" s="10"/>
      <c r="AD3783" s="10"/>
      <c r="AE3783" s="10"/>
      <c r="AF3783" s="10"/>
      <c r="AG3783" s="10"/>
      <c r="AH3783" s="10"/>
      <c r="AI3783" s="10"/>
      <c r="AJ3783" s="10"/>
      <c r="AK3783" s="10"/>
    </row>
    <row r="3784" spans="27:37" x14ac:dyDescent="0.25">
      <c r="AA3784" s="10"/>
      <c r="AB3784" s="10"/>
      <c r="AC3784" s="10"/>
      <c r="AD3784" s="10"/>
      <c r="AE3784" s="10"/>
      <c r="AF3784" s="10"/>
      <c r="AG3784" s="10"/>
      <c r="AH3784" s="10"/>
      <c r="AI3784" s="10"/>
      <c r="AJ3784" s="10"/>
      <c r="AK3784" s="10"/>
    </row>
    <row r="3785" spans="27:37" x14ac:dyDescent="0.25">
      <c r="AA3785" s="10"/>
      <c r="AB3785" s="10"/>
      <c r="AC3785" s="10"/>
      <c r="AD3785" s="10"/>
      <c r="AE3785" s="10"/>
      <c r="AF3785" s="10"/>
      <c r="AG3785" s="10"/>
      <c r="AH3785" s="10"/>
      <c r="AI3785" s="10"/>
      <c r="AJ3785" s="10"/>
      <c r="AK3785" s="10"/>
    </row>
    <row r="3786" spans="27:37" x14ac:dyDescent="0.25">
      <c r="AA3786" s="10"/>
      <c r="AB3786" s="10"/>
      <c r="AC3786" s="10"/>
      <c r="AD3786" s="10"/>
      <c r="AE3786" s="10"/>
      <c r="AF3786" s="10"/>
      <c r="AG3786" s="10"/>
      <c r="AH3786" s="10"/>
      <c r="AI3786" s="10"/>
      <c r="AJ3786" s="10"/>
      <c r="AK3786" s="10"/>
    </row>
    <row r="3787" spans="27:37" x14ac:dyDescent="0.25">
      <c r="AA3787" s="10"/>
      <c r="AB3787" s="10"/>
      <c r="AC3787" s="10"/>
      <c r="AD3787" s="10"/>
      <c r="AE3787" s="10"/>
      <c r="AF3787" s="10"/>
      <c r="AG3787" s="10"/>
      <c r="AH3787" s="10"/>
      <c r="AI3787" s="10"/>
      <c r="AJ3787" s="10"/>
      <c r="AK3787" s="10"/>
    </row>
    <row r="3788" spans="27:37" x14ac:dyDescent="0.25">
      <c r="AA3788" s="10"/>
      <c r="AB3788" s="10"/>
      <c r="AC3788" s="10"/>
      <c r="AD3788" s="10"/>
      <c r="AE3788" s="10"/>
      <c r="AF3788" s="10"/>
      <c r="AG3788" s="10"/>
      <c r="AH3788" s="10"/>
      <c r="AI3788" s="10"/>
      <c r="AJ3788" s="10"/>
      <c r="AK3788" s="10"/>
    </row>
    <row r="3789" spans="27:37" x14ac:dyDescent="0.25">
      <c r="AA3789" s="10"/>
      <c r="AB3789" s="10"/>
      <c r="AC3789" s="10"/>
      <c r="AD3789" s="10"/>
      <c r="AE3789" s="10"/>
      <c r="AF3789" s="10"/>
      <c r="AG3789" s="10"/>
      <c r="AH3789" s="10"/>
      <c r="AI3789" s="10"/>
      <c r="AJ3789" s="10"/>
      <c r="AK3789" s="10"/>
    </row>
    <row r="3790" spans="27:37" x14ac:dyDescent="0.25">
      <c r="AA3790" s="10"/>
      <c r="AB3790" s="10"/>
      <c r="AC3790" s="10"/>
      <c r="AD3790" s="10"/>
      <c r="AE3790" s="10"/>
      <c r="AF3790" s="10"/>
      <c r="AG3790" s="10"/>
      <c r="AH3790" s="10"/>
      <c r="AI3790" s="10"/>
      <c r="AJ3790" s="10"/>
      <c r="AK3790" s="10"/>
    </row>
    <row r="3791" spans="27:37" x14ac:dyDescent="0.25">
      <c r="AA3791" s="10"/>
      <c r="AB3791" s="10"/>
      <c r="AC3791" s="10"/>
      <c r="AD3791" s="10"/>
      <c r="AE3791" s="10"/>
      <c r="AF3791" s="10"/>
      <c r="AG3791" s="10"/>
      <c r="AH3791" s="10"/>
      <c r="AI3791" s="10"/>
      <c r="AJ3791" s="10"/>
      <c r="AK3791" s="10"/>
    </row>
    <row r="3792" spans="27:37" x14ac:dyDescent="0.25">
      <c r="AA3792" s="10"/>
      <c r="AB3792" s="10"/>
      <c r="AC3792" s="10"/>
      <c r="AD3792" s="10"/>
      <c r="AE3792" s="10"/>
      <c r="AF3792" s="10"/>
      <c r="AG3792" s="10"/>
      <c r="AH3792" s="10"/>
      <c r="AI3792" s="10"/>
      <c r="AJ3792" s="10"/>
      <c r="AK3792" s="10"/>
    </row>
    <row r="3793" spans="27:37" x14ac:dyDescent="0.25">
      <c r="AA3793" s="10"/>
      <c r="AB3793" s="10"/>
      <c r="AC3793" s="10"/>
      <c r="AD3793" s="10"/>
      <c r="AE3793" s="10"/>
      <c r="AF3793" s="10"/>
      <c r="AG3793" s="10"/>
      <c r="AH3793" s="10"/>
      <c r="AI3793" s="10"/>
      <c r="AJ3793" s="10"/>
      <c r="AK3793" s="10"/>
    </row>
    <row r="3794" spans="27:37" x14ac:dyDescent="0.25">
      <c r="AA3794" s="10"/>
      <c r="AB3794" s="10"/>
      <c r="AC3794" s="10"/>
      <c r="AD3794" s="10"/>
      <c r="AE3794" s="10"/>
      <c r="AF3794" s="10"/>
      <c r="AG3794" s="10"/>
      <c r="AH3794" s="10"/>
      <c r="AI3794" s="10"/>
      <c r="AJ3794" s="10"/>
      <c r="AK3794" s="10"/>
    </row>
    <row r="3795" spans="27:37" x14ac:dyDescent="0.25">
      <c r="AA3795" s="10"/>
      <c r="AB3795" s="10"/>
      <c r="AC3795" s="10"/>
      <c r="AD3795" s="10"/>
      <c r="AE3795" s="10"/>
      <c r="AF3795" s="10"/>
      <c r="AG3795" s="10"/>
      <c r="AH3795" s="10"/>
      <c r="AI3795" s="10"/>
      <c r="AJ3795" s="10"/>
      <c r="AK3795" s="10"/>
    </row>
    <row r="3796" spans="27:37" x14ac:dyDescent="0.25">
      <c r="AA3796" s="10"/>
      <c r="AB3796" s="10"/>
      <c r="AC3796" s="10"/>
      <c r="AD3796" s="10"/>
      <c r="AE3796" s="10"/>
      <c r="AF3796" s="10"/>
      <c r="AG3796" s="10"/>
      <c r="AH3796" s="10"/>
      <c r="AI3796" s="10"/>
      <c r="AJ3796" s="10"/>
      <c r="AK3796" s="10"/>
    </row>
    <row r="3797" spans="27:37" x14ac:dyDescent="0.25">
      <c r="AA3797" s="10"/>
      <c r="AB3797" s="10"/>
      <c r="AC3797" s="10"/>
      <c r="AD3797" s="10"/>
      <c r="AE3797" s="10"/>
      <c r="AF3797" s="10"/>
      <c r="AG3797" s="10"/>
      <c r="AH3797" s="10"/>
      <c r="AI3797" s="10"/>
      <c r="AJ3797" s="10"/>
      <c r="AK3797" s="10"/>
    </row>
    <row r="3798" spans="27:37" x14ac:dyDescent="0.25">
      <c r="AA3798" s="10"/>
      <c r="AB3798" s="10"/>
      <c r="AC3798" s="10"/>
      <c r="AD3798" s="10"/>
      <c r="AE3798" s="10"/>
      <c r="AF3798" s="10"/>
      <c r="AG3798" s="10"/>
      <c r="AH3798" s="10"/>
      <c r="AI3798" s="10"/>
      <c r="AJ3798" s="10"/>
      <c r="AK3798" s="10"/>
    </row>
    <row r="3799" spans="27:37" x14ac:dyDescent="0.25">
      <c r="AA3799" s="10"/>
      <c r="AB3799" s="10"/>
      <c r="AC3799" s="10"/>
      <c r="AD3799" s="10"/>
      <c r="AE3799" s="10"/>
      <c r="AF3799" s="10"/>
      <c r="AG3799" s="10"/>
      <c r="AH3799" s="10"/>
      <c r="AI3799" s="10"/>
      <c r="AJ3799" s="10"/>
      <c r="AK3799" s="10"/>
    </row>
    <row r="3800" spans="27:37" x14ac:dyDescent="0.25">
      <c r="AA3800" s="10"/>
      <c r="AB3800" s="10"/>
      <c r="AC3800" s="10"/>
      <c r="AD3800" s="10"/>
      <c r="AE3800" s="10"/>
      <c r="AF3800" s="10"/>
      <c r="AG3800" s="10"/>
      <c r="AH3800" s="10"/>
      <c r="AI3800" s="10"/>
      <c r="AJ3800" s="10"/>
      <c r="AK3800" s="10"/>
    </row>
    <row r="3801" spans="27:37" x14ac:dyDescent="0.25">
      <c r="AA3801" s="10"/>
      <c r="AB3801" s="10"/>
      <c r="AC3801" s="10"/>
      <c r="AD3801" s="10"/>
      <c r="AE3801" s="10"/>
      <c r="AF3801" s="10"/>
      <c r="AG3801" s="10"/>
      <c r="AH3801" s="10"/>
      <c r="AI3801" s="10"/>
      <c r="AJ3801" s="10"/>
      <c r="AK3801" s="10"/>
    </row>
    <row r="3802" spans="27:37" x14ac:dyDescent="0.25">
      <c r="AA3802" s="10"/>
      <c r="AB3802" s="10"/>
      <c r="AC3802" s="10"/>
      <c r="AD3802" s="10"/>
      <c r="AE3802" s="10"/>
      <c r="AF3802" s="10"/>
      <c r="AG3802" s="10"/>
      <c r="AH3802" s="10"/>
      <c r="AI3802" s="10"/>
      <c r="AJ3802" s="10"/>
      <c r="AK3802" s="10"/>
    </row>
    <row r="3803" spans="27:37" x14ac:dyDescent="0.25">
      <c r="AA3803" s="10"/>
      <c r="AB3803" s="10"/>
      <c r="AC3803" s="10"/>
      <c r="AD3803" s="10"/>
      <c r="AE3803" s="10"/>
      <c r="AF3803" s="10"/>
      <c r="AG3803" s="10"/>
      <c r="AH3803" s="10"/>
      <c r="AI3803" s="10"/>
      <c r="AJ3803" s="10"/>
      <c r="AK3803" s="10"/>
    </row>
    <row r="3804" spans="27:37" x14ac:dyDescent="0.25">
      <c r="AA3804" s="10"/>
      <c r="AB3804" s="10"/>
      <c r="AC3804" s="10"/>
      <c r="AD3804" s="10"/>
      <c r="AE3804" s="10"/>
      <c r="AF3804" s="10"/>
      <c r="AG3804" s="10"/>
      <c r="AH3804" s="10"/>
      <c r="AI3804" s="10"/>
      <c r="AJ3804" s="10"/>
      <c r="AK3804" s="10"/>
    </row>
    <row r="3805" spans="27:37" x14ac:dyDescent="0.25">
      <c r="AA3805" s="10"/>
      <c r="AB3805" s="10"/>
      <c r="AC3805" s="10"/>
      <c r="AD3805" s="10"/>
      <c r="AE3805" s="10"/>
      <c r="AF3805" s="10"/>
      <c r="AG3805" s="10"/>
      <c r="AH3805" s="10"/>
      <c r="AI3805" s="10"/>
      <c r="AJ3805" s="10"/>
      <c r="AK3805" s="10"/>
    </row>
    <row r="3806" spans="27:37" x14ac:dyDescent="0.25">
      <c r="AA3806" s="10"/>
      <c r="AB3806" s="10"/>
      <c r="AC3806" s="10"/>
      <c r="AD3806" s="10"/>
      <c r="AE3806" s="10"/>
      <c r="AF3806" s="10"/>
      <c r="AG3806" s="10"/>
      <c r="AH3806" s="10"/>
      <c r="AI3806" s="10"/>
      <c r="AJ3806" s="10"/>
      <c r="AK3806" s="10"/>
    </row>
    <row r="3807" spans="27:37" x14ac:dyDescent="0.25">
      <c r="AA3807" s="10"/>
      <c r="AB3807" s="10"/>
      <c r="AC3807" s="10"/>
      <c r="AD3807" s="10"/>
      <c r="AE3807" s="10"/>
      <c r="AF3807" s="10"/>
      <c r="AG3807" s="10"/>
      <c r="AH3807" s="10"/>
      <c r="AI3807" s="10"/>
      <c r="AJ3807" s="10"/>
      <c r="AK3807" s="10"/>
    </row>
    <row r="3808" spans="27:37" x14ac:dyDescent="0.25">
      <c r="AA3808" s="10"/>
      <c r="AB3808" s="10"/>
      <c r="AC3808" s="10"/>
      <c r="AD3808" s="10"/>
      <c r="AE3808" s="10"/>
      <c r="AF3808" s="10"/>
      <c r="AG3808" s="10"/>
      <c r="AH3808" s="10"/>
      <c r="AI3808" s="10"/>
      <c r="AJ3808" s="10"/>
      <c r="AK3808" s="10"/>
    </row>
    <row r="3809" spans="27:37" x14ac:dyDescent="0.25">
      <c r="AA3809" s="10"/>
      <c r="AB3809" s="10"/>
      <c r="AC3809" s="10"/>
      <c r="AD3809" s="10"/>
      <c r="AE3809" s="10"/>
      <c r="AF3809" s="10"/>
      <c r="AG3809" s="10"/>
      <c r="AH3809" s="10"/>
      <c r="AI3809" s="10"/>
      <c r="AJ3809" s="10"/>
      <c r="AK3809" s="10"/>
    </row>
    <row r="3810" spans="27:37" x14ac:dyDescent="0.25">
      <c r="AA3810" s="10"/>
      <c r="AB3810" s="10"/>
      <c r="AC3810" s="10"/>
      <c r="AD3810" s="10"/>
      <c r="AE3810" s="10"/>
      <c r="AF3810" s="10"/>
      <c r="AG3810" s="10"/>
      <c r="AH3810" s="10"/>
      <c r="AI3810" s="10"/>
      <c r="AJ3810" s="10"/>
      <c r="AK3810" s="10"/>
    </row>
    <row r="3811" spans="27:37" x14ac:dyDescent="0.25">
      <c r="AA3811" s="10"/>
      <c r="AB3811" s="10"/>
      <c r="AC3811" s="10"/>
      <c r="AD3811" s="10"/>
      <c r="AE3811" s="10"/>
      <c r="AF3811" s="10"/>
      <c r="AG3811" s="10"/>
      <c r="AH3811" s="10"/>
      <c r="AI3811" s="10"/>
      <c r="AJ3811" s="10"/>
      <c r="AK3811" s="10"/>
    </row>
    <row r="3812" spans="27:37" x14ac:dyDescent="0.25">
      <c r="AA3812" s="10"/>
      <c r="AB3812" s="10"/>
      <c r="AC3812" s="10"/>
      <c r="AD3812" s="10"/>
      <c r="AE3812" s="10"/>
      <c r="AF3812" s="10"/>
      <c r="AG3812" s="10"/>
      <c r="AH3812" s="10"/>
      <c r="AI3812" s="10"/>
      <c r="AJ3812" s="10"/>
      <c r="AK3812" s="10"/>
    </row>
    <row r="3813" spans="27:37" x14ac:dyDescent="0.25">
      <c r="AA3813" s="10"/>
      <c r="AB3813" s="10"/>
      <c r="AC3813" s="10"/>
      <c r="AD3813" s="10"/>
      <c r="AE3813" s="10"/>
      <c r="AF3813" s="10"/>
      <c r="AG3813" s="10"/>
      <c r="AH3813" s="10"/>
      <c r="AI3813" s="10"/>
      <c r="AJ3813" s="10"/>
      <c r="AK3813" s="10"/>
    </row>
    <row r="3814" spans="27:37" x14ac:dyDescent="0.25">
      <c r="AA3814" s="10"/>
      <c r="AB3814" s="10"/>
      <c r="AC3814" s="10"/>
      <c r="AD3814" s="10"/>
      <c r="AE3814" s="10"/>
      <c r="AF3814" s="10"/>
      <c r="AG3814" s="10"/>
      <c r="AH3814" s="10"/>
      <c r="AI3814" s="10"/>
      <c r="AJ3814" s="10"/>
      <c r="AK3814" s="10"/>
    </row>
    <row r="3815" spans="27:37" x14ac:dyDescent="0.25">
      <c r="AA3815" s="10"/>
      <c r="AB3815" s="10"/>
      <c r="AC3815" s="10"/>
      <c r="AD3815" s="10"/>
      <c r="AE3815" s="10"/>
      <c r="AF3815" s="10"/>
      <c r="AG3815" s="10"/>
      <c r="AH3815" s="10"/>
      <c r="AI3815" s="10"/>
      <c r="AJ3815" s="10"/>
      <c r="AK3815" s="10"/>
    </row>
    <row r="3816" spans="27:37" x14ac:dyDescent="0.25">
      <c r="AA3816" s="10"/>
      <c r="AB3816" s="10"/>
      <c r="AC3816" s="10"/>
      <c r="AD3816" s="10"/>
      <c r="AE3816" s="10"/>
      <c r="AF3816" s="10"/>
      <c r="AG3816" s="10"/>
      <c r="AH3816" s="10"/>
      <c r="AI3816" s="10"/>
      <c r="AJ3816" s="10"/>
      <c r="AK3816" s="10"/>
    </row>
    <row r="3817" spans="27:37" x14ac:dyDescent="0.25">
      <c r="AA3817" s="10"/>
      <c r="AB3817" s="10"/>
      <c r="AC3817" s="10"/>
      <c r="AD3817" s="10"/>
      <c r="AE3817" s="10"/>
      <c r="AF3817" s="10"/>
      <c r="AG3817" s="10"/>
      <c r="AH3817" s="10"/>
      <c r="AI3817" s="10"/>
      <c r="AJ3817" s="10"/>
      <c r="AK3817" s="10"/>
    </row>
    <row r="3818" spans="27:37" x14ac:dyDescent="0.25">
      <c r="AA3818" s="10"/>
      <c r="AB3818" s="10"/>
      <c r="AC3818" s="10"/>
      <c r="AD3818" s="10"/>
      <c r="AE3818" s="10"/>
      <c r="AF3818" s="10"/>
      <c r="AG3818" s="10"/>
      <c r="AH3818" s="10"/>
      <c r="AI3818" s="10"/>
      <c r="AJ3818" s="10"/>
      <c r="AK3818" s="10"/>
    </row>
    <row r="3819" spans="27:37" x14ac:dyDescent="0.25">
      <c r="AA3819" s="10"/>
      <c r="AB3819" s="10"/>
      <c r="AC3819" s="10"/>
      <c r="AD3819" s="10"/>
      <c r="AE3819" s="10"/>
      <c r="AF3819" s="10"/>
      <c r="AG3819" s="10"/>
      <c r="AH3819" s="10"/>
      <c r="AI3819" s="10"/>
      <c r="AJ3819" s="10"/>
      <c r="AK3819" s="10"/>
    </row>
    <row r="3820" spans="27:37" x14ac:dyDescent="0.25">
      <c r="AA3820" s="10"/>
      <c r="AB3820" s="10"/>
      <c r="AC3820" s="10"/>
      <c r="AD3820" s="10"/>
      <c r="AE3820" s="10"/>
      <c r="AF3820" s="10"/>
      <c r="AG3820" s="10"/>
      <c r="AH3820" s="10"/>
      <c r="AI3820" s="10"/>
      <c r="AJ3820" s="10"/>
      <c r="AK3820" s="10"/>
    </row>
    <row r="3821" spans="27:37" x14ac:dyDescent="0.25">
      <c r="AA3821" s="10"/>
      <c r="AB3821" s="10"/>
      <c r="AC3821" s="10"/>
      <c r="AD3821" s="10"/>
      <c r="AE3821" s="10"/>
      <c r="AF3821" s="10"/>
      <c r="AG3821" s="10"/>
      <c r="AH3821" s="10"/>
      <c r="AI3821" s="10"/>
      <c r="AJ3821" s="10"/>
      <c r="AK3821" s="10"/>
    </row>
    <row r="3822" spans="27:37" x14ac:dyDescent="0.25">
      <c r="AA3822" s="10"/>
      <c r="AB3822" s="10"/>
      <c r="AC3822" s="10"/>
      <c r="AD3822" s="10"/>
      <c r="AE3822" s="10"/>
      <c r="AF3822" s="10"/>
      <c r="AG3822" s="10"/>
      <c r="AH3822" s="10"/>
      <c r="AI3822" s="10"/>
      <c r="AJ3822" s="10"/>
      <c r="AK3822" s="10"/>
    </row>
    <row r="3823" spans="27:37" x14ac:dyDescent="0.25">
      <c r="AA3823" s="10"/>
      <c r="AB3823" s="10"/>
      <c r="AC3823" s="10"/>
      <c r="AD3823" s="10"/>
      <c r="AE3823" s="10"/>
      <c r="AF3823" s="10"/>
      <c r="AG3823" s="10"/>
      <c r="AH3823" s="10"/>
      <c r="AI3823" s="10"/>
      <c r="AJ3823" s="10"/>
      <c r="AK3823" s="10"/>
    </row>
    <row r="3824" spans="27:37" x14ac:dyDescent="0.25">
      <c r="AA3824" s="10"/>
      <c r="AB3824" s="10"/>
      <c r="AC3824" s="10"/>
      <c r="AD3824" s="10"/>
      <c r="AE3824" s="10"/>
      <c r="AF3824" s="10"/>
      <c r="AG3824" s="10"/>
      <c r="AH3824" s="10"/>
      <c r="AI3824" s="10"/>
      <c r="AJ3824" s="10"/>
      <c r="AK3824" s="10"/>
    </row>
    <row r="3825" spans="27:37" x14ac:dyDescent="0.25">
      <c r="AA3825" s="10"/>
      <c r="AB3825" s="10"/>
      <c r="AC3825" s="10"/>
      <c r="AD3825" s="10"/>
      <c r="AE3825" s="10"/>
      <c r="AF3825" s="10"/>
      <c r="AG3825" s="10"/>
      <c r="AH3825" s="10"/>
      <c r="AI3825" s="10"/>
      <c r="AJ3825" s="10"/>
      <c r="AK3825" s="10"/>
    </row>
    <row r="3826" spans="27:37" x14ac:dyDescent="0.25">
      <c r="AA3826" s="10"/>
      <c r="AB3826" s="10"/>
      <c r="AC3826" s="10"/>
      <c r="AD3826" s="10"/>
      <c r="AE3826" s="10"/>
      <c r="AF3826" s="10"/>
      <c r="AG3826" s="10"/>
      <c r="AH3826" s="10"/>
      <c r="AI3826" s="10"/>
      <c r="AJ3826" s="10"/>
      <c r="AK3826" s="10"/>
    </row>
    <row r="3827" spans="27:37" x14ac:dyDescent="0.25">
      <c r="AA3827" s="10"/>
      <c r="AB3827" s="10"/>
      <c r="AC3827" s="10"/>
      <c r="AD3827" s="10"/>
      <c r="AE3827" s="10"/>
      <c r="AF3827" s="10"/>
      <c r="AG3827" s="10"/>
      <c r="AH3827" s="10"/>
      <c r="AI3827" s="10"/>
      <c r="AJ3827" s="10"/>
      <c r="AK3827" s="10"/>
    </row>
    <row r="3828" spans="27:37" x14ac:dyDescent="0.25">
      <c r="AA3828" s="10"/>
      <c r="AB3828" s="10"/>
      <c r="AC3828" s="10"/>
      <c r="AD3828" s="10"/>
      <c r="AE3828" s="10"/>
      <c r="AF3828" s="10"/>
      <c r="AG3828" s="10"/>
      <c r="AH3828" s="10"/>
      <c r="AI3828" s="10"/>
      <c r="AJ3828" s="10"/>
      <c r="AK3828" s="10"/>
    </row>
    <row r="3829" spans="27:37" x14ac:dyDescent="0.25">
      <c r="AA3829" s="10"/>
      <c r="AB3829" s="10"/>
      <c r="AC3829" s="10"/>
      <c r="AD3829" s="10"/>
      <c r="AE3829" s="10"/>
      <c r="AF3829" s="10"/>
      <c r="AG3829" s="10"/>
      <c r="AH3829" s="10"/>
      <c r="AI3829" s="10"/>
      <c r="AJ3829" s="10"/>
      <c r="AK3829" s="10"/>
    </row>
    <row r="3830" spans="27:37" x14ac:dyDescent="0.25">
      <c r="AA3830" s="10"/>
      <c r="AB3830" s="10"/>
      <c r="AC3830" s="10"/>
      <c r="AD3830" s="10"/>
      <c r="AE3830" s="10"/>
      <c r="AF3830" s="10"/>
      <c r="AG3830" s="10"/>
      <c r="AH3830" s="10"/>
      <c r="AI3830" s="10"/>
      <c r="AJ3830" s="10"/>
      <c r="AK3830" s="10"/>
    </row>
    <row r="3831" spans="27:37" x14ac:dyDescent="0.25">
      <c r="AA3831" s="10"/>
      <c r="AB3831" s="10"/>
      <c r="AC3831" s="10"/>
      <c r="AD3831" s="10"/>
      <c r="AE3831" s="10"/>
      <c r="AF3831" s="10"/>
      <c r="AG3831" s="10"/>
      <c r="AH3831" s="10"/>
      <c r="AI3831" s="10"/>
      <c r="AJ3831" s="10"/>
      <c r="AK3831" s="10"/>
    </row>
    <row r="3832" spans="27:37" x14ac:dyDescent="0.25">
      <c r="AA3832" s="10"/>
      <c r="AB3832" s="10"/>
      <c r="AC3832" s="10"/>
      <c r="AD3832" s="10"/>
      <c r="AE3832" s="10"/>
      <c r="AF3832" s="10"/>
      <c r="AG3832" s="10"/>
      <c r="AH3832" s="10"/>
      <c r="AI3832" s="10"/>
      <c r="AJ3832" s="10"/>
      <c r="AK3832" s="10"/>
    </row>
    <row r="3833" spans="27:37" x14ac:dyDescent="0.25">
      <c r="AA3833" s="10"/>
      <c r="AB3833" s="10"/>
      <c r="AC3833" s="10"/>
      <c r="AD3833" s="10"/>
      <c r="AE3833" s="10"/>
      <c r="AF3833" s="10"/>
      <c r="AG3833" s="10"/>
      <c r="AH3833" s="10"/>
      <c r="AI3833" s="10"/>
      <c r="AJ3833" s="10"/>
      <c r="AK3833" s="10"/>
    </row>
    <row r="3834" spans="27:37" x14ac:dyDescent="0.25">
      <c r="AA3834" s="10"/>
      <c r="AB3834" s="10"/>
      <c r="AC3834" s="10"/>
      <c r="AD3834" s="10"/>
      <c r="AE3834" s="10"/>
      <c r="AF3834" s="10"/>
      <c r="AG3834" s="10"/>
      <c r="AH3834" s="10"/>
      <c r="AI3834" s="10"/>
      <c r="AJ3834" s="10"/>
      <c r="AK3834" s="10"/>
    </row>
    <row r="3835" spans="27:37" x14ac:dyDescent="0.25">
      <c r="AA3835" s="10"/>
      <c r="AB3835" s="10"/>
      <c r="AC3835" s="10"/>
      <c r="AD3835" s="10"/>
      <c r="AE3835" s="10"/>
      <c r="AF3835" s="10"/>
      <c r="AG3835" s="10"/>
      <c r="AH3835" s="10"/>
      <c r="AI3835" s="10"/>
      <c r="AJ3835" s="10"/>
      <c r="AK3835" s="10"/>
    </row>
    <row r="3836" spans="27:37" x14ac:dyDescent="0.25">
      <c r="AA3836" s="10"/>
      <c r="AB3836" s="10"/>
      <c r="AC3836" s="10"/>
      <c r="AD3836" s="10"/>
      <c r="AE3836" s="10"/>
      <c r="AF3836" s="10"/>
      <c r="AG3836" s="10"/>
      <c r="AH3836" s="10"/>
      <c r="AI3836" s="10"/>
      <c r="AJ3836" s="10"/>
      <c r="AK3836" s="10"/>
    </row>
    <row r="3837" spans="27:37" x14ac:dyDescent="0.25">
      <c r="AA3837" s="10"/>
      <c r="AB3837" s="10"/>
      <c r="AC3837" s="10"/>
      <c r="AD3837" s="10"/>
      <c r="AE3837" s="10"/>
      <c r="AF3837" s="10"/>
      <c r="AG3837" s="10"/>
      <c r="AH3837" s="10"/>
      <c r="AI3837" s="10"/>
      <c r="AJ3837" s="10"/>
      <c r="AK3837" s="10"/>
    </row>
    <row r="3838" spans="27:37" x14ac:dyDescent="0.25">
      <c r="AA3838" s="10"/>
      <c r="AB3838" s="10"/>
      <c r="AC3838" s="10"/>
      <c r="AD3838" s="10"/>
      <c r="AE3838" s="10"/>
      <c r="AF3838" s="10"/>
      <c r="AG3838" s="10"/>
      <c r="AH3838" s="10"/>
      <c r="AI3838" s="10"/>
      <c r="AJ3838" s="10"/>
      <c r="AK3838" s="10"/>
    </row>
    <row r="3839" spans="27:37" x14ac:dyDescent="0.25">
      <c r="AA3839" s="10"/>
      <c r="AB3839" s="10"/>
      <c r="AC3839" s="10"/>
      <c r="AD3839" s="10"/>
      <c r="AE3839" s="10"/>
      <c r="AF3839" s="10"/>
      <c r="AG3839" s="10"/>
      <c r="AH3839" s="10"/>
      <c r="AI3839" s="10"/>
      <c r="AJ3839" s="10"/>
      <c r="AK3839" s="10"/>
    </row>
    <row r="3840" spans="27:37" x14ac:dyDescent="0.25">
      <c r="AA3840" s="10"/>
      <c r="AB3840" s="10"/>
      <c r="AC3840" s="10"/>
      <c r="AD3840" s="10"/>
      <c r="AE3840" s="10"/>
      <c r="AF3840" s="10"/>
      <c r="AG3840" s="10"/>
      <c r="AH3840" s="10"/>
      <c r="AI3840" s="10"/>
      <c r="AJ3840" s="10"/>
      <c r="AK3840" s="10"/>
    </row>
    <row r="3841" spans="27:37" x14ac:dyDescent="0.25">
      <c r="AA3841" s="10"/>
      <c r="AB3841" s="10"/>
      <c r="AC3841" s="10"/>
      <c r="AD3841" s="10"/>
      <c r="AE3841" s="10"/>
      <c r="AF3841" s="10"/>
      <c r="AG3841" s="10"/>
      <c r="AH3841" s="10"/>
      <c r="AI3841" s="10"/>
      <c r="AJ3841" s="10"/>
      <c r="AK3841" s="10"/>
    </row>
    <row r="3842" spans="27:37" x14ac:dyDescent="0.25">
      <c r="AA3842" s="10"/>
      <c r="AB3842" s="10"/>
      <c r="AC3842" s="10"/>
      <c r="AD3842" s="10"/>
      <c r="AE3842" s="10"/>
      <c r="AF3842" s="10"/>
      <c r="AG3842" s="10"/>
      <c r="AH3842" s="10"/>
      <c r="AI3842" s="10"/>
      <c r="AJ3842" s="10"/>
      <c r="AK3842" s="10"/>
    </row>
    <row r="3843" spans="27:37" x14ac:dyDescent="0.25">
      <c r="AA3843" s="10"/>
      <c r="AB3843" s="10"/>
      <c r="AC3843" s="10"/>
      <c r="AD3843" s="10"/>
      <c r="AE3843" s="10"/>
      <c r="AF3843" s="10"/>
      <c r="AG3843" s="10"/>
      <c r="AH3843" s="10"/>
      <c r="AI3843" s="10"/>
      <c r="AJ3843" s="10"/>
      <c r="AK3843" s="10"/>
    </row>
    <row r="3844" spans="27:37" x14ac:dyDescent="0.25">
      <c r="AA3844" s="10"/>
      <c r="AB3844" s="10"/>
      <c r="AC3844" s="10"/>
      <c r="AD3844" s="10"/>
      <c r="AE3844" s="10"/>
      <c r="AF3844" s="10"/>
      <c r="AG3844" s="10"/>
      <c r="AH3844" s="10"/>
      <c r="AI3844" s="10"/>
      <c r="AJ3844" s="10"/>
      <c r="AK3844" s="10"/>
    </row>
    <row r="3845" spans="27:37" x14ac:dyDescent="0.25">
      <c r="AA3845" s="10"/>
      <c r="AB3845" s="10"/>
      <c r="AC3845" s="10"/>
      <c r="AD3845" s="10"/>
      <c r="AE3845" s="10"/>
      <c r="AF3845" s="10"/>
      <c r="AG3845" s="10"/>
      <c r="AH3845" s="10"/>
      <c r="AI3845" s="10"/>
      <c r="AJ3845" s="10"/>
      <c r="AK3845" s="10"/>
    </row>
    <row r="3846" spans="27:37" x14ac:dyDescent="0.25">
      <c r="AA3846" s="10"/>
      <c r="AB3846" s="10"/>
      <c r="AC3846" s="10"/>
      <c r="AD3846" s="10"/>
      <c r="AE3846" s="10"/>
      <c r="AF3846" s="10"/>
      <c r="AG3846" s="10"/>
      <c r="AH3846" s="10"/>
      <c r="AI3846" s="10"/>
      <c r="AJ3846" s="10"/>
      <c r="AK3846" s="10"/>
    </row>
    <row r="3847" spans="27:37" x14ac:dyDescent="0.25">
      <c r="AA3847" s="10"/>
      <c r="AB3847" s="10"/>
      <c r="AC3847" s="10"/>
      <c r="AD3847" s="10"/>
      <c r="AE3847" s="10"/>
      <c r="AF3847" s="10"/>
      <c r="AG3847" s="10"/>
      <c r="AH3847" s="10"/>
      <c r="AI3847" s="10"/>
      <c r="AJ3847" s="10"/>
      <c r="AK3847" s="10"/>
    </row>
    <row r="3848" spans="27:37" x14ac:dyDescent="0.25">
      <c r="AA3848" s="10"/>
      <c r="AB3848" s="10"/>
      <c r="AC3848" s="10"/>
      <c r="AD3848" s="10"/>
      <c r="AE3848" s="10"/>
      <c r="AF3848" s="10"/>
      <c r="AG3848" s="10"/>
      <c r="AH3848" s="10"/>
      <c r="AI3848" s="10"/>
      <c r="AJ3848" s="10"/>
      <c r="AK3848" s="10"/>
    </row>
    <row r="3849" spans="27:37" x14ac:dyDescent="0.25">
      <c r="AA3849" s="10"/>
      <c r="AB3849" s="10"/>
      <c r="AC3849" s="10"/>
      <c r="AD3849" s="10"/>
      <c r="AE3849" s="10"/>
      <c r="AF3849" s="10"/>
      <c r="AG3849" s="10"/>
      <c r="AH3849" s="10"/>
      <c r="AI3849" s="10"/>
      <c r="AJ3849" s="10"/>
      <c r="AK3849" s="10"/>
    </row>
    <row r="3850" spans="27:37" x14ac:dyDescent="0.25">
      <c r="AA3850" s="10"/>
      <c r="AB3850" s="10"/>
      <c r="AC3850" s="10"/>
      <c r="AD3850" s="10"/>
      <c r="AE3850" s="10"/>
      <c r="AF3850" s="10"/>
      <c r="AG3850" s="10"/>
      <c r="AH3850" s="10"/>
      <c r="AI3850" s="10"/>
      <c r="AJ3850" s="10"/>
      <c r="AK3850" s="10"/>
    </row>
    <row r="3851" spans="27:37" x14ac:dyDescent="0.25">
      <c r="AA3851" s="10"/>
      <c r="AB3851" s="10"/>
      <c r="AC3851" s="10"/>
      <c r="AD3851" s="10"/>
      <c r="AE3851" s="10"/>
      <c r="AF3851" s="10"/>
      <c r="AG3851" s="10"/>
      <c r="AH3851" s="10"/>
      <c r="AI3851" s="10"/>
      <c r="AJ3851" s="10"/>
      <c r="AK3851" s="10"/>
    </row>
    <row r="3852" spans="27:37" x14ac:dyDescent="0.25">
      <c r="AA3852" s="10"/>
      <c r="AB3852" s="10"/>
      <c r="AC3852" s="10"/>
      <c r="AD3852" s="10"/>
      <c r="AE3852" s="10"/>
      <c r="AF3852" s="10"/>
      <c r="AG3852" s="10"/>
      <c r="AH3852" s="10"/>
      <c r="AI3852" s="10"/>
      <c r="AJ3852" s="10"/>
      <c r="AK3852" s="10"/>
    </row>
    <row r="3853" spans="27:37" x14ac:dyDescent="0.25">
      <c r="AA3853" s="10"/>
      <c r="AB3853" s="10"/>
      <c r="AC3853" s="10"/>
      <c r="AD3853" s="10"/>
      <c r="AE3853" s="10"/>
      <c r="AF3853" s="10"/>
      <c r="AG3853" s="10"/>
      <c r="AH3853" s="10"/>
      <c r="AI3853" s="10"/>
      <c r="AJ3853" s="10"/>
      <c r="AK3853" s="10"/>
    </row>
    <row r="3854" spans="27:37" x14ac:dyDescent="0.25">
      <c r="AA3854" s="10"/>
      <c r="AB3854" s="10"/>
      <c r="AC3854" s="10"/>
      <c r="AD3854" s="10"/>
      <c r="AE3854" s="10"/>
      <c r="AF3854" s="10"/>
      <c r="AG3854" s="10"/>
      <c r="AH3854" s="10"/>
      <c r="AI3854" s="10"/>
      <c r="AJ3854" s="10"/>
      <c r="AK3854" s="10"/>
    </row>
    <row r="3855" spans="27:37" x14ac:dyDescent="0.25">
      <c r="AA3855" s="10"/>
      <c r="AB3855" s="10"/>
      <c r="AC3855" s="10"/>
      <c r="AD3855" s="10"/>
      <c r="AE3855" s="10"/>
      <c r="AF3855" s="10"/>
      <c r="AG3855" s="10"/>
      <c r="AH3855" s="10"/>
      <c r="AI3855" s="10"/>
      <c r="AJ3855" s="10"/>
      <c r="AK3855" s="10"/>
    </row>
    <row r="3856" spans="27:37" x14ac:dyDescent="0.25">
      <c r="AA3856" s="10"/>
      <c r="AB3856" s="10"/>
      <c r="AC3856" s="10"/>
      <c r="AD3856" s="10"/>
      <c r="AE3856" s="10"/>
      <c r="AF3856" s="10"/>
      <c r="AG3856" s="10"/>
      <c r="AH3856" s="10"/>
      <c r="AI3856" s="10"/>
      <c r="AJ3856" s="10"/>
      <c r="AK3856" s="10"/>
    </row>
    <row r="3857" spans="27:37" x14ac:dyDescent="0.25">
      <c r="AA3857" s="10"/>
      <c r="AB3857" s="10"/>
      <c r="AC3857" s="10"/>
      <c r="AD3857" s="10"/>
      <c r="AE3857" s="10"/>
      <c r="AF3857" s="10"/>
      <c r="AG3857" s="10"/>
      <c r="AH3857" s="10"/>
      <c r="AI3857" s="10"/>
      <c r="AJ3857" s="10"/>
      <c r="AK3857" s="10"/>
    </row>
    <row r="3858" spans="27:37" x14ac:dyDescent="0.25">
      <c r="AA3858" s="10"/>
      <c r="AB3858" s="10"/>
      <c r="AC3858" s="10"/>
      <c r="AD3858" s="10"/>
      <c r="AE3858" s="10"/>
      <c r="AF3858" s="10"/>
      <c r="AG3858" s="10"/>
      <c r="AH3858" s="10"/>
      <c r="AI3858" s="10"/>
      <c r="AJ3858" s="10"/>
      <c r="AK3858" s="10"/>
    </row>
    <row r="3859" spans="27:37" x14ac:dyDescent="0.25">
      <c r="AA3859" s="10"/>
      <c r="AB3859" s="10"/>
      <c r="AC3859" s="10"/>
      <c r="AD3859" s="10"/>
      <c r="AE3859" s="10"/>
      <c r="AF3859" s="10"/>
      <c r="AG3859" s="10"/>
      <c r="AH3859" s="10"/>
      <c r="AI3859" s="10"/>
      <c r="AJ3859" s="10"/>
      <c r="AK3859" s="10"/>
    </row>
    <row r="3860" spans="27:37" x14ac:dyDescent="0.25">
      <c r="AA3860" s="10"/>
      <c r="AB3860" s="10"/>
      <c r="AC3860" s="10"/>
      <c r="AD3860" s="10"/>
      <c r="AE3860" s="10"/>
      <c r="AF3860" s="10"/>
      <c r="AG3860" s="10"/>
      <c r="AH3860" s="10"/>
      <c r="AI3860" s="10"/>
      <c r="AJ3860" s="10"/>
      <c r="AK3860" s="10"/>
    </row>
    <row r="3861" spans="27:37" x14ac:dyDescent="0.25">
      <c r="AA3861" s="10"/>
      <c r="AB3861" s="10"/>
      <c r="AC3861" s="10"/>
      <c r="AD3861" s="10"/>
      <c r="AE3861" s="10"/>
      <c r="AF3861" s="10"/>
      <c r="AG3861" s="10"/>
      <c r="AH3861" s="10"/>
      <c r="AI3861" s="10"/>
      <c r="AJ3861" s="10"/>
      <c r="AK3861" s="10"/>
    </row>
    <row r="3862" spans="27:37" x14ac:dyDescent="0.25">
      <c r="AA3862" s="10"/>
      <c r="AB3862" s="10"/>
      <c r="AC3862" s="10"/>
      <c r="AD3862" s="10"/>
      <c r="AE3862" s="10"/>
      <c r="AF3862" s="10"/>
      <c r="AG3862" s="10"/>
      <c r="AH3862" s="10"/>
      <c r="AI3862" s="10"/>
      <c r="AJ3862" s="10"/>
      <c r="AK3862" s="10"/>
    </row>
    <row r="3863" spans="27:37" x14ac:dyDescent="0.25">
      <c r="AA3863" s="10"/>
      <c r="AB3863" s="10"/>
      <c r="AC3863" s="10"/>
      <c r="AD3863" s="10"/>
      <c r="AE3863" s="10"/>
      <c r="AF3863" s="10"/>
      <c r="AG3863" s="10"/>
      <c r="AH3863" s="10"/>
      <c r="AI3863" s="10"/>
      <c r="AJ3863" s="10"/>
      <c r="AK3863" s="10"/>
    </row>
    <row r="3864" spans="27:37" x14ac:dyDescent="0.25">
      <c r="AA3864" s="10"/>
      <c r="AB3864" s="10"/>
      <c r="AC3864" s="10"/>
      <c r="AD3864" s="10"/>
      <c r="AE3864" s="10"/>
      <c r="AF3864" s="10"/>
      <c r="AG3864" s="10"/>
      <c r="AH3864" s="10"/>
      <c r="AI3864" s="10"/>
      <c r="AJ3864" s="10"/>
      <c r="AK3864" s="10"/>
    </row>
    <row r="3865" spans="27:37" x14ac:dyDescent="0.25">
      <c r="AA3865" s="10"/>
      <c r="AB3865" s="10"/>
      <c r="AC3865" s="10"/>
      <c r="AD3865" s="10"/>
      <c r="AE3865" s="10"/>
      <c r="AF3865" s="10"/>
      <c r="AG3865" s="10"/>
      <c r="AH3865" s="10"/>
      <c r="AI3865" s="10"/>
      <c r="AJ3865" s="10"/>
      <c r="AK3865" s="10"/>
    </row>
    <row r="3866" spans="27:37" x14ac:dyDescent="0.25">
      <c r="AA3866" s="10"/>
      <c r="AB3866" s="10"/>
      <c r="AC3866" s="10"/>
      <c r="AD3866" s="10"/>
      <c r="AE3866" s="10"/>
      <c r="AF3866" s="10"/>
      <c r="AG3866" s="10"/>
      <c r="AH3866" s="10"/>
      <c r="AI3866" s="10"/>
      <c r="AJ3866" s="10"/>
      <c r="AK3866" s="10"/>
    </row>
    <row r="3867" spans="27:37" x14ac:dyDescent="0.25">
      <c r="AA3867" s="10"/>
      <c r="AB3867" s="10"/>
      <c r="AC3867" s="10"/>
      <c r="AD3867" s="10"/>
      <c r="AE3867" s="10"/>
      <c r="AF3867" s="10"/>
      <c r="AG3867" s="10"/>
      <c r="AH3867" s="10"/>
      <c r="AI3867" s="10"/>
      <c r="AJ3867" s="10"/>
      <c r="AK3867" s="10"/>
    </row>
    <row r="3868" spans="27:37" x14ac:dyDescent="0.25">
      <c r="AA3868" s="10"/>
      <c r="AB3868" s="10"/>
      <c r="AC3868" s="10"/>
      <c r="AD3868" s="10"/>
      <c r="AE3868" s="10"/>
      <c r="AF3868" s="10"/>
      <c r="AG3868" s="10"/>
      <c r="AH3868" s="10"/>
      <c r="AI3868" s="10"/>
      <c r="AJ3868" s="10"/>
      <c r="AK3868" s="10"/>
    </row>
    <row r="3869" spans="27:37" x14ac:dyDescent="0.25">
      <c r="AA3869" s="10"/>
      <c r="AB3869" s="10"/>
      <c r="AC3869" s="10"/>
      <c r="AD3869" s="10"/>
      <c r="AE3869" s="10"/>
      <c r="AF3869" s="10"/>
      <c r="AG3869" s="10"/>
      <c r="AH3869" s="10"/>
      <c r="AI3869" s="10"/>
      <c r="AJ3869" s="10"/>
      <c r="AK3869" s="10"/>
    </row>
    <row r="3870" spans="27:37" x14ac:dyDescent="0.25">
      <c r="AA3870" s="10"/>
      <c r="AB3870" s="10"/>
      <c r="AC3870" s="10"/>
      <c r="AD3870" s="10"/>
      <c r="AE3870" s="10"/>
      <c r="AF3870" s="10"/>
      <c r="AG3870" s="10"/>
      <c r="AH3870" s="10"/>
      <c r="AI3870" s="10"/>
      <c r="AJ3870" s="10"/>
      <c r="AK3870" s="10"/>
    </row>
    <row r="3871" spans="27:37" x14ac:dyDescent="0.25">
      <c r="AA3871" s="10"/>
      <c r="AB3871" s="10"/>
      <c r="AC3871" s="10"/>
      <c r="AD3871" s="10"/>
      <c r="AE3871" s="10"/>
      <c r="AF3871" s="10"/>
      <c r="AG3871" s="10"/>
      <c r="AH3871" s="10"/>
      <c r="AI3871" s="10"/>
      <c r="AJ3871" s="10"/>
      <c r="AK3871" s="10"/>
    </row>
    <row r="3872" spans="27:37" x14ac:dyDescent="0.25">
      <c r="AA3872" s="10"/>
      <c r="AB3872" s="10"/>
      <c r="AC3872" s="10"/>
      <c r="AD3872" s="10"/>
      <c r="AE3872" s="10"/>
      <c r="AF3872" s="10"/>
      <c r="AG3872" s="10"/>
      <c r="AH3872" s="10"/>
      <c r="AI3872" s="10"/>
      <c r="AJ3872" s="10"/>
      <c r="AK3872" s="10"/>
    </row>
    <row r="3873" spans="27:37" x14ac:dyDescent="0.25">
      <c r="AA3873" s="10"/>
      <c r="AB3873" s="10"/>
      <c r="AC3873" s="10"/>
      <c r="AD3873" s="10"/>
      <c r="AE3873" s="10"/>
      <c r="AF3873" s="10"/>
      <c r="AG3873" s="10"/>
      <c r="AH3873" s="10"/>
      <c r="AI3873" s="10"/>
      <c r="AJ3873" s="10"/>
      <c r="AK3873" s="10"/>
    </row>
    <row r="3874" spans="27:37" x14ac:dyDescent="0.25">
      <c r="AA3874" s="10"/>
      <c r="AB3874" s="10"/>
      <c r="AC3874" s="10"/>
      <c r="AD3874" s="10"/>
      <c r="AE3874" s="10"/>
      <c r="AF3874" s="10"/>
      <c r="AG3874" s="10"/>
      <c r="AH3874" s="10"/>
      <c r="AI3874" s="10"/>
      <c r="AJ3874" s="10"/>
      <c r="AK3874" s="10"/>
    </row>
    <row r="3875" spans="27:37" x14ac:dyDescent="0.25">
      <c r="AA3875" s="10"/>
      <c r="AB3875" s="10"/>
      <c r="AC3875" s="10"/>
      <c r="AD3875" s="10"/>
      <c r="AE3875" s="10"/>
      <c r="AF3875" s="10"/>
      <c r="AG3875" s="10"/>
      <c r="AH3875" s="10"/>
      <c r="AI3875" s="10"/>
      <c r="AJ3875" s="10"/>
      <c r="AK3875" s="10"/>
    </row>
    <row r="3876" spans="27:37" x14ac:dyDescent="0.25">
      <c r="AA3876" s="10"/>
      <c r="AB3876" s="10"/>
      <c r="AC3876" s="10"/>
      <c r="AD3876" s="10"/>
      <c r="AE3876" s="10"/>
      <c r="AF3876" s="10"/>
      <c r="AG3876" s="10"/>
      <c r="AH3876" s="10"/>
      <c r="AI3876" s="10"/>
      <c r="AJ3876" s="10"/>
      <c r="AK3876" s="10"/>
    </row>
    <row r="3877" spans="27:37" x14ac:dyDescent="0.25">
      <c r="AA3877" s="10"/>
      <c r="AB3877" s="10"/>
      <c r="AC3877" s="10"/>
      <c r="AD3877" s="10"/>
      <c r="AE3877" s="10"/>
      <c r="AF3877" s="10"/>
      <c r="AG3877" s="10"/>
      <c r="AH3877" s="10"/>
      <c r="AI3877" s="10"/>
      <c r="AJ3877" s="10"/>
      <c r="AK3877" s="10"/>
    </row>
    <row r="3878" spans="27:37" x14ac:dyDescent="0.25">
      <c r="AA3878" s="10"/>
      <c r="AB3878" s="10"/>
      <c r="AC3878" s="10"/>
      <c r="AD3878" s="10"/>
      <c r="AE3878" s="10"/>
      <c r="AF3878" s="10"/>
      <c r="AG3878" s="10"/>
      <c r="AH3878" s="10"/>
      <c r="AI3878" s="10"/>
      <c r="AJ3878" s="10"/>
      <c r="AK3878" s="10"/>
    </row>
    <row r="3879" spans="27:37" x14ac:dyDescent="0.25">
      <c r="AA3879" s="10"/>
      <c r="AB3879" s="10"/>
      <c r="AC3879" s="10"/>
      <c r="AD3879" s="10"/>
      <c r="AE3879" s="10"/>
      <c r="AF3879" s="10"/>
      <c r="AG3879" s="10"/>
      <c r="AH3879" s="10"/>
      <c r="AI3879" s="10"/>
      <c r="AJ3879" s="10"/>
      <c r="AK3879" s="10"/>
    </row>
    <row r="3880" spans="27:37" x14ac:dyDescent="0.25">
      <c r="AA3880" s="10"/>
      <c r="AB3880" s="10"/>
      <c r="AC3880" s="10"/>
      <c r="AD3880" s="10"/>
      <c r="AE3880" s="10"/>
      <c r="AF3880" s="10"/>
      <c r="AG3880" s="10"/>
      <c r="AH3880" s="10"/>
      <c r="AI3880" s="10"/>
      <c r="AJ3880" s="10"/>
      <c r="AK3880" s="10"/>
    </row>
    <row r="3881" spans="27:37" x14ac:dyDescent="0.25">
      <c r="AA3881" s="10"/>
      <c r="AB3881" s="10"/>
      <c r="AC3881" s="10"/>
      <c r="AD3881" s="10"/>
      <c r="AE3881" s="10"/>
      <c r="AF3881" s="10"/>
      <c r="AG3881" s="10"/>
      <c r="AH3881" s="10"/>
      <c r="AI3881" s="10"/>
      <c r="AJ3881" s="10"/>
      <c r="AK3881" s="10"/>
    </row>
    <row r="3882" spans="27:37" x14ac:dyDescent="0.25">
      <c r="AA3882" s="10"/>
      <c r="AB3882" s="10"/>
      <c r="AC3882" s="10"/>
      <c r="AD3882" s="10"/>
      <c r="AE3882" s="10"/>
      <c r="AF3882" s="10"/>
      <c r="AG3882" s="10"/>
      <c r="AH3882" s="10"/>
      <c r="AI3882" s="10"/>
      <c r="AJ3882" s="10"/>
      <c r="AK3882" s="10"/>
    </row>
    <row r="3883" spans="27:37" x14ac:dyDescent="0.25">
      <c r="AA3883" s="10"/>
      <c r="AB3883" s="10"/>
      <c r="AC3883" s="10"/>
      <c r="AD3883" s="10"/>
      <c r="AE3883" s="10"/>
      <c r="AF3883" s="10"/>
      <c r="AG3883" s="10"/>
      <c r="AH3883" s="10"/>
      <c r="AI3883" s="10"/>
      <c r="AJ3883" s="10"/>
      <c r="AK3883" s="10"/>
    </row>
    <row r="3884" spans="27:37" x14ac:dyDescent="0.25">
      <c r="AA3884" s="10"/>
      <c r="AB3884" s="10"/>
      <c r="AC3884" s="10"/>
      <c r="AD3884" s="10"/>
      <c r="AE3884" s="10"/>
      <c r="AF3884" s="10"/>
      <c r="AG3884" s="10"/>
      <c r="AH3884" s="10"/>
      <c r="AI3884" s="10"/>
      <c r="AJ3884" s="10"/>
      <c r="AK3884" s="10"/>
    </row>
    <row r="3885" spans="27:37" x14ac:dyDescent="0.25">
      <c r="AA3885" s="10"/>
      <c r="AB3885" s="10"/>
      <c r="AC3885" s="10"/>
      <c r="AD3885" s="10"/>
      <c r="AE3885" s="10"/>
      <c r="AF3885" s="10"/>
      <c r="AG3885" s="10"/>
      <c r="AH3885" s="10"/>
      <c r="AI3885" s="10"/>
      <c r="AJ3885" s="10"/>
      <c r="AK3885" s="10"/>
    </row>
    <row r="3886" spans="27:37" x14ac:dyDescent="0.25">
      <c r="AA3886" s="10"/>
      <c r="AB3886" s="10"/>
      <c r="AC3886" s="10"/>
      <c r="AD3886" s="10"/>
      <c r="AE3886" s="10"/>
      <c r="AF3886" s="10"/>
      <c r="AG3886" s="10"/>
      <c r="AH3886" s="10"/>
      <c r="AI3886" s="10"/>
      <c r="AJ3886" s="10"/>
      <c r="AK3886" s="10"/>
    </row>
    <row r="3887" spans="27:37" x14ac:dyDescent="0.25">
      <c r="AA3887" s="10"/>
      <c r="AB3887" s="10"/>
      <c r="AC3887" s="10"/>
      <c r="AD3887" s="10"/>
      <c r="AE3887" s="10"/>
      <c r="AF3887" s="10"/>
      <c r="AG3887" s="10"/>
      <c r="AH3887" s="10"/>
      <c r="AI3887" s="10"/>
      <c r="AJ3887" s="10"/>
      <c r="AK3887" s="10"/>
    </row>
    <row r="3888" spans="27:37" x14ac:dyDescent="0.25">
      <c r="AA3888" s="10"/>
      <c r="AB3888" s="10"/>
      <c r="AC3888" s="10"/>
      <c r="AD3888" s="10"/>
      <c r="AE3888" s="10"/>
      <c r="AF3888" s="10"/>
      <c r="AG3888" s="10"/>
      <c r="AH3888" s="10"/>
      <c r="AI3888" s="10"/>
      <c r="AJ3888" s="10"/>
      <c r="AK3888" s="10"/>
    </row>
    <row r="3889" spans="27:37" x14ac:dyDescent="0.25">
      <c r="AA3889" s="10"/>
      <c r="AB3889" s="10"/>
      <c r="AC3889" s="10"/>
      <c r="AD3889" s="10"/>
      <c r="AE3889" s="10"/>
      <c r="AF3889" s="10"/>
      <c r="AG3889" s="10"/>
      <c r="AH3889" s="10"/>
      <c r="AI3889" s="10"/>
      <c r="AJ3889" s="10"/>
      <c r="AK3889" s="10"/>
    </row>
    <row r="3890" spans="27:37" x14ac:dyDescent="0.25">
      <c r="AA3890" s="10"/>
      <c r="AB3890" s="10"/>
      <c r="AC3890" s="10"/>
      <c r="AD3890" s="10"/>
      <c r="AE3890" s="10"/>
      <c r="AF3890" s="10"/>
      <c r="AG3890" s="10"/>
      <c r="AH3890" s="10"/>
      <c r="AI3890" s="10"/>
      <c r="AJ3890" s="10"/>
      <c r="AK3890" s="10"/>
    </row>
    <row r="3891" spans="27:37" x14ac:dyDescent="0.25">
      <c r="AA3891" s="10"/>
      <c r="AB3891" s="10"/>
      <c r="AC3891" s="10"/>
      <c r="AD3891" s="10"/>
      <c r="AE3891" s="10"/>
      <c r="AF3891" s="10"/>
      <c r="AG3891" s="10"/>
      <c r="AH3891" s="10"/>
      <c r="AI3891" s="10"/>
      <c r="AJ3891" s="10"/>
      <c r="AK3891" s="10"/>
    </row>
    <row r="3892" spans="27:37" x14ac:dyDescent="0.25">
      <c r="AA3892" s="10"/>
      <c r="AB3892" s="10"/>
      <c r="AC3892" s="10"/>
      <c r="AD3892" s="10"/>
      <c r="AE3892" s="10"/>
      <c r="AF3892" s="10"/>
      <c r="AG3892" s="10"/>
      <c r="AH3892" s="10"/>
      <c r="AI3892" s="10"/>
      <c r="AJ3892" s="10"/>
      <c r="AK3892" s="10"/>
    </row>
    <row r="3893" spans="27:37" x14ac:dyDescent="0.25">
      <c r="AA3893" s="10"/>
      <c r="AB3893" s="10"/>
      <c r="AC3893" s="10"/>
      <c r="AD3893" s="10"/>
      <c r="AE3893" s="10"/>
      <c r="AF3893" s="10"/>
      <c r="AG3893" s="10"/>
      <c r="AH3893" s="10"/>
      <c r="AI3893" s="10"/>
      <c r="AJ3893" s="10"/>
      <c r="AK3893" s="10"/>
    </row>
    <row r="3894" spans="27:37" x14ac:dyDescent="0.25">
      <c r="AA3894" s="10"/>
      <c r="AB3894" s="10"/>
      <c r="AC3894" s="10"/>
      <c r="AD3894" s="10"/>
      <c r="AE3894" s="10"/>
      <c r="AF3894" s="10"/>
      <c r="AG3894" s="10"/>
      <c r="AH3894" s="10"/>
      <c r="AI3894" s="10"/>
      <c r="AJ3894" s="10"/>
      <c r="AK3894" s="10"/>
    </row>
    <row r="3895" spans="27:37" x14ac:dyDescent="0.25">
      <c r="AA3895" s="10"/>
      <c r="AB3895" s="10"/>
      <c r="AC3895" s="10"/>
      <c r="AD3895" s="10"/>
      <c r="AE3895" s="10"/>
      <c r="AF3895" s="10"/>
      <c r="AG3895" s="10"/>
      <c r="AH3895" s="10"/>
      <c r="AI3895" s="10"/>
      <c r="AJ3895" s="10"/>
      <c r="AK3895" s="10"/>
    </row>
    <row r="3896" spans="27:37" x14ac:dyDescent="0.25">
      <c r="AA3896" s="10"/>
      <c r="AB3896" s="10"/>
      <c r="AC3896" s="10"/>
      <c r="AD3896" s="10"/>
      <c r="AE3896" s="10"/>
      <c r="AF3896" s="10"/>
      <c r="AG3896" s="10"/>
      <c r="AH3896" s="10"/>
      <c r="AI3896" s="10"/>
      <c r="AJ3896" s="10"/>
      <c r="AK3896" s="10"/>
    </row>
    <row r="3897" spans="27:37" x14ac:dyDescent="0.25">
      <c r="AA3897" s="10"/>
      <c r="AB3897" s="10"/>
      <c r="AC3897" s="10"/>
      <c r="AD3897" s="10"/>
      <c r="AE3897" s="10"/>
      <c r="AF3897" s="10"/>
      <c r="AG3897" s="10"/>
      <c r="AH3897" s="10"/>
      <c r="AI3897" s="10"/>
      <c r="AJ3897" s="10"/>
      <c r="AK3897" s="10"/>
    </row>
    <row r="3898" spans="27:37" x14ac:dyDescent="0.25">
      <c r="AA3898" s="10"/>
      <c r="AB3898" s="10"/>
      <c r="AC3898" s="10"/>
      <c r="AD3898" s="10"/>
      <c r="AE3898" s="10"/>
      <c r="AF3898" s="10"/>
      <c r="AG3898" s="10"/>
      <c r="AH3898" s="10"/>
      <c r="AI3898" s="10"/>
      <c r="AJ3898" s="10"/>
      <c r="AK3898" s="10"/>
    </row>
    <row r="3899" spans="27:37" x14ac:dyDescent="0.25">
      <c r="AA3899" s="10"/>
      <c r="AB3899" s="10"/>
      <c r="AC3899" s="10"/>
      <c r="AD3899" s="10"/>
      <c r="AE3899" s="10"/>
      <c r="AF3899" s="10"/>
      <c r="AG3899" s="10"/>
      <c r="AH3899" s="10"/>
      <c r="AI3899" s="10"/>
      <c r="AJ3899" s="10"/>
      <c r="AK3899" s="10"/>
    </row>
    <row r="3900" spans="27:37" x14ac:dyDescent="0.25">
      <c r="AA3900" s="10"/>
      <c r="AB3900" s="10"/>
      <c r="AC3900" s="10"/>
      <c r="AD3900" s="10"/>
      <c r="AE3900" s="10"/>
      <c r="AF3900" s="10"/>
      <c r="AG3900" s="10"/>
      <c r="AH3900" s="10"/>
      <c r="AI3900" s="10"/>
      <c r="AJ3900" s="10"/>
      <c r="AK3900" s="10"/>
    </row>
    <row r="3901" spans="27:37" x14ac:dyDescent="0.25">
      <c r="AA3901" s="10"/>
      <c r="AB3901" s="10"/>
      <c r="AC3901" s="10"/>
      <c r="AD3901" s="10"/>
      <c r="AE3901" s="10"/>
      <c r="AF3901" s="10"/>
      <c r="AG3901" s="10"/>
      <c r="AH3901" s="10"/>
      <c r="AI3901" s="10"/>
      <c r="AJ3901" s="10"/>
      <c r="AK3901" s="10"/>
    </row>
    <row r="3902" spans="27:37" x14ac:dyDescent="0.25">
      <c r="AA3902" s="10"/>
      <c r="AB3902" s="10"/>
      <c r="AC3902" s="10"/>
      <c r="AD3902" s="10"/>
      <c r="AE3902" s="10"/>
      <c r="AF3902" s="10"/>
      <c r="AG3902" s="10"/>
      <c r="AH3902" s="10"/>
      <c r="AI3902" s="10"/>
      <c r="AJ3902" s="10"/>
      <c r="AK3902" s="10"/>
    </row>
    <row r="3903" spans="27:37" x14ac:dyDescent="0.25">
      <c r="AA3903" s="10"/>
      <c r="AB3903" s="10"/>
      <c r="AC3903" s="10"/>
      <c r="AD3903" s="10"/>
      <c r="AE3903" s="10"/>
      <c r="AF3903" s="10"/>
      <c r="AG3903" s="10"/>
      <c r="AH3903" s="10"/>
      <c r="AI3903" s="10"/>
      <c r="AJ3903" s="10"/>
      <c r="AK3903" s="10"/>
    </row>
    <row r="3904" spans="27:37" x14ac:dyDescent="0.25">
      <c r="AA3904" s="10"/>
      <c r="AB3904" s="10"/>
      <c r="AC3904" s="10"/>
      <c r="AD3904" s="10"/>
      <c r="AE3904" s="10"/>
      <c r="AF3904" s="10"/>
      <c r="AG3904" s="10"/>
      <c r="AH3904" s="10"/>
      <c r="AI3904" s="10"/>
      <c r="AJ3904" s="10"/>
      <c r="AK3904" s="10"/>
    </row>
    <row r="3905" spans="27:37" x14ac:dyDescent="0.25">
      <c r="AA3905" s="10"/>
      <c r="AB3905" s="10"/>
      <c r="AC3905" s="10"/>
      <c r="AD3905" s="10"/>
      <c r="AE3905" s="10"/>
      <c r="AF3905" s="10"/>
      <c r="AG3905" s="10"/>
      <c r="AH3905" s="10"/>
      <c r="AI3905" s="10"/>
      <c r="AJ3905" s="10"/>
      <c r="AK3905" s="10"/>
    </row>
    <row r="3906" spans="27:37" x14ac:dyDescent="0.25">
      <c r="AA3906" s="10"/>
      <c r="AB3906" s="10"/>
      <c r="AC3906" s="10"/>
      <c r="AD3906" s="10"/>
      <c r="AE3906" s="10"/>
      <c r="AF3906" s="10"/>
      <c r="AG3906" s="10"/>
      <c r="AH3906" s="10"/>
      <c r="AI3906" s="10"/>
      <c r="AJ3906" s="10"/>
      <c r="AK3906" s="10"/>
    </row>
    <row r="3907" spans="27:37" x14ac:dyDescent="0.25">
      <c r="AA3907" s="10"/>
      <c r="AB3907" s="10"/>
      <c r="AC3907" s="10"/>
      <c r="AD3907" s="10"/>
      <c r="AE3907" s="10"/>
      <c r="AF3907" s="10"/>
      <c r="AG3907" s="10"/>
      <c r="AH3907" s="10"/>
      <c r="AI3907" s="10"/>
      <c r="AJ3907" s="10"/>
      <c r="AK3907" s="10"/>
    </row>
    <row r="3908" spans="27:37" x14ac:dyDescent="0.25">
      <c r="AA3908" s="10"/>
      <c r="AB3908" s="10"/>
      <c r="AC3908" s="10"/>
      <c r="AD3908" s="10"/>
      <c r="AE3908" s="10"/>
      <c r="AF3908" s="10"/>
      <c r="AG3908" s="10"/>
      <c r="AH3908" s="10"/>
      <c r="AI3908" s="10"/>
      <c r="AJ3908" s="10"/>
      <c r="AK3908" s="10"/>
    </row>
    <row r="3909" spans="27:37" x14ac:dyDescent="0.25">
      <c r="AA3909" s="10"/>
      <c r="AB3909" s="10"/>
      <c r="AC3909" s="10"/>
      <c r="AD3909" s="10"/>
      <c r="AE3909" s="10"/>
      <c r="AF3909" s="10"/>
      <c r="AG3909" s="10"/>
      <c r="AH3909" s="10"/>
      <c r="AI3909" s="10"/>
      <c r="AJ3909" s="10"/>
      <c r="AK3909" s="10"/>
    </row>
    <row r="3910" spans="27:37" x14ac:dyDescent="0.25">
      <c r="AA3910" s="10"/>
      <c r="AB3910" s="10"/>
      <c r="AC3910" s="10"/>
      <c r="AD3910" s="10"/>
      <c r="AE3910" s="10"/>
      <c r="AF3910" s="10"/>
      <c r="AG3910" s="10"/>
      <c r="AH3910" s="10"/>
      <c r="AI3910" s="10"/>
      <c r="AJ3910" s="10"/>
      <c r="AK3910" s="10"/>
    </row>
    <row r="3911" spans="27:37" x14ac:dyDescent="0.25">
      <c r="AA3911" s="10"/>
      <c r="AB3911" s="10"/>
      <c r="AC3911" s="10"/>
      <c r="AD3911" s="10"/>
      <c r="AE3911" s="10"/>
      <c r="AF3911" s="10"/>
      <c r="AG3911" s="10"/>
      <c r="AH3911" s="10"/>
      <c r="AI3911" s="10"/>
      <c r="AJ3911" s="10"/>
      <c r="AK3911" s="10"/>
    </row>
    <row r="3912" spans="27:37" x14ac:dyDescent="0.25">
      <c r="AA3912" s="10"/>
      <c r="AB3912" s="10"/>
      <c r="AC3912" s="10"/>
      <c r="AD3912" s="10"/>
      <c r="AE3912" s="10"/>
      <c r="AF3912" s="10"/>
      <c r="AG3912" s="10"/>
      <c r="AH3912" s="10"/>
      <c r="AI3912" s="10"/>
      <c r="AJ3912" s="10"/>
      <c r="AK3912" s="10"/>
    </row>
    <row r="3913" spans="27:37" x14ac:dyDescent="0.25">
      <c r="AA3913" s="10"/>
      <c r="AB3913" s="10"/>
      <c r="AC3913" s="10"/>
      <c r="AD3913" s="10"/>
      <c r="AE3913" s="10"/>
      <c r="AF3913" s="10"/>
      <c r="AG3913" s="10"/>
      <c r="AH3913" s="10"/>
      <c r="AI3913" s="10"/>
      <c r="AJ3913" s="10"/>
      <c r="AK3913" s="10"/>
    </row>
    <row r="3914" spans="27:37" x14ac:dyDescent="0.25">
      <c r="AA3914" s="10"/>
      <c r="AB3914" s="10"/>
      <c r="AC3914" s="10"/>
      <c r="AD3914" s="10"/>
      <c r="AE3914" s="10"/>
      <c r="AF3914" s="10"/>
      <c r="AG3914" s="10"/>
      <c r="AH3914" s="10"/>
      <c r="AI3914" s="10"/>
      <c r="AJ3914" s="10"/>
      <c r="AK3914" s="10"/>
    </row>
    <row r="3915" spans="27:37" x14ac:dyDescent="0.25">
      <c r="AA3915" s="10"/>
      <c r="AB3915" s="10"/>
      <c r="AC3915" s="10"/>
      <c r="AD3915" s="10"/>
      <c r="AE3915" s="10"/>
      <c r="AF3915" s="10"/>
      <c r="AG3915" s="10"/>
      <c r="AH3915" s="10"/>
      <c r="AI3915" s="10"/>
      <c r="AJ3915" s="10"/>
      <c r="AK3915" s="10"/>
    </row>
    <row r="3916" spans="27:37" x14ac:dyDescent="0.25">
      <c r="AA3916" s="10"/>
      <c r="AB3916" s="10"/>
      <c r="AC3916" s="10"/>
      <c r="AD3916" s="10"/>
      <c r="AE3916" s="10"/>
      <c r="AF3916" s="10"/>
      <c r="AG3916" s="10"/>
      <c r="AH3916" s="10"/>
      <c r="AI3916" s="10"/>
      <c r="AJ3916" s="10"/>
      <c r="AK3916" s="10"/>
    </row>
    <row r="3917" spans="27:37" x14ac:dyDescent="0.25">
      <c r="AA3917" s="10"/>
      <c r="AB3917" s="10"/>
      <c r="AC3917" s="10"/>
      <c r="AD3917" s="10"/>
      <c r="AE3917" s="10"/>
      <c r="AF3917" s="10"/>
      <c r="AG3917" s="10"/>
      <c r="AH3917" s="10"/>
      <c r="AI3917" s="10"/>
      <c r="AJ3917" s="10"/>
      <c r="AK3917" s="10"/>
    </row>
    <row r="3918" spans="27:37" x14ac:dyDescent="0.25">
      <c r="AA3918" s="10"/>
      <c r="AB3918" s="10"/>
      <c r="AC3918" s="10"/>
      <c r="AD3918" s="10"/>
      <c r="AE3918" s="10"/>
      <c r="AF3918" s="10"/>
      <c r="AG3918" s="10"/>
      <c r="AH3918" s="10"/>
      <c r="AI3918" s="10"/>
      <c r="AJ3918" s="10"/>
      <c r="AK3918" s="10"/>
    </row>
    <row r="3919" spans="27:37" x14ac:dyDescent="0.25">
      <c r="AA3919" s="10"/>
      <c r="AB3919" s="10"/>
      <c r="AC3919" s="10"/>
      <c r="AD3919" s="10"/>
      <c r="AE3919" s="10"/>
      <c r="AF3919" s="10"/>
      <c r="AG3919" s="10"/>
      <c r="AH3919" s="10"/>
      <c r="AI3919" s="10"/>
      <c r="AJ3919" s="10"/>
      <c r="AK3919" s="10"/>
    </row>
    <row r="3920" spans="27:37" x14ac:dyDescent="0.25">
      <c r="AA3920" s="10"/>
      <c r="AB3920" s="10"/>
      <c r="AC3920" s="10"/>
      <c r="AD3920" s="10"/>
      <c r="AE3920" s="10"/>
      <c r="AF3920" s="10"/>
      <c r="AG3920" s="10"/>
      <c r="AH3920" s="10"/>
      <c r="AI3920" s="10"/>
      <c r="AJ3920" s="10"/>
      <c r="AK3920" s="10"/>
    </row>
    <row r="3921" spans="27:37" x14ac:dyDescent="0.25">
      <c r="AA3921" s="10"/>
      <c r="AB3921" s="10"/>
      <c r="AC3921" s="10"/>
      <c r="AD3921" s="10"/>
      <c r="AE3921" s="10"/>
      <c r="AF3921" s="10"/>
      <c r="AG3921" s="10"/>
      <c r="AH3921" s="10"/>
      <c r="AI3921" s="10"/>
      <c r="AJ3921" s="10"/>
      <c r="AK3921" s="10"/>
    </row>
    <row r="3922" spans="27:37" x14ac:dyDescent="0.25">
      <c r="AA3922" s="10"/>
      <c r="AB3922" s="10"/>
      <c r="AC3922" s="10"/>
      <c r="AD3922" s="10"/>
      <c r="AE3922" s="10"/>
      <c r="AF3922" s="10"/>
      <c r="AG3922" s="10"/>
      <c r="AH3922" s="10"/>
      <c r="AI3922" s="10"/>
      <c r="AJ3922" s="10"/>
      <c r="AK3922" s="10"/>
    </row>
    <row r="3923" spans="27:37" x14ac:dyDescent="0.25">
      <c r="AA3923" s="10"/>
      <c r="AB3923" s="10"/>
      <c r="AC3923" s="10"/>
      <c r="AD3923" s="10"/>
      <c r="AE3923" s="10"/>
      <c r="AF3923" s="10"/>
      <c r="AG3923" s="10"/>
      <c r="AH3923" s="10"/>
      <c r="AI3923" s="10"/>
      <c r="AJ3923" s="10"/>
      <c r="AK3923" s="10"/>
    </row>
    <row r="3924" spans="27:37" x14ac:dyDescent="0.25">
      <c r="AA3924" s="10"/>
      <c r="AB3924" s="10"/>
      <c r="AC3924" s="10"/>
      <c r="AD3924" s="10"/>
      <c r="AE3924" s="10"/>
      <c r="AF3924" s="10"/>
      <c r="AG3924" s="10"/>
      <c r="AH3924" s="10"/>
      <c r="AI3924" s="10"/>
      <c r="AJ3924" s="10"/>
      <c r="AK3924" s="10"/>
    </row>
    <row r="3925" spans="27:37" x14ac:dyDescent="0.25">
      <c r="AA3925" s="10"/>
      <c r="AB3925" s="10"/>
      <c r="AC3925" s="10"/>
      <c r="AD3925" s="10"/>
      <c r="AE3925" s="10"/>
      <c r="AF3925" s="10"/>
      <c r="AG3925" s="10"/>
      <c r="AH3925" s="10"/>
      <c r="AI3925" s="10"/>
      <c r="AJ3925" s="10"/>
      <c r="AK3925" s="10"/>
    </row>
    <row r="3926" spans="27:37" x14ac:dyDescent="0.25">
      <c r="AA3926" s="10"/>
      <c r="AB3926" s="10"/>
      <c r="AC3926" s="10"/>
      <c r="AD3926" s="10"/>
      <c r="AE3926" s="10"/>
      <c r="AF3926" s="10"/>
      <c r="AG3926" s="10"/>
      <c r="AH3926" s="10"/>
      <c r="AI3926" s="10"/>
      <c r="AJ3926" s="10"/>
      <c r="AK3926" s="10"/>
    </row>
    <row r="3927" spans="27:37" x14ac:dyDescent="0.25">
      <c r="AA3927" s="10"/>
      <c r="AB3927" s="10"/>
      <c r="AC3927" s="10"/>
      <c r="AD3927" s="10"/>
      <c r="AE3927" s="10"/>
      <c r="AF3927" s="10"/>
      <c r="AG3927" s="10"/>
      <c r="AH3927" s="10"/>
      <c r="AI3927" s="10"/>
      <c r="AJ3927" s="10"/>
      <c r="AK3927" s="10"/>
    </row>
    <row r="3928" spans="27:37" x14ac:dyDescent="0.25">
      <c r="AA3928" s="10"/>
      <c r="AB3928" s="10"/>
      <c r="AC3928" s="10"/>
      <c r="AD3928" s="10"/>
      <c r="AE3928" s="10"/>
      <c r="AF3928" s="10"/>
      <c r="AG3928" s="10"/>
      <c r="AH3928" s="10"/>
      <c r="AI3928" s="10"/>
      <c r="AJ3928" s="10"/>
      <c r="AK3928" s="10"/>
    </row>
    <row r="3929" spans="27:37" x14ac:dyDescent="0.25">
      <c r="AA3929" s="10"/>
      <c r="AB3929" s="10"/>
      <c r="AC3929" s="10"/>
      <c r="AD3929" s="10"/>
      <c r="AE3929" s="10"/>
      <c r="AF3929" s="10"/>
      <c r="AG3929" s="10"/>
      <c r="AH3929" s="10"/>
      <c r="AI3929" s="10"/>
      <c r="AJ3929" s="10"/>
      <c r="AK3929" s="10"/>
    </row>
    <row r="3930" spans="27:37" x14ac:dyDescent="0.25">
      <c r="AA3930" s="10"/>
      <c r="AB3930" s="10"/>
      <c r="AC3930" s="10"/>
      <c r="AD3930" s="10"/>
      <c r="AE3930" s="10"/>
      <c r="AF3930" s="10"/>
      <c r="AG3930" s="10"/>
      <c r="AH3930" s="10"/>
      <c r="AI3930" s="10"/>
      <c r="AJ3930" s="10"/>
      <c r="AK3930" s="10"/>
    </row>
    <row r="3931" spans="27:37" x14ac:dyDescent="0.25">
      <c r="AA3931" s="10"/>
      <c r="AB3931" s="10"/>
      <c r="AC3931" s="10"/>
      <c r="AD3931" s="10"/>
      <c r="AE3931" s="10"/>
      <c r="AF3931" s="10"/>
      <c r="AG3931" s="10"/>
      <c r="AH3931" s="10"/>
      <c r="AI3931" s="10"/>
      <c r="AJ3931" s="10"/>
      <c r="AK3931" s="10"/>
    </row>
    <row r="3932" spans="27:37" x14ac:dyDescent="0.25">
      <c r="AA3932" s="10"/>
      <c r="AB3932" s="10"/>
      <c r="AC3932" s="10"/>
      <c r="AD3932" s="10"/>
      <c r="AE3932" s="10"/>
      <c r="AF3932" s="10"/>
      <c r="AG3932" s="10"/>
      <c r="AH3932" s="10"/>
      <c r="AI3932" s="10"/>
      <c r="AJ3932" s="10"/>
      <c r="AK3932" s="10"/>
    </row>
    <row r="3933" spans="27:37" x14ac:dyDescent="0.25">
      <c r="AA3933" s="10"/>
      <c r="AB3933" s="10"/>
      <c r="AC3933" s="10"/>
      <c r="AD3933" s="10"/>
      <c r="AE3933" s="10"/>
      <c r="AF3933" s="10"/>
      <c r="AG3933" s="10"/>
      <c r="AH3933" s="10"/>
      <c r="AI3933" s="10"/>
      <c r="AJ3933" s="10"/>
      <c r="AK3933" s="10"/>
    </row>
    <row r="3934" spans="27:37" x14ac:dyDescent="0.25">
      <c r="AA3934" s="10"/>
      <c r="AB3934" s="10"/>
      <c r="AC3934" s="10"/>
      <c r="AD3934" s="10"/>
      <c r="AE3934" s="10"/>
      <c r="AF3934" s="10"/>
      <c r="AG3934" s="10"/>
      <c r="AH3934" s="10"/>
      <c r="AI3934" s="10"/>
      <c r="AJ3934" s="10"/>
      <c r="AK3934" s="10"/>
    </row>
    <row r="3935" spans="27:37" x14ac:dyDescent="0.25">
      <c r="AA3935" s="10"/>
      <c r="AB3935" s="10"/>
      <c r="AC3935" s="10"/>
      <c r="AD3935" s="10"/>
      <c r="AE3935" s="10"/>
      <c r="AF3935" s="10"/>
      <c r="AG3935" s="10"/>
      <c r="AH3935" s="10"/>
      <c r="AI3935" s="10"/>
      <c r="AJ3935" s="10"/>
      <c r="AK3935" s="10"/>
    </row>
    <row r="3936" spans="27:37" x14ac:dyDescent="0.25">
      <c r="AA3936" s="10"/>
      <c r="AB3936" s="10"/>
      <c r="AC3936" s="10"/>
      <c r="AD3936" s="10"/>
      <c r="AE3936" s="10"/>
      <c r="AF3936" s="10"/>
      <c r="AG3936" s="10"/>
      <c r="AH3936" s="10"/>
      <c r="AI3936" s="10"/>
      <c r="AJ3936" s="10"/>
      <c r="AK3936" s="10"/>
    </row>
    <row r="3937" spans="27:37" x14ac:dyDescent="0.25">
      <c r="AA3937" s="10"/>
      <c r="AB3937" s="10"/>
      <c r="AC3937" s="10"/>
      <c r="AD3937" s="10"/>
      <c r="AE3937" s="10"/>
      <c r="AF3937" s="10"/>
      <c r="AG3937" s="10"/>
      <c r="AH3937" s="10"/>
      <c r="AI3937" s="10"/>
      <c r="AJ3937" s="10"/>
      <c r="AK3937" s="10"/>
    </row>
    <row r="3938" spans="27:37" x14ac:dyDescent="0.25">
      <c r="AA3938" s="10"/>
      <c r="AB3938" s="10"/>
      <c r="AC3938" s="10"/>
      <c r="AD3938" s="10"/>
      <c r="AE3938" s="10"/>
      <c r="AF3938" s="10"/>
      <c r="AG3938" s="10"/>
      <c r="AH3938" s="10"/>
      <c r="AI3938" s="10"/>
      <c r="AJ3938" s="10"/>
      <c r="AK3938" s="10"/>
    </row>
    <row r="3939" spans="27:37" x14ac:dyDescent="0.25">
      <c r="AA3939" s="10"/>
      <c r="AB3939" s="10"/>
      <c r="AC3939" s="10"/>
      <c r="AD3939" s="10"/>
      <c r="AE3939" s="10"/>
      <c r="AF3939" s="10"/>
      <c r="AG3939" s="10"/>
      <c r="AH3939" s="10"/>
      <c r="AI3939" s="10"/>
      <c r="AJ3939" s="10"/>
      <c r="AK3939" s="10"/>
    </row>
    <row r="3940" spans="27:37" x14ac:dyDescent="0.25">
      <c r="AA3940" s="10"/>
      <c r="AB3940" s="10"/>
      <c r="AC3940" s="10"/>
      <c r="AD3940" s="10"/>
      <c r="AE3940" s="10"/>
      <c r="AF3940" s="10"/>
      <c r="AG3940" s="10"/>
      <c r="AH3940" s="10"/>
      <c r="AI3940" s="10"/>
      <c r="AJ3940" s="10"/>
      <c r="AK3940" s="10"/>
    </row>
    <row r="3941" spans="27:37" x14ac:dyDescent="0.25">
      <c r="AA3941" s="10"/>
      <c r="AB3941" s="10"/>
      <c r="AC3941" s="10"/>
      <c r="AD3941" s="10"/>
      <c r="AE3941" s="10"/>
      <c r="AF3941" s="10"/>
      <c r="AG3941" s="10"/>
      <c r="AH3941" s="10"/>
      <c r="AI3941" s="10"/>
      <c r="AJ3941" s="10"/>
      <c r="AK3941" s="10"/>
    </row>
    <row r="3942" spans="27:37" x14ac:dyDescent="0.25">
      <c r="AA3942" s="10"/>
      <c r="AB3942" s="10"/>
      <c r="AC3942" s="10"/>
      <c r="AD3942" s="10"/>
      <c r="AE3942" s="10"/>
      <c r="AF3942" s="10"/>
      <c r="AG3942" s="10"/>
      <c r="AH3942" s="10"/>
      <c r="AI3942" s="10"/>
      <c r="AJ3942" s="10"/>
      <c r="AK3942" s="10"/>
    </row>
    <row r="3943" spans="27:37" x14ac:dyDescent="0.25">
      <c r="AA3943" s="10"/>
      <c r="AB3943" s="10"/>
      <c r="AC3943" s="10"/>
      <c r="AD3943" s="10"/>
      <c r="AE3943" s="10"/>
      <c r="AF3943" s="10"/>
      <c r="AG3943" s="10"/>
      <c r="AH3943" s="10"/>
      <c r="AI3943" s="10"/>
      <c r="AJ3943" s="10"/>
      <c r="AK3943" s="10"/>
    </row>
    <row r="3944" spans="27:37" x14ac:dyDescent="0.25">
      <c r="AA3944" s="10"/>
      <c r="AB3944" s="10"/>
      <c r="AC3944" s="10"/>
      <c r="AD3944" s="10"/>
      <c r="AE3944" s="10"/>
      <c r="AF3944" s="10"/>
      <c r="AG3944" s="10"/>
      <c r="AH3944" s="10"/>
      <c r="AI3944" s="10"/>
      <c r="AJ3944" s="10"/>
      <c r="AK3944" s="10"/>
    </row>
    <row r="3945" spans="27:37" x14ac:dyDescent="0.25">
      <c r="AA3945" s="10"/>
      <c r="AB3945" s="10"/>
      <c r="AC3945" s="10"/>
      <c r="AD3945" s="10"/>
      <c r="AE3945" s="10"/>
      <c r="AF3945" s="10"/>
      <c r="AG3945" s="10"/>
      <c r="AH3945" s="10"/>
      <c r="AI3945" s="10"/>
      <c r="AJ3945" s="10"/>
      <c r="AK3945" s="10"/>
    </row>
    <row r="3946" spans="27:37" x14ac:dyDescent="0.25">
      <c r="AA3946" s="10"/>
      <c r="AB3946" s="10"/>
      <c r="AC3946" s="10"/>
      <c r="AD3946" s="10"/>
      <c r="AE3946" s="10"/>
      <c r="AF3946" s="10"/>
      <c r="AG3946" s="10"/>
      <c r="AH3946" s="10"/>
      <c r="AI3946" s="10"/>
      <c r="AJ3946" s="10"/>
      <c r="AK3946" s="10"/>
    </row>
    <row r="3947" spans="27:37" x14ac:dyDescent="0.25">
      <c r="AA3947" s="10"/>
      <c r="AB3947" s="10"/>
      <c r="AC3947" s="10"/>
      <c r="AD3947" s="10"/>
      <c r="AE3947" s="10"/>
      <c r="AF3947" s="10"/>
      <c r="AG3947" s="10"/>
      <c r="AH3947" s="10"/>
      <c r="AI3947" s="10"/>
      <c r="AJ3947" s="10"/>
      <c r="AK3947" s="10"/>
    </row>
    <row r="3948" spans="27:37" x14ac:dyDescent="0.25">
      <c r="AA3948" s="10"/>
      <c r="AB3948" s="10"/>
      <c r="AC3948" s="10"/>
      <c r="AD3948" s="10"/>
      <c r="AE3948" s="10"/>
      <c r="AF3948" s="10"/>
      <c r="AG3948" s="10"/>
      <c r="AH3948" s="10"/>
      <c r="AI3948" s="10"/>
      <c r="AJ3948" s="10"/>
      <c r="AK3948" s="10"/>
    </row>
    <row r="3949" spans="27:37" x14ac:dyDescent="0.25">
      <c r="AA3949" s="10"/>
      <c r="AB3949" s="10"/>
      <c r="AC3949" s="10"/>
      <c r="AD3949" s="10"/>
      <c r="AE3949" s="10"/>
      <c r="AF3949" s="10"/>
      <c r="AG3949" s="10"/>
      <c r="AH3949" s="10"/>
      <c r="AI3949" s="10"/>
      <c r="AJ3949" s="10"/>
      <c r="AK3949" s="10"/>
    </row>
    <row r="3950" spans="27:37" x14ac:dyDescent="0.25">
      <c r="AA3950" s="10"/>
      <c r="AB3950" s="10"/>
      <c r="AC3950" s="10"/>
      <c r="AD3950" s="10"/>
      <c r="AE3950" s="10"/>
      <c r="AF3950" s="10"/>
      <c r="AG3950" s="10"/>
      <c r="AH3950" s="10"/>
      <c r="AI3950" s="10"/>
      <c r="AJ3950" s="10"/>
      <c r="AK3950" s="10"/>
    </row>
    <row r="3951" spans="27:37" x14ac:dyDescent="0.25">
      <c r="AA3951" s="10"/>
      <c r="AB3951" s="10"/>
      <c r="AC3951" s="10"/>
      <c r="AD3951" s="10"/>
      <c r="AE3951" s="10"/>
      <c r="AF3951" s="10"/>
      <c r="AG3951" s="10"/>
      <c r="AH3951" s="10"/>
      <c r="AI3951" s="10"/>
      <c r="AJ3951" s="10"/>
      <c r="AK3951" s="10"/>
    </row>
    <row r="3952" spans="27:37" x14ac:dyDescent="0.25">
      <c r="AA3952" s="10"/>
      <c r="AB3952" s="10"/>
      <c r="AC3952" s="10"/>
      <c r="AD3952" s="10"/>
      <c r="AE3952" s="10"/>
      <c r="AF3952" s="10"/>
      <c r="AG3952" s="10"/>
      <c r="AH3952" s="10"/>
      <c r="AI3952" s="10"/>
      <c r="AJ3952" s="10"/>
      <c r="AK3952" s="10"/>
    </row>
    <row r="3953" spans="27:37" x14ac:dyDescent="0.25">
      <c r="AA3953" s="10"/>
      <c r="AB3953" s="10"/>
      <c r="AC3953" s="10"/>
      <c r="AD3953" s="10"/>
      <c r="AE3953" s="10"/>
      <c r="AF3953" s="10"/>
      <c r="AG3953" s="10"/>
      <c r="AH3953" s="10"/>
      <c r="AI3953" s="10"/>
      <c r="AJ3953" s="10"/>
      <c r="AK3953" s="10"/>
    </row>
    <row r="3954" spans="27:37" x14ac:dyDescent="0.25">
      <c r="AA3954" s="10"/>
      <c r="AB3954" s="10"/>
      <c r="AC3954" s="10"/>
      <c r="AD3954" s="10"/>
      <c r="AE3954" s="10"/>
      <c r="AF3954" s="10"/>
      <c r="AG3954" s="10"/>
      <c r="AH3954" s="10"/>
      <c r="AI3954" s="10"/>
      <c r="AJ3954" s="10"/>
      <c r="AK3954" s="10"/>
    </row>
    <row r="3955" spans="27:37" x14ac:dyDescent="0.25">
      <c r="AA3955" s="10"/>
      <c r="AB3955" s="10"/>
      <c r="AC3955" s="10"/>
      <c r="AD3955" s="10"/>
      <c r="AE3955" s="10"/>
      <c r="AF3955" s="10"/>
      <c r="AG3955" s="10"/>
      <c r="AH3955" s="10"/>
      <c r="AI3955" s="10"/>
      <c r="AJ3955" s="10"/>
      <c r="AK3955" s="10"/>
    </row>
    <row r="3956" spans="27:37" x14ac:dyDescent="0.25">
      <c r="AA3956" s="10"/>
      <c r="AB3956" s="10"/>
      <c r="AC3956" s="10"/>
      <c r="AD3956" s="10"/>
      <c r="AE3956" s="10"/>
      <c r="AF3956" s="10"/>
      <c r="AG3956" s="10"/>
      <c r="AH3956" s="10"/>
      <c r="AI3956" s="10"/>
      <c r="AJ3956" s="10"/>
      <c r="AK3956" s="10"/>
    </row>
    <row r="3957" spans="27:37" x14ac:dyDescent="0.25">
      <c r="AA3957" s="10"/>
      <c r="AB3957" s="10"/>
      <c r="AC3957" s="10"/>
      <c r="AD3957" s="10"/>
      <c r="AE3957" s="10"/>
      <c r="AF3957" s="10"/>
      <c r="AG3957" s="10"/>
      <c r="AH3957" s="10"/>
      <c r="AI3957" s="10"/>
      <c r="AJ3957" s="10"/>
      <c r="AK3957" s="10"/>
    </row>
    <row r="3958" spans="27:37" x14ac:dyDescent="0.25">
      <c r="AA3958" s="10"/>
      <c r="AB3958" s="10"/>
      <c r="AC3958" s="10"/>
      <c r="AD3958" s="10"/>
      <c r="AE3958" s="10"/>
      <c r="AF3958" s="10"/>
      <c r="AG3958" s="10"/>
      <c r="AH3958" s="10"/>
      <c r="AI3958" s="10"/>
      <c r="AJ3958" s="10"/>
      <c r="AK3958" s="10"/>
    </row>
    <row r="3959" spans="27:37" x14ac:dyDescent="0.25">
      <c r="AA3959" s="10"/>
      <c r="AB3959" s="10"/>
      <c r="AC3959" s="10"/>
      <c r="AD3959" s="10"/>
      <c r="AE3959" s="10"/>
      <c r="AF3959" s="10"/>
      <c r="AG3959" s="10"/>
      <c r="AH3959" s="10"/>
      <c r="AI3959" s="10"/>
      <c r="AJ3959" s="10"/>
      <c r="AK3959" s="10"/>
    </row>
    <row r="3960" spans="27:37" x14ac:dyDescent="0.25">
      <c r="AA3960" s="10"/>
      <c r="AB3960" s="10"/>
      <c r="AC3960" s="10"/>
      <c r="AD3960" s="10"/>
      <c r="AE3960" s="10"/>
      <c r="AF3960" s="10"/>
      <c r="AG3960" s="10"/>
      <c r="AH3960" s="10"/>
      <c r="AI3960" s="10"/>
      <c r="AJ3960" s="10"/>
      <c r="AK3960" s="10"/>
    </row>
    <row r="3961" spans="27:37" x14ac:dyDescent="0.25">
      <c r="AA3961" s="10"/>
      <c r="AB3961" s="10"/>
      <c r="AC3961" s="10"/>
      <c r="AD3961" s="10"/>
      <c r="AE3961" s="10"/>
      <c r="AF3961" s="10"/>
      <c r="AG3961" s="10"/>
      <c r="AH3961" s="10"/>
      <c r="AI3961" s="10"/>
      <c r="AJ3961" s="10"/>
      <c r="AK3961" s="10"/>
    </row>
    <row r="3962" spans="27:37" x14ac:dyDescent="0.25">
      <c r="AA3962" s="10"/>
      <c r="AB3962" s="10"/>
      <c r="AC3962" s="10"/>
      <c r="AD3962" s="10"/>
      <c r="AE3962" s="10"/>
      <c r="AF3962" s="10"/>
      <c r="AG3962" s="10"/>
      <c r="AH3962" s="10"/>
      <c r="AI3962" s="10"/>
      <c r="AJ3962" s="10"/>
      <c r="AK3962" s="10"/>
    </row>
    <row r="3963" spans="27:37" x14ac:dyDescent="0.25">
      <c r="AA3963" s="10"/>
      <c r="AB3963" s="10"/>
      <c r="AC3963" s="10"/>
      <c r="AD3963" s="10"/>
      <c r="AE3963" s="10"/>
      <c r="AF3963" s="10"/>
      <c r="AG3963" s="10"/>
      <c r="AH3963" s="10"/>
      <c r="AI3963" s="10"/>
      <c r="AJ3963" s="10"/>
      <c r="AK3963" s="10"/>
    </row>
    <row r="3964" spans="27:37" x14ac:dyDescent="0.25">
      <c r="AA3964" s="10"/>
      <c r="AB3964" s="10"/>
      <c r="AC3964" s="10"/>
      <c r="AD3964" s="10"/>
      <c r="AE3964" s="10"/>
      <c r="AF3964" s="10"/>
      <c r="AG3964" s="10"/>
      <c r="AH3964" s="10"/>
      <c r="AI3964" s="10"/>
      <c r="AJ3964" s="10"/>
      <c r="AK3964" s="10"/>
    </row>
    <row r="3965" spans="27:37" x14ac:dyDescent="0.25">
      <c r="AA3965" s="10"/>
      <c r="AB3965" s="10"/>
      <c r="AC3965" s="10"/>
      <c r="AD3965" s="10"/>
      <c r="AE3965" s="10"/>
      <c r="AF3965" s="10"/>
      <c r="AG3965" s="10"/>
      <c r="AH3965" s="10"/>
      <c r="AI3965" s="10"/>
      <c r="AJ3965" s="10"/>
      <c r="AK3965" s="10"/>
    </row>
    <row r="3966" spans="27:37" x14ac:dyDescent="0.25">
      <c r="AA3966" s="10"/>
      <c r="AB3966" s="10"/>
      <c r="AC3966" s="10"/>
      <c r="AD3966" s="10"/>
      <c r="AE3966" s="10"/>
      <c r="AF3966" s="10"/>
      <c r="AG3966" s="10"/>
      <c r="AH3966" s="10"/>
      <c r="AI3966" s="10"/>
      <c r="AJ3966" s="10"/>
      <c r="AK3966" s="10"/>
    </row>
    <row r="3967" spans="27:37" x14ac:dyDescent="0.25">
      <c r="AA3967" s="10"/>
      <c r="AB3967" s="10"/>
      <c r="AC3967" s="10"/>
      <c r="AD3967" s="10"/>
      <c r="AE3967" s="10"/>
      <c r="AF3967" s="10"/>
      <c r="AG3967" s="10"/>
      <c r="AH3967" s="10"/>
      <c r="AI3967" s="10"/>
      <c r="AJ3967" s="10"/>
      <c r="AK3967" s="10"/>
    </row>
    <row r="3968" spans="27:37" x14ac:dyDescent="0.25">
      <c r="AA3968" s="10"/>
      <c r="AB3968" s="10"/>
      <c r="AC3968" s="10"/>
      <c r="AD3968" s="10"/>
      <c r="AE3968" s="10"/>
      <c r="AF3968" s="10"/>
      <c r="AG3968" s="10"/>
      <c r="AH3968" s="10"/>
      <c r="AI3968" s="10"/>
      <c r="AJ3968" s="10"/>
      <c r="AK3968" s="10"/>
    </row>
    <row r="3969" spans="27:37" x14ac:dyDescent="0.25">
      <c r="AA3969" s="10"/>
      <c r="AB3969" s="10"/>
      <c r="AC3969" s="10"/>
      <c r="AD3969" s="10"/>
      <c r="AE3969" s="10"/>
      <c r="AF3969" s="10"/>
      <c r="AG3969" s="10"/>
      <c r="AH3969" s="10"/>
      <c r="AI3969" s="10"/>
      <c r="AJ3969" s="10"/>
      <c r="AK3969" s="10"/>
    </row>
    <row r="3970" spans="27:37" x14ac:dyDescent="0.25">
      <c r="AA3970" s="10"/>
      <c r="AB3970" s="10"/>
      <c r="AC3970" s="10"/>
      <c r="AD3970" s="10"/>
      <c r="AE3970" s="10"/>
      <c r="AF3970" s="10"/>
      <c r="AG3970" s="10"/>
      <c r="AH3970" s="10"/>
      <c r="AI3970" s="10"/>
      <c r="AJ3970" s="10"/>
      <c r="AK3970" s="10"/>
    </row>
    <row r="3971" spans="27:37" x14ac:dyDescent="0.25">
      <c r="AA3971" s="10"/>
      <c r="AB3971" s="10"/>
      <c r="AC3971" s="10"/>
      <c r="AD3971" s="10"/>
      <c r="AE3971" s="10"/>
      <c r="AF3971" s="10"/>
      <c r="AG3971" s="10"/>
      <c r="AH3971" s="10"/>
      <c r="AI3971" s="10"/>
      <c r="AJ3971" s="10"/>
      <c r="AK3971" s="10"/>
    </row>
    <row r="3972" spans="27:37" x14ac:dyDescent="0.25">
      <c r="AA3972" s="10"/>
      <c r="AB3972" s="10"/>
      <c r="AC3972" s="10"/>
      <c r="AD3972" s="10"/>
      <c r="AE3972" s="10"/>
      <c r="AF3972" s="10"/>
      <c r="AG3972" s="10"/>
      <c r="AH3972" s="10"/>
      <c r="AI3972" s="10"/>
      <c r="AJ3972" s="10"/>
      <c r="AK3972" s="10"/>
    </row>
    <row r="3973" spans="27:37" x14ac:dyDescent="0.25">
      <c r="AA3973" s="10"/>
      <c r="AB3973" s="10"/>
      <c r="AC3973" s="10"/>
      <c r="AD3973" s="10"/>
      <c r="AE3973" s="10"/>
      <c r="AF3973" s="10"/>
      <c r="AG3973" s="10"/>
      <c r="AH3973" s="10"/>
      <c r="AI3973" s="10"/>
      <c r="AJ3973" s="10"/>
      <c r="AK3973" s="10"/>
    </row>
    <row r="3974" spans="27:37" x14ac:dyDescent="0.25">
      <c r="AA3974" s="10"/>
      <c r="AB3974" s="10"/>
      <c r="AC3974" s="10"/>
      <c r="AD3974" s="10"/>
      <c r="AE3974" s="10"/>
      <c r="AF3974" s="10"/>
      <c r="AG3974" s="10"/>
      <c r="AH3974" s="10"/>
      <c r="AI3974" s="10"/>
      <c r="AJ3974" s="10"/>
      <c r="AK3974" s="10"/>
    </row>
    <row r="3975" spans="27:37" x14ac:dyDescent="0.25">
      <c r="AA3975" s="10"/>
      <c r="AB3975" s="10"/>
      <c r="AC3975" s="10"/>
      <c r="AD3975" s="10"/>
      <c r="AE3975" s="10"/>
      <c r="AF3975" s="10"/>
      <c r="AG3975" s="10"/>
      <c r="AH3975" s="10"/>
      <c r="AI3975" s="10"/>
      <c r="AJ3975" s="10"/>
      <c r="AK3975" s="10"/>
    </row>
    <row r="3976" spans="27:37" x14ac:dyDescent="0.25">
      <c r="AA3976" s="10"/>
      <c r="AB3976" s="10"/>
      <c r="AC3976" s="10"/>
      <c r="AD3976" s="10"/>
      <c r="AE3976" s="10"/>
      <c r="AF3976" s="10"/>
      <c r="AG3976" s="10"/>
      <c r="AH3976" s="10"/>
      <c r="AI3976" s="10"/>
      <c r="AJ3976" s="10"/>
      <c r="AK3976" s="10"/>
    </row>
    <row r="3977" spans="27:37" x14ac:dyDescent="0.25">
      <c r="AA3977" s="10"/>
      <c r="AB3977" s="10"/>
      <c r="AC3977" s="10"/>
      <c r="AD3977" s="10"/>
      <c r="AE3977" s="10"/>
      <c r="AF3977" s="10"/>
      <c r="AG3977" s="10"/>
      <c r="AH3977" s="10"/>
      <c r="AI3977" s="10"/>
      <c r="AJ3977" s="10"/>
      <c r="AK3977" s="10"/>
    </row>
    <row r="3978" spans="27:37" x14ac:dyDescent="0.25">
      <c r="AA3978" s="10"/>
      <c r="AB3978" s="10"/>
      <c r="AC3978" s="10"/>
      <c r="AD3978" s="10"/>
      <c r="AE3978" s="10"/>
      <c r="AF3978" s="10"/>
      <c r="AG3978" s="10"/>
      <c r="AH3978" s="10"/>
      <c r="AI3978" s="10"/>
      <c r="AJ3978" s="10"/>
      <c r="AK3978" s="10"/>
    </row>
    <row r="3979" spans="27:37" x14ac:dyDescent="0.25">
      <c r="AA3979" s="10"/>
      <c r="AB3979" s="10"/>
      <c r="AC3979" s="10"/>
      <c r="AD3979" s="10"/>
      <c r="AE3979" s="10"/>
      <c r="AF3979" s="10"/>
      <c r="AG3979" s="10"/>
      <c r="AH3979" s="10"/>
      <c r="AI3979" s="10"/>
      <c r="AJ3979" s="10"/>
      <c r="AK3979" s="10"/>
    </row>
    <row r="3980" spans="27:37" x14ac:dyDescent="0.25">
      <c r="AA3980" s="10"/>
      <c r="AB3980" s="10"/>
      <c r="AC3980" s="10"/>
      <c r="AD3980" s="10"/>
      <c r="AE3980" s="10"/>
      <c r="AF3980" s="10"/>
      <c r="AG3980" s="10"/>
      <c r="AH3980" s="10"/>
      <c r="AI3980" s="10"/>
      <c r="AJ3980" s="10"/>
      <c r="AK3980" s="10"/>
    </row>
    <row r="3981" spans="27:37" x14ac:dyDescent="0.25">
      <c r="AA3981" s="10"/>
      <c r="AB3981" s="10"/>
      <c r="AC3981" s="10"/>
      <c r="AD3981" s="10"/>
      <c r="AE3981" s="10"/>
      <c r="AF3981" s="10"/>
      <c r="AG3981" s="10"/>
      <c r="AH3981" s="10"/>
      <c r="AI3981" s="10"/>
      <c r="AJ3981" s="10"/>
      <c r="AK3981" s="10"/>
    </row>
    <row r="3982" spans="27:37" x14ac:dyDescent="0.25">
      <c r="AA3982" s="10"/>
      <c r="AB3982" s="10"/>
      <c r="AC3982" s="10"/>
      <c r="AD3982" s="10"/>
      <c r="AE3982" s="10"/>
      <c r="AF3982" s="10"/>
      <c r="AG3982" s="10"/>
      <c r="AH3982" s="10"/>
      <c r="AI3982" s="10"/>
      <c r="AJ3982" s="10"/>
      <c r="AK3982" s="10"/>
    </row>
    <row r="3983" spans="27:37" x14ac:dyDescent="0.25">
      <c r="AA3983" s="10"/>
      <c r="AB3983" s="10"/>
      <c r="AC3983" s="10"/>
      <c r="AD3983" s="10"/>
      <c r="AE3983" s="10"/>
      <c r="AF3983" s="10"/>
      <c r="AG3983" s="10"/>
      <c r="AH3983" s="10"/>
      <c r="AI3983" s="10"/>
      <c r="AJ3983" s="10"/>
      <c r="AK3983" s="10"/>
    </row>
    <row r="3984" spans="27:37" x14ac:dyDescent="0.25">
      <c r="AA3984" s="10"/>
      <c r="AB3984" s="10"/>
      <c r="AC3984" s="10"/>
      <c r="AD3984" s="10"/>
      <c r="AE3984" s="10"/>
      <c r="AF3984" s="10"/>
      <c r="AG3984" s="10"/>
      <c r="AH3984" s="10"/>
      <c r="AI3984" s="10"/>
      <c r="AJ3984" s="10"/>
      <c r="AK3984" s="10"/>
    </row>
    <row r="3985" spans="27:37" x14ac:dyDescent="0.25">
      <c r="AA3985" s="10"/>
      <c r="AB3985" s="10"/>
      <c r="AC3985" s="10"/>
      <c r="AD3985" s="10"/>
      <c r="AE3985" s="10"/>
      <c r="AF3985" s="10"/>
      <c r="AG3985" s="10"/>
      <c r="AH3985" s="10"/>
      <c r="AI3985" s="10"/>
      <c r="AJ3985" s="10"/>
      <c r="AK3985" s="10"/>
    </row>
    <row r="3986" spans="27:37" x14ac:dyDescent="0.25">
      <c r="AA3986" s="10"/>
      <c r="AB3986" s="10"/>
      <c r="AC3986" s="10"/>
      <c r="AD3986" s="10"/>
      <c r="AE3986" s="10"/>
      <c r="AF3986" s="10"/>
      <c r="AG3986" s="10"/>
      <c r="AH3986" s="10"/>
      <c r="AI3986" s="10"/>
      <c r="AJ3986" s="10"/>
      <c r="AK3986" s="10"/>
    </row>
    <row r="3987" spans="27:37" x14ac:dyDescent="0.25">
      <c r="AA3987" s="10"/>
      <c r="AB3987" s="10"/>
      <c r="AC3987" s="10"/>
      <c r="AD3987" s="10"/>
      <c r="AE3987" s="10"/>
      <c r="AF3987" s="10"/>
      <c r="AG3987" s="10"/>
      <c r="AH3987" s="10"/>
      <c r="AI3987" s="10"/>
      <c r="AJ3987" s="10"/>
      <c r="AK3987" s="10"/>
    </row>
    <row r="3988" spans="27:37" x14ac:dyDescent="0.25">
      <c r="AA3988" s="10"/>
      <c r="AB3988" s="10"/>
      <c r="AC3988" s="10"/>
      <c r="AD3988" s="10"/>
      <c r="AE3988" s="10"/>
      <c r="AF3988" s="10"/>
      <c r="AG3988" s="10"/>
      <c r="AH3988" s="10"/>
      <c r="AI3988" s="10"/>
      <c r="AJ3988" s="10"/>
      <c r="AK3988" s="10"/>
    </row>
    <row r="3989" spans="27:37" x14ac:dyDescent="0.25">
      <c r="AA3989" s="10"/>
      <c r="AB3989" s="10"/>
      <c r="AC3989" s="10"/>
      <c r="AD3989" s="10"/>
      <c r="AE3989" s="10"/>
      <c r="AF3989" s="10"/>
      <c r="AG3989" s="10"/>
      <c r="AH3989" s="10"/>
      <c r="AI3989" s="10"/>
      <c r="AJ3989" s="10"/>
      <c r="AK3989" s="10"/>
    </row>
    <row r="3990" spans="27:37" x14ac:dyDescent="0.25">
      <c r="AA3990" s="10"/>
      <c r="AB3990" s="10"/>
      <c r="AC3990" s="10"/>
      <c r="AD3990" s="10"/>
      <c r="AE3990" s="10"/>
      <c r="AF3990" s="10"/>
      <c r="AG3990" s="10"/>
      <c r="AH3990" s="10"/>
      <c r="AI3990" s="10"/>
      <c r="AJ3990" s="10"/>
      <c r="AK3990" s="10"/>
    </row>
    <row r="3991" spans="27:37" x14ac:dyDescent="0.25">
      <c r="AA3991" s="10"/>
      <c r="AB3991" s="10"/>
      <c r="AC3991" s="10"/>
      <c r="AD3991" s="10"/>
      <c r="AE3991" s="10"/>
      <c r="AF3991" s="10"/>
      <c r="AG3991" s="10"/>
      <c r="AH3991" s="10"/>
      <c r="AI3991" s="10"/>
      <c r="AJ3991" s="10"/>
      <c r="AK3991" s="10"/>
    </row>
    <row r="3992" spans="27:37" x14ac:dyDescent="0.25">
      <c r="AA3992" s="10"/>
      <c r="AB3992" s="10"/>
      <c r="AC3992" s="10"/>
      <c r="AD3992" s="10"/>
      <c r="AE3992" s="10"/>
      <c r="AF3992" s="10"/>
      <c r="AG3992" s="10"/>
      <c r="AH3992" s="10"/>
      <c r="AI3992" s="10"/>
      <c r="AJ3992" s="10"/>
      <c r="AK3992" s="10"/>
    </row>
    <row r="3993" spans="27:37" x14ac:dyDescent="0.25">
      <c r="AA3993" s="10"/>
      <c r="AB3993" s="10"/>
      <c r="AC3993" s="10"/>
      <c r="AD3993" s="10"/>
      <c r="AE3993" s="10"/>
      <c r="AF3993" s="10"/>
      <c r="AG3993" s="10"/>
      <c r="AH3993" s="10"/>
      <c r="AI3993" s="10"/>
      <c r="AJ3993" s="10"/>
      <c r="AK3993" s="10"/>
    </row>
    <row r="3994" spans="27:37" x14ac:dyDescent="0.25">
      <c r="AA3994" s="10"/>
      <c r="AB3994" s="10"/>
      <c r="AC3994" s="10"/>
      <c r="AD3994" s="10"/>
      <c r="AE3994" s="10"/>
      <c r="AF3994" s="10"/>
      <c r="AG3994" s="10"/>
      <c r="AH3994" s="10"/>
      <c r="AI3994" s="10"/>
      <c r="AJ3994" s="10"/>
      <c r="AK3994" s="10"/>
    </row>
    <row r="3995" spans="27:37" x14ac:dyDescent="0.25">
      <c r="AA3995" s="10"/>
      <c r="AB3995" s="10"/>
      <c r="AC3995" s="10"/>
      <c r="AD3995" s="10"/>
      <c r="AE3995" s="10"/>
      <c r="AF3995" s="10"/>
      <c r="AG3995" s="10"/>
      <c r="AH3995" s="10"/>
      <c r="AI3995" s="10"/>
      <c r="AJ3995" s="10"/>
      <c r="AK3995" s="10"/>
    </row>
    <row r="3996" spans="27:37" x14ac:dyDescent="0.25">
      <c r="AA3996" s="10"/>
      <c r="AB3996" s="10"/>
      <c r="AC3996" s="10"/>
      <c r="AD3996" s="10"/>
      <c r="AE3996" s="10"/>
      <c r="AF3996" s="10"/>
      <c r="AG3996" s="10"/>
      <c r="AH3996" s="10"/>
      <c r="AI3996" s="10"/>
      <c r="AJ3996" s="10"/>
      <c r="AK3996" s="10"/>
    </row>
    <row r="3997" spans="27:37" x14ac:dyDescent="0.25">
      <c r="AA3997" s="10"/>
      <c r="AB3997" s="10"/>
      <c r="AC3997" s="10"/>
      <c r="AD3997" s="10"/>
      <c r="AE3997" s="10"/>
      <c r="AF3997" s="10"/>
      <c r="AG3997" s="10"/>
      <c r="AH3997" s="10"/>
      <c r="AI3997" s="10"/>
      <c r="AJ3997" s="10"/>
      <c r="AK3997" s="10"/>
    </row>
    <row r="3998" spans="27:37" x14ac:dyDescent="0.25">
      <c r="AA3998" s="10"/>
      <c r="AB3998" s="10"/>
      <c r="AC3998" s="10"/>
      <c r="AD3998" s="10"/>
      <c r="AE3998" s="10"/>
      <c r="AF3998" s="10"/>
      <c r="AG3998" s="10"/>
      <c r="AH3998" s="10"/>
      <c r="AI3998" s="10"/>
      <c r="AJ3998" s="10"/>
      <c r="AK3998" s="10"/>
    </row>
    <row r="3999" spans="27:37" x14ac:dyDescent="0.25">
      <c r="AA3999" s="10"/>
      <c r="AB3999" s="10"/>
      <c r="AC3999" s="10"/>
      <c r="AD3999" s="10"/>
      <c r="AE3999" s="10"/>
      <c r="AF3999" s="10"/>
      <c r="AG3999" s="10"/>
      <c r="AH3999" s="10"/>
      <c r="AI3999" s="10"/>
      <c r="AJ3999" s="10"/>
      <c r="AK3999" s="10"/>
    </row>
    <row r="4000" spans="27:37" x14ac:dyDescent="0.25">
      <c r="AA4000" s="10"/>
      <c r="AB4000" s="10"/>
      <c r="AC4000" s="10"/>
      <c r="AD4000" s="10"/>
      <c r="AE4000" s="10"/>
      <c r="AF4000" s="10"/>
      <c r="AG4000" s="10"/>
      <c r="AH4000" s="10"/>
      <c r="AI4000" s="10"/>
      <c r="AJ4000" s="10"/>
      <c r="AK4000" s="10"/>
    </row>
    <row r="4001" spans="27:37" x14ac:dyDescent="0.25">
      <c r="AA4001" s="10"/>
      <c r="AB4001" s="10"/>
      <c r="AC4001" s="10"/>
      <c r="AD4001" s="10"/>
      <c r="AE4001" s="10"/>
      <c r="AF4001" s="10"/>
      <c r="AG4001" s="10"/>
      <c r="AH4001" s="10"/>
      <c r="AI4001" s="10"/>
      <c r="AJ4001" s="10"/>
      <c r="AK4001" s="10"/>
    </row>
    <row r="4002" spans="27:37" x14ac:dyDescent="0.25">
      <c r="AA4002" s="10"/>
      <c r="AB4002" s="10"/>
      <c r="AC4002" s="10"/>
      <c r="AD4002" s="10"/>
      <c r="AE4002" s="10"/>
      <c r="AF4002" s="10"/>
      <c r="AG4002" s="10"/>
      <c r="AH4002" s="10"/>
      <c r="AI4002" s="10"/>
      <c r="AJ4002" s="10"/>
      <c r="AK4002" s="10"/>
    </row>
    <row r="4003" spans="27:37" x14ac:dyDescent="0.25">
      <c r="AA4003" s="10"/>
      <c r="AB4003" s="10"/>
      <c r="AC4003" s="10"/>
      <c r="AD4003" s="10"/>
      <c r="AE4003" s="10"/>
      <c r="AF4003" s="10"/>
      <c r="AG4003" s="10"/>
      <c r="AH4003" s="10"/>
      <c r="AI4003" s="10"/>
      <c r="AJ4003" s="10"/>
      <c r="AK4003" s="10"/>
    </row>
    <row r="4004" spans="27:37" x14ac:dyDescent="0.25">
      <c r="AA4004" s="10"/>
      <c r="AB4004" s="10"/>
      <c r="AC4004" s="10"/>
      <c r="AD4004" s="10"/>
      <c r="AE4004" s="10"/>
      <c r="AF4004" s="10"/>
      <c r="AG4004" s="10"/>
      <c r="AH4004" s="10"/>
      <c r="AI4004" s="10"/>
      <c r="AJ4004" s="10"/>
      <c r="AK4004" s="10"/>
    </row>
    <row r="4005" spans="27:37" x14ac:dyDescent="0.25">
      <c r="AA4005" s="10"/>
      <c r="AB4005" s="10"/>
      <c r="AC4005" s="10"/>
      <c r="AD4005" s="10"/>
      <c r="AE4005" s="10"/>
      <c r="AF4005" s="10"/>
      <c r="AG4005" s="10"/>
      <c r="AH4005" s="10"/>
      <c r="AI4005" s="10"/>
      <c r="AJ4005" s="10"/>
      <c r="AK4005" s="10"/>
    </row>
    <row r="4006" spans="27:37" x14ac:dyDescent="0.25">
      <c r="AA4006" s="10"/>
      <c r="AB4006" s="10"/>
      <c r="AC4006" s="10"/>
      <c r="AD4006" s="10"/>
      <c r="AE4006" s="10"/>
      <c r="AF4006" s="10"/>
      <c r="AG4006" s="10"/>
      <c r="AH4006" s="10"/>
      <c r="AI4006" s="10"/>
      <c r="AJ4006" s="10"/>
      <c r="AK4006" s="10"/>
    </row>
    <row r="4007" spans="27:37" x14ac:dyDescent="0.25">
      <c r="AA4007" s="10"/>
      <c r="AB4007" s="10"/>
      <c r="AC4007" s="10"/>
      <c r="AD4007" s="10"/>
      <c r="AE4007" s="10"/>
      <c r="AF4007" s="10"/>
      <c r="AG4007" s="10"/>
      <c r="AH4007" s="10"/>
      <c r="AI4007" s="10"/>
      <c r="AJ4007" s="10"/>
      <c r="AK4007" s="10"/>
    </row>
    <row r="4008" spans="27:37" x14ac:dyDescent="0.25">
      <c r="AA4008" s="10"/>
      <c r="AB4008" s="10"/>
      <c r="AC4008" s="10"/>
      <c r="AD4008" s="10"/>
      <c r="AE4008" s="10"/>
      <c r="AF4008" s="10"/>
      <c r="AG4008" s="10"/>
      <c r="AH4008" s="10"/>
      <c r="AI4008" s="10"/>
      <c r="AJ4008" s="10"/>
      <c r="AK4008" s="10"/>
    </row>
    <row r="4009" spans="27:37" x14ac:dyDescent="0.25">
      <c r="AA4009" s="10"/>
      <c r="AB4009" s="10"/>
      <c r="AC4009" s="10"/>
      <c r="AD4009" s="10"/>
      <c r="AE4009" s="10"/>
      <c r="AF4009" s="10"/>
      <c r="AG4009" s="10"/>
      <c r="AH4009" s="10"/>
      <c r="AI4009" s="10"/>
      <c r="AJ4009" s="10"/>
      <c r="AK4009" s="10"/>
    </row>
    <row r="4010" spans="27:37" x14ac:dyDescent="0.25">
      <c r="AA4010" s="10"/>
      <c r="AB4010" s="10"/>
      <c r="AC4010" s="10"/>
      <c r="AD4010" s="10"/>
      <c r="AE4010" s="10"/>
      <c r="AF4010" s="10"/>
      <c r="AG4010" s="10"/>
      <c r="AH4010" s="10"/>
      <c r="AI4010" s="10"/>
      <c r="AJ4010" s="10"/>
      <c r="AK4010" s="10"/>
    </row>
    <row r="4011" spans="27:37" x14ac:dyDescent="0.25">
      <c r="AA4011" s="10"/>
      <c r="AB4011" s="10"/>
      <c r="AC4011" s="10"/>
      <c r="AD4011" s="10"/>
      <c r="AE4011" s="10"/>
      <c r="AF4011" s="10"/>
      <c r="AG4011" s="10"/>
      <c r="AH4011" s="10"/>
      <c r="AI4011" s="10"/>
      <c r="AJ4011" s="10"/>
      <c r="AK4011" s="10"/>
    </row>
    <row r="4012" spans="27:37" x14ac:dyDescent="0.25">
      <c r="AA4012" s="10"/>
      <c r="AB4012" s="10"/>
      <c r="AC4012" s="10"/>
      <c r="AD4012" s="10"/>
      <c r="AE4012" s="10"/>
      <c r="AF4012" s="10"/>
      <c r="AG4012" s="10"/>
      <c r="AH4012" s="10"/>
      <c r="AI4012" s="10"/>
      <c r="AJ4012" s="10"/>
      <c r="AK4012" s="10"/>
    </row>
    <row r="4013" spans="27:37" x14ac:dyDescent="0.25">
      <c r="AA4013" s="10"/>
      <c r="AB4013" s="10"/>
      <c r="AC4013" s="10"/>
      <c r="AD4013" s="10"/>
      <c r="AE4013" s="10"/>
      <c r="AF4013" s="10"/>
      <c r="AG4013" s="10"/>
      <c r="AH4013" s="10"/>
      <c r="AI4013" s="10"/>
      <c r="AJ4013" s="10"/>
      <c r="AK4013" s="10"/>
    </row>
    <row r="4014" spans="27:37" x14ac:dyDescent="0.25">
      <c r="AA4014" s="10"/>
      <c r="AB4014" s="10"/>
      <c r="AC4014" s="10"/>
      <c r="AD4014" s="10"/>
      <c r="AE4014" s="10"/>
      <c r="AF4014" s="10"/>
      <c r="AG4014" s="10"/>
      <c r="AH4014" s="10"/>
      <c r="AI4014" s="10"/>
      <c r="AJ4014" s="10"/>
      <c r="AK4014" s="10"/>
    </row>
    <row r="4015" spans="27:37" x14ac:dyDescent="0.25">
      <c r="AA4015" s="10"/>
      <c r="AB4015" s="10"/>
      <c r="AC4015" s="10"/>
      <c r="AD4015" s="10"/>
      <c r="AE4015" s="10"/>
      <c r="AF4015" s="10"/>
      <c r="AG4015" s="10"/>
      <c r="AH4015" s="10"/>
      <c r="AI4015" s="10"/>
      <c r="AJ4015" s="10"/>
      <c r="AK4015" s="10"/>
    </row>
    <row r="4016" spans="27:37" x14ac:dyDescent="0.25">
      <c r="AA4016" s="10"/>
      <c r="AB4016" s="10"/>
      <c r="AC4016" s="10"/>
      <c r="AD4016" s="10"/>
      <c r="AE4016" s="10"/>
      <c r="AF4016" s="10"/>
      <c r="AG4016" s="10"/>
      <c r="AH4016" s="10"/>
      <c r="AI4016" s="10"/>
      <c r="AJ4016" s="10"/>
      <c r="AK4016" s="10"/>
    </row>
    <row r="4017" spans="27:37" x14ac:dyDescent="0.25">
      <c r="AA4017" s="10"/>
      <c r="AB4017" s="10"/>
      <c r="AC4017" s="10"/>
      <c r="AD4017" s="10"/>
      <c r="AE4017" s="10"/>
      <c r="AF4017" s="10"/>
      <c r="AG4017" s="10"/>
      <c r="AH4017" s="10"/>
      <c r="AI4017" s="10"/>
      <c r="AJ4017" s="10"/>
      <c r="AK4017" s="10"/>
    </row>
    <row r="4018" spans="27:37" x14ac:dyDescent="0.25">
      <c r="AA4018" s="10"/>
      <c r="AB4018" s="10"/>
      <c r="AC4018" s="10"/>
      <c r="AD4018" s="10"/>
      <c r="AE4018" s="10"/>
      <c r="AF4018" s="10"/>
      <c r="AG4018" s="10"/>
      <c r="AH4018" s="10"/>
      <c r="AI4018" s="10"/>
      <c r="AJ4018" s="10"/>
      <c r="AK4018" s="10"/>
    </row>
    <row r="4019" spans="27:37" x14ac:dyDescent="0.25">
      <c r="AA4019" s="10"/>
      <c r="AB4019" s="10"/>
      <c r="AC4019" s="10"/>
      <c r="AD4019" s="10"/>
      <c r="AE4019" s="10"/>
      <c r="AF4019" s="10"/>
      <c r="AG4019" s="10"/>
      <c r="AH4019" s="10"/>
      <c r="AI4019" s="10"/>
      <c r="AJ4019" s="10"/>
      <c r="AK4019" s="10"/>
    </row>
    <row r="4020" spans="27:37" x14ac:dyDescent="0.25">
      <c r="AA4020" s="10"/>
      <c r="AB4020" s="10"/>
      <c r="AC4020" s="10"/>
      <c r="AD4020" s="10"/>
      <c r="AE4020" s="10"/>
      <c r="AF4020" s="10"/>
      <c r="AG4020" s="10"/>
      <c r="AH4020" s="10"/>
      <c r="AI4020" s="10"/>
      <c r="AJ4020" s="10"/>
      <c r="AK4020" s="10"/>
    </row>
    <row r="4021" spans="27:37" x14ac:dyDescent="0.25">
      <c r="AA4021" s="10"/>
      <c r="AB4021" s="10"/>
      <c r="AC4021" s="10"/>
      <c r="AD4021" s="10"/>
      <c r="AE4021" s="10"/>
      <c r="AF4021" s="10"/>
      <c r="AG4021" s="10"/>
      <c r="AH4021" s="10"/>
      <c r="AI4021" s="10"/>
      <c r="AJ4021" s="10"/>
      <c r="AK4021" s="10"/>
    </row>
    <row r="4022" spans="27:37" x14ac:dyDescent="0.25">
      <c r="AA4022" s="10"/>
      <c r="AB4022" s="10"/>
      <c r="AC4022" s="10"/>
      <c r="AD4022" s="10"/>
      <c r="AE4022" s="10"/>
      <c r="AF4022" s="10"/>
      <c r="AG4022" s="10"/>
      <c r="AH4022" s="10"/>
      <c r="AI4022" s="10"/>
      <c r="AJ4022" s="10"/>
      <c r="AK4022" s="10"/>
    </row>
    <row r="4023" spans="27:37" x14ac:dyDescent="0.25">
      <c r="AA4023" s="10"/>
      <c r="AB4023" s="10"/>
      <c r="AC4023" s="10"/>
      <c r="AD4023" s="10"/>
      <c r="AE4023" s="10"/>
      <c r="AF4023" s="10"/>
      <c r="AG4023" s="10"/>
      <c r="AH4023" s="10"/>
      <c r="AI4023" s="10"/>
      <c r="AJ4023" s="10"/>
      <c r="AK4023" s="10"/>
    </row>
    <row r="4024" spans="27:37" x14ac:dyDescent="0.25">
      <c r="AA4024" s="10"/>
      <c r="AB4024" s="10"/>
      <c r="AC4024" s="10"/>
      <c r="AD4024" s="10"/>
      <c r="AE4024" s="10"/>
      <c r="AF4024" s="10"/>
      <c r="AG4024" s="10"/>
      <c r="AH4024" s="10"/>
      <c r="AI4024" s="10"/>
      <c r="AJ4024" s="10"/>
      <c r="AK4024" s="10"/>
    </row>
    <row r="4025" spans="27:37" x14ac:dyDescent="0.25">
      <c r="AA4025" s="10"/>
      <c r="AB4025" s="10"/>
      <c r="AC4025" s="10"/>
      <c r="AD4025" s="10"/>
      <c r="AE4025" s="10"/>
      <c r="AF4025" s="10"/>
      <c r="AG4025" s="10"/>
      <c r="AH4025" s="10"/>
      <c r="AI4025" s="10"/>
      <c r="AJ4025" s="10"/>
      <c r="AK4025" s="10"/>
    </row>
    <row r="4026" spans="27:37" x14ac:dyDescent="0.25">
      <c r="AA4026" s="10"/>
      <c r="AB4026" s="10"/>
      <c r="AC4026" s="10"/>
      <c r="AD4026" s="10"/>
      <c r="AE4026" s="10"/>
      <c r="AF4026" s="10"/>
      <c r="AG4026" s="10"/>
      <c r="AH4026" s="10"/>
      <c r="AI4026" s="10"/>
      <c r="AJ4026" s="10"/>
      <c r="AK4026" s="10"/>
    </row>
    <row r="4027" spans="27:37" x14ac:dyDescent="0.25">
      <c r="AA4027" s="10"/>
      <c r="AB4027" s="10"/>
      <c r="AC4027" s="10"/>
      <c r="AD4027" s="10"/>
      <c r="AE4027" s="10"/>
      <c r="AF4027" s="10"/>
      <c r="AG4027" s="10"/>
      <c r="AH4027" s="10"/>
      <c r="AI4027" s="10"/>
      <c r="AJ4027" s="10"/>
      <c r="AK4027" s="10"/>
    </row>
    <row r="4028" spans="27:37" x14ac:dyDescent="0.25">
      <c r="AA4028" s="10"/>
      <c r="AB4028" s="10"/>
      <c r="AC4028" s="10"/>
      <c r="AD4028" s="10"/>
      <c r="AE4028" s="10"/>
      <c r="AF4028" s="10"/>
      <c r="AG4028" s="10"/>
      <c r="AH4028" s="10"/>
      <c r="AI4028" s="10"/>
      <c r="AJ4028" s="10"/>
      <c r="AK4028" s="10"/>
    </row>
    <row r="4029" spans="27:37" x14ac:dyDescent="0.25">
      <c r="AA4029" s="10"/>
      <c r="AB4029" s="10"/>
      <c r="AC4029" s="10"/>
      <c r="AD4029" s="10"/>
      <c r="AE4029" s="10"/>
      <c r="AF4029" s="10"/>
      <c r="AG4029" s="10"/>
      <c r="AH4029" s="10"/>
      <c r="AI4029" s="10"/>
      <c r="AJ4029" s="10"/>
      <c r="AK4029" s="10"/>
    </row>
    <row r="4030" spans="27:37" x14ac:dyDescent="0.25">
      <c r="AA4030" s="10"/>
      <c r="AB4030" s="10"/>
      <c r="AC4030" s="10"/>
      <c r="AD4030" s="10"/>
      <c r="AE4030" s="10"/>
      <c r="AF4030" s="10"/>
      <c r="AG4030" s="10"/>
      <c r="AH4030" s="10"/>
      <c r="AI4030" s="10"/>
      <c r="AJ4030" s="10"/>
      <c r="AK4030" s="10"/>
    </row>
    <row r="4031" spans="27:37" x14ac:dyDescent="0.25">
      <c r="AA4031" s="10"/>
      <c r="AB4031" s="10"/>
      <c r="AC4031" s="10"/>
      <c r="AD4031" s="10"/>
      <c r="AE4031" s="10"/>
      <c r="AF4031" s="10"/>
      <c r="AG4031" s="10"/>
      <c r="AH4031" s="10"/>
      <c r="AI4031" s="10"/>
      <c r="AJ4031" s="10"/>
      <c r="AK4031" s="10"/>
    </row>
    <row r="4032" spans="27:37" x14ac:dyDescent="0.25">
      <c r="AA4032" s="10"/>
      <c r="AB4032" s="10"/>
      <c r="AC4032" s="10"/>
      <c r="AD4032" s="10"/>
      <c r="AE4032" s="10"/>
      <c r="AF4032" s="10"/>
      <c r="AG4032" s="10"/>
      <c r="AH4032" s="10"/>
      <c r="AI4032" s="10"/>
      <c r="AJ4032" s="10"/>
      <c r="AK4032" s="10"/>
    </row>
    <row r="4033" spans="27:37" x14ac:dyDescent="0.25">
      <c r="AA4033" s="10"/>
      <c r="AB4033" s="10"/>
      <c r="AC4033" s="10"/>
      <c r="AD4033" s="10"/>
      <c r="AE4033" s="10"/>
      <c r="AF4033" s="10"/>
      <c r="AG4033" s="10"/>
      <c r="AH4033" s="10"/>
      <c r="AI4033" s="10"/>
      <c r="AJ4033" s="10"/>
      <c r="AK4033" s="10"/>
    </row>
    <row r="4034" spans="27:37" x14ac:dyDescent="0.25">
      <c r="AA4034" s="10"/>
      <c r="AB4034" s="10"/>
      <c r="AC4034" s="10"/>
      <c r="AD4034" s="10"/>
      <c r="AE4034" s="10"/>
      <c r="AF4034" s="10"/>
      <c r="AG4034" s="10"/>
      <c r="AH4034" s="10"/>
      <c r="AI4034" s="10"/>
      <c r="AJ4034" s="10"/>
      <c r="AK4034" s="10"/>
    </row>
    <row r="4035" spans="27:37" x14ac:dyDescent="0.25">
      <c r="AA4035" s="10"/>
      <c r="AB4035" s="10"/>
      <c r="AC4035" s="10"/>
      <c r="AD4035" s="10"/>
      <c r="AE4035" s="10"/>
      <c r="AF4035" s="10"/>
      <c r="AG4035" s="10"/>
      <c r="AH4035" s="10"/>
      <c r="AI4035" s="10"/>
      <c r="AJ4035" s="10"/>
      <c r="AK4035" s="10"/>
    </row>
    <row r="4036" spans="27:37" x14ac:dyDescent="0.25">
      <c r="AA4036" s="10"/>
      <c r="AB4036" s="10"/>
      <c r="AC4036" s="10"/>
      <c r="AD4036" s="10"/>
      <c r="AE4036" s="10"/>
      <c r="AF4036" s="10"/>
      <c r="AG4036" s="10"/>
      <c r="AH4036" s="10"/>
      <c r="AI4036" s="10"/>
      <c r="AJ4036" s="10"/>
      <c r="AK4036" s="10"/>
    </row>
    <row r="4037" spans="27:37" x14ac:dyDescent="0.25">
      <c r="AA4037" s="10"/>
      <c r="AB4037" s="10"/>
      <c r="AC4037" s="10"/>
      <c r="AD4037" s="10"/>
      <c r="AE4037" s="10"/>
      <c r="AF4037" s="10"/>
      <c r="AG4037" s="10"/>
      <c r="AH4037" s="10"/>
      <c r="AI4037" s="10"/>
      <c r="AJ4037" s="10"/>
      <c r="AK4037" s="10"/>
    </row>
    <row r="4038" spans="27:37" x14ac:dyDescent="0.25">
      <c r="AA4038" s="10"/>
      <c r="AB4038" s="10"/>
      <c r="AC4038" s="10"/>
      <c r="AD4038" s="10"/>
      <c r="AE4038" s="10"/>
      <c r="AF4038" s="10"/>
      <c r="AG4038" s="10"/>
      <c r="AH4038" s="10"/>
      <c r="AI4038" s="10"/>
      <c r="AJ4038" s="10"/>
      <c r="AK4038" s="10"/>
    </row>
    <row r="4039" spans="27:37" x14ac:dyDescent="0.25">
      <c r="AA4039" s="10"/>
      <c r="AB4039" s="10"/>
      <c r="AC4039" s="10"/>
      <c r="AD4039" s="10"/>
      <c r="AE4039" s="10"/>
      <c r="AF4039" s="10"/>
      <c r="AG4039" s="10"/>
      <c r="AH4039" s="10"/>
      <c r="AI4039" s="10"/>
      <c r="AJ4039" s="10"/>
      <c r="AK4039" s="10"/>
    </row>
    <row r="4040" spans="27:37" x14ac:dyDescent="0.25">
      <c r="AA4040" s="10"/>
      <c r="AB4040" s="10"/>
      <c r="AC4040" s="10"/>
      <c r="AD4040" s="10"/>
      <c r="AE4040" s="10"/>
      <c r="AF4040" s="10"/>
      <c r="AG4040" s="10"/>
      <c r="AH4040" s="10"/>
      <c r="AI4040" s="10"/>
      <c r="AJ4040" s="10"/>
      <c r="AK4040" s="10"/>
    </row>
    <row r="4041" spans="27:37" x14ac:dyDescent="0.25">
      <c r="AA4041" s="10"/>
      <c r="AB4041" s="10"/>
      <c r="AC4041" s="10"/>
      <c r="AD4041" s="10"/>
      <c r="AE4041" s="10"/>
      <c r="AF4041" s="10"/>
      <c r="AG4041" s="10"/>
      <c r="AH4041" s="10"/>
      <c r="AI4041" s="10"/>
      <c r="AJ4041" s="10"/>
      <c r="AK4041" s="10"/>
    </row>
    <row r="4042" spans="27:37" x14ac:dyDescent="0.25">
      <c r="AA4042" s="10"/>
      <c r="AB4042" s="10"/>
      <c r="AC4042" s="10"/>
      <c r="AD4042" s="10"/>
      <c r="AE4042" s="10"/>
      <c r="AF4042" s="10"/>
      <c r="AG4042" s="10"/>
      <c r="AH4042" s="10"/>
      <c r="AI4042" s="10"/>
      <c r="AJ4042" s="10"/>
      <c r="AK4042" s="10"/>
    </row>
    <row r="4043" spans="27:37" x14ac:dyDescent="0.25">
      <c r="AA4043" s="10"/>
      <c r="AB4043" s="10"/>
      <c r="AC4043" s="10"/>
      <c r="AD4043" s="10"/>
      <c r="AE4043" s="10"/>
      <c r="AF4043" s="10"/>
      <c r="AG4043" s="10"/>
      <c r="AH4043" s="10"/>
      <c r="AI4043" s="10"/>
      <c r="AJ4043" s="10"/>
      <c r="AK4043" s="10"/>
    </row>
    <row r="4044" spans="27:37" x14ac:dyDescent="0.25">
      <c r="AA4044" s="10"/>
      <c r="AB4044" s="10"/>
      <c r="AC4044" s="10"/>
      <c r="AD4044" s="10"/>
      <c r="AE4044" s="10"/>
      <c r="AF4044" s="10"/>
      <c r="AG4044" s="10"/>
      <c r="AH4044" s="10"/>
      <c r="AI4044" s="10"/>
      <c r="AJ4044" s="10"/>
      <c r="AK4044" s="10"/>
    </row>
    <row r="4045" spans="27:37" x14ac:dyDescent="0.25">
      <c r="AA4045" s="10"/>
      <c r="AB4045" s="10"/>
      <c r="AC4045" s="10"/>
      <c r="AD4045" s="10"/>
      <c r="AE4045" s="10"/>
      <c r="AF4045" s="10"/>
      <c r="AG4045" s="10"/>
      <c r="AH4045" s="10"/>
      <c r="AI4045" s="10"/>
      <c r="AJ4045" s="10"/>
      <c r="AK4045" s="10"/>
    </row>
    <row r="4046" spans="27:37" x14ac:dyDescent="0.25">
      <c r="AA4046" s="10"/>
      <c r="AB4046" s="10"/>
      <c r="AC4046" s="10"/>
      <c r="AD4046" s="10"/>
      <c r="AE4046" s="10"/>
      <c r="AF4046" s="10"/>
      <c r="AG4046" s="10"/>
      <c r="AH4046" s="10"/>
      <c r="AI4046" s="10"/>
      <c r="AJ4046" s="10"/>
      <c r="AK4046" s="10"/>
    </row>
    <row r="4047" spans="27:37" x14ac:dyDescent="0.25">
      <c r="AA4047" s="10"/>
      <c r="AB4047" s="10"/>
      <c r="AC4047" s="10"/>
      <c r="AD4047" s="10"/>
      <c r="AE4047" s="10"/>
      <c r="AF4047" s="10"/>
      <c r="AG4047" s="10"/>
      <c r="AH4047" s="10"/>
      <c r="AI4047" s="10"/>
      <c r="AJ4047" s="10"/>
      <c r="AK4047" s="10"/>
    </row>
    <row r="4048" spans="27:37" x14ac:dyDescent="0.25">
      <c r="AA4048" s="10"/>
      <c r="AB4048" s="10"/>
      <c r="AC4048" s="10"/>
      <c r="AD4048" s="10"/>
      <c r="AE4048" s="10"/>
      <c r="AF4048" s="10"/>
      <c r="AG4048" s="10"/>
      <c r="AH4048" s="10"/>
      <c r="AI4048" s="10"/>
      <c r="AJ4048" s="10"/>
      <c r="AK4048" s="10"/>
    </row>
    <row r="4049" spans="27:37" x14ac:dyDescent="0.25">
      <c r="AA4049" s="10"/>
      <c r="AB4049" s="10"/>
      <c r="AC4049" s="10"/>
      <c r="AD4049" s="10"/>
      <c r="AE4049" s="10"/>
      <c r="AF4049" s="10"/>
      <c r="AG4049" s="10"/>
      <c r="AH4049" s="10"/>
      <c r="AI4049" s="10"/>
      <c r="AJ4049" s="10"/>
      <c r="AK4049" s="10"/>
    </row>
    <row r="4050" spans="27:37" x14ac:dyDescent="0.25">
      <c r="AA4050" s="10"/>
      <c r="AB4050" s="10"/>
      <c r="AC4050" s="10"/>
      <c r="AD4050" s="10"/>
      <c r="AE4050" s="10"/>
      <c r="AF4050" s="10"/>
      <c r="AG4050" s="10"/>
      <c r="AH4050" s="10"/>
      <c r="AI4050" s="10"/>
      <c r="AJ4050" s="10"/>
      <c r="AK4050" s="10"/>
    </row>
    <row r="4051" spans="27:37" x14ac:dyDescent="0.25">
      <c r="AA4051" s="10"/>
      <c r="AB4051" s="10"/>
      <c r="AC4051" s="10"/>
      <c r="AD4051" s="10"/>
      <c r="AE4051" s="10"/>
      <c r="AF4051" s="10"/>
      <c r="AG4051" s="10"/>
      <c r="AH4051" s="10"/>
      <c r="AI4051" s="10"/>
      <c r="AJ4051" s="10"/>
      <c r="AK4051" s="10"/>
    </row>
    <row r="4052" spans="27:37" x14ac:dyDescent="0.25">
      <c r="AA4052" s="10"/>
      <c r="AB4052" s="10"/>
      <c r="AC4052" s="10"/>
      <c r="AD4052" s="10"/>
      <c r="AE4052" s="10"/>
      <c r="AF4052" s="10"/>
      <c r="AG4052" s="10"/>
      <c r="AH4052" s="10"/>
      <c r="AI4052" s="10"/>
      <c r="AJ4052" s="10"/>
      <c r="AK4052" s="10"/>
    </row>
    <row r="4053" spans="27:37" x14ac:dyDescent="0.25">
      <c r="AA4053" s="10"/>
      <c r="AB4053" s="10"/>
      <c r="AC4053" s="10"/>
      <c r="AD4053" s="10"/>
      <c r="AE4053" s="10"/>
      <c r="AF4053" s="10"/>
      <c r="AG4053" s="10"/>
      <c r="AH4053" s="10"/>
      <c r="AI4053" s="10"/>
      <c r="AJ4053" s="10"/>
      <c r="AK4053" s="10"/>
    </row>
    <row r="4054" spans="27:37" x14ac:dyDescent="0.25">
      <c r="AA4054" s="10"/>
      <c r="AB4054" s="10"/>
      <c r="AC4054" s="10"/>
      <c r="AD4054" s="10"/>
      <c r="AE4054" s="10"/>
      <c r="AF4054" s="10"/>
      <c r="AG4054" s="10"/>
      <c r="AH4054" s="10"/>
      <c r="AI4054" s="10"/>
      <c r="AJ4054" s="10"/>
      <c r="AK4054" s="10"/>
    </row>
    <row r="4055" spans="27:37" x14ac:dyDescent="0.25">
      <c r="AA4055" s="10"/>
      <c r="AB4055" s="10"/>
      <c r="AC4055" s="10"/>
      <c r="AD4055" s="10"/>
      <c r="AE4055" s="10"/>
      <c r="AF4055" s="10"/>
      <c r="AG4055" s="10"/>
      <c r="AH4055" s="10"/>
      <c r="AI4055" s="10"/>
      <c r="AJ4055" s="10"/>
      <c r="AK4055" s="10"/>
    </row>
    <row r="4056" spans="27:37" x14ac:dyDescent="0.25">
      <c r="AA4056" s="10"/>
      <c r="AB4056" s="10"/>
      <c r="AC4056" s="10"/>
      <c r="AD4056" s="10"/>
      <c r="AE4056" s="10"/>
      <c r="AF4056" s="10"/>
      <c r="AG4056" s="10"/>
      <c r="AH4056" s="10"/>
      <c r="AI4056" s="10"/>
      <c r="AJ4056" s="10"/>
      <c r="AK4056" s="10"/>
    </row>
    <row r="4057" spans="27:37" x14ac:dyDescent="0.25">
      <c r="AA4057" s="10"/>
      <c r="AB4057" s="10"/>
      <c r="AC4057" s="10"/>
      <c r="AD4057" s="10"/>
      <c r="AE4057" s="10"/>
      <c r="AF4057" s="10"/>
      <c r="AG4057" s="10"/>
      <c r="AH4057" s="10"/>
      <c r="AI4057" s="10"/>
      <c r="AJ4057" s="10"/>
      <c r="AK4057" s="10"/>
    </row>
    <row r="4058" spans="27:37" x14ac:dyDescent="0.25">
      <c r="AA4058" s="10"/>
      <c r="AB4058" s="10"/>
      <c r="AC4058" s="10"/>
      <c r="AD4058" s="10"/>
      <c r="AE4058" s="10"/>
      <c r="AF4058" s="10"/>
      <c r="AG4058" s="10"/>
      <c r="AH4058" s="10"/>
      <c r="AI4058" s="10"/>
      <c r="AJ4058" s="10"/>
      <c r="AK4058" s="10"/>
    </row>
    <row r="4059" spans="27:37" x14ac:dyDescent="0.25">
      <c r="AA4059" s="10"/>
      <c r="AB4059" s="10"/>
      <c r="AC4059" s="10"/>
      <c r="AD4059" s="10"/>
      <c r="AE4059" s="10"/>
      <c r="AF4059" s="10"/>
      <c r="AG4059" s="10"/>
      <c r="AH4059" s="10"/>
      <c r="AI4059" s="10"/>
      <c r="AJ4059" s="10"/>
      <c r="AK4059" s="10"/>
    </row>
    <row r="4060" spans="27:37" x14ac:dyDescent="0.25">
      <c r="AA4060" s="10"/>
      <c r="AB4060" s="10"/>
      <c r="AC4060" s="10"/>
      <c r="AD4060" s="10"/>
      <c r="AE4060" s="10"/>
      <c r="AF4060" s="10"/>
      <c r="AG4060" s="10"/>
      <c r="AH4060" s="10"/>
      <c r="AI4060" s="10"/>
      <c r="AJ4060" s="10"/>
      <c r="AK4060" s="10"/>
    </row>
    <row r="4061" spans="27:37" x14ac:dyDescent="0.25">
      <c r="AA4061" s="10"/>
      <c r="AB4061" s="10"/>
      <c r="AC4061" s="10"/>
      <c r="AD4061" s="10"/>
      <c r="AE4061" s="10"/>
      <c r="AF4061" s="10"/>
      <c r="AG4061" s="10"/>
      <c r="AH4061" s="10"/>
      <c r="AI4061" s="10"/>
      <c r="AJ4061" s="10"/>
      <c r="AK4061" s="10"/>
    </row>
    <row r="4062" spans="27:37" x14ac:dyDescent="0.25">
      <c r="AA4062" s="10"/>
      <c r="AB4062" s="10"/>
      <c r="AC4062" s="10"/>
      <c r="AD4062" s="10"/>
      <c r="AE4062" s="10"/>
      <c r="AF4062" s="10"/>
      <c r="AG4062" s="10"/>
      <c r="AH4062" s="10"/>
      <c r="AI4062" s="10"/>
      <c r="AJ4062" s="10"/>
      <c r="AK4062" s="10"/>
    </row>
    <row r="4063" spans="27:37" x14ac:dyDescent="0.25">
      <c r="AA4063" s="10"/>
      <c r="AB4063" s="10"/>
      <c r="AC4063" s="10"/>
      <c r="AD4063" s="10"/>
      <c r="AE4063" s="10"/>
      <c r="AF4063" s="10"/>
      <c r="AG4063" s="10"/>
      <c r="AH4063" s="10"/>
      <c r="AI4063" s="10"/>
      <c r="AJ4063" s="10"/>
      <c r="AK4063" s="10"/>
    </row>
    <row r="4064" spans="27:37" x14ac:dyDescent="0.25">
      <c r="AA4064" s="10"/>
      <c r="AB4064" s="10"/>
      <c r="AC4064" s="10"/>
      <c r="AD4064" s="10"/>
      <c r="AE4064" s="10"/>
      <c r="AF4064" s="10"/>
      <c r="AG4064" s="10"/>
      <c r="AH4064" s="10"/>
      <c r="AI4064" s="10"/>
      <c r="AJ4064" s="10"/>
      <c r="AK4064" s="10"/>
    </row>
    <row r="4065" spans="27:37" x14ac:dyDescent="0.25">
      <c r="AA4065" s="10"/>
      <c r="AB4065" s="10"/>
      <c r="AC4065" s="10"/>
      <c r="AD4065" s="10"/>
      <c r="AE4065" s="10"/>
      <c r="AF4065" s="10"/>
      <c r="AG4065" s="10"/>
      <c r="AH4065" s="10"/>
      <c r="AI4065" s="10"/>
      <c r="AJ4065" s="10"/>
      <c r="AK4065" s="10"/>
    </row>
    <row r="4066" spans="27:37" x14ac:dyDescent="0.25">
      <c r="AA4066" s="10"/>
      <c r="AB4066" s="10"/>
      <c r="AC4066" s="10"/>
      <c r="AD4066" s="10"/>
      <c r="AE4066" s="10"/>
      <c r="AF4066" s="10"/>
      <c r="AG4066" s="10"/>
      <c r="AH4066" s="10"/>
      <c r="AI4066" s="10"/>
      <c r="AJ4066" s="10"/>
      <c r="AK4066" s="10"/>
    </row>
    <row r="4067" spans="27:37" x14ac:dyDescent="0.25">
      <c r="AA4067" s="10"/>
      <c r="AB4067" s="10"/>
      <c r="AC4067" s="10"/>
      <c r="AD4067" s="10"/>
      <c r="AE4067" s="10"/>
      <c r="AF4067" s="10"/>
      <c r="AG4067" s="10"/>
      <c r="AH4067" s="10"/>
      <c r="AI4067" s="10"/>
      <c r="AJ4067" s="10"/>
      <c r="AK4067" s="10"/>
    </row>
    <row r="4068" spans="27:37" x14ac:dyDescent="0.25">
      <c r="AA4068" s="10"/>
      <c r="AB4068" s="10"/>
      <c r="AC4068" s="10"/>
      <c r="AD4068" s="10"/>
      <c r="AE4068" s="10"/>
      <c r="AF4068" s="10"/>
      <c r="AG4068" s="10"/>
      <c r="AH4068" s="10"/>
      <c r="AI4068" s="10"/>
      <c r="AJ4068" s="10"/>
      <c r="AK4068" s="10"/>
    </row>
    <row r="4069" spans="27:37" x14ac:dyDescent="0.25">
      <c r="AA4069" s="10"/>
      <c r="AB4069" s="10"/>
      <c r="AC4069" s="10"/>
      <c r="AD4069" s="10"/>
      <c r="AE4069" s="10"/>
      <c r="AF4069" s="10"/>
      <c r="AG4069" s="10"/>
      <c r="AH4069" s="10"/>
      <c r="AI4069" s="10"/>
      <c r="AJ4069" s="10"/>
      <c r="AK4069" s="10"/>
    </row>
    <row r="4070" spans="27:37" x14ac:dyDescent="0.25">
      <c r="AA4070" s="10"/>
      <c r="AB4070" s="10"/>
      <c r="AC4070" s="10"/>
      <c r="AD4070" s="10"/>
      <c r="AE4070" s="10"/>
      <c r="AF4070" s="10"/>
      <c r="AG4070" s="10"/>
      <c r="AH4070" s="10"/>
      <c r="AI4070" s="10"/>
      <c r="AJ4070" s="10"/>
      <c r="AK4070" s="10"/>
    </row>
    <row r="4071" spans="27:37" x14ac:dyDescent="0.25">
      <c r="AA4071" s="10"/>
      <c r="AB4071" s="10"/>
      <c r="AC4071" s="10"/>
      <c r="AD4071" s="10"/>
      <c r="AE4071" s="10"/>
      <c r="AF4071" s="10"/>
      <c r="AG4071" s="10"/>
      <c r="AH4071" s="10"/>
      <c r="AI4071" s="10"/>
      <c r="AJ4071" s="10"/>
      <c r="AK4071" s="10"/>
    </row>
    <row r="4072" spans="27:37" x14ac:dyDescent="0.25">
      <c r="AA4072" s="10"/>
      <c r="AB4072" s="10"/>
      <c r="AC4072" s="10"/>
      <c r="AD4072" s="10"/>
      <c r="AE4072" s="10"/>
      <c r="AF4072" s="10"/>
      <c r="AG4072" s="10"/>
      <c r="AH4072" s="10"/>
      <c r="AI4072" s="10"/>
      <c r="AJ4072" s="10"/>
      <c r="AK4072" s="10"/>
    </row>
    <row r="4073" spans="27:37" x14ac:dyDescent="0.25">
      <c r="AA4073" s="10"/>
      <c r="AB4073" s="10"/>
      <c r="AC4073" s="10"/>
      <c r="AD4073" s="10"/>
      <c r="AE4073" s="10"/>
      <c r="AF4073" s="10"/>
      <c r="AG4073" s="10"/>
      <c r="AH4073" s="10"/>
      <c r="AI4073" s="10"/>
      <c r="AJ4073" s="10"/>
      <c r="AK4073" s="10"/>
    </row>
    <row r="4074" spans="27:37" x14ac:dyDescent="0.25">
      <c r="AA4074" s="10"/>
      <c r="AB4074" s="10"/>
      <c r="AC4074" s="10"/>
      <c r="AD4074" s="10"/>
      <c r="AE4074" s="10"/>
      <c r="AF4074" s="10"/>
      <c r="AG4074" s="10"/>
      <c r="AH4074" s="10"/>
      <c r="AI4074" s="10"/>
      <c r="AJ4074" s="10"/>
      <c r="AK4074" s="10"/>
    </row>
    <row r="4075" spans="27:37" x14ac:dyDescent="0.25">
      <c r="AA4075" s="10"/>
      <c r="AB4075" s="10"/>
      <c r="AC4075" s="10"/>
      <c r="AD4075" s="10"/>
      <c r="AE4075" s="10"/>
      <c r="AF4075" s="10"/>
      <c r="AG4075" s="10"/>
      <c r="AH4075" s="10"/>
      <c r="AI4075" s="10"/>
      <c r="AJ4075" s="10"/>
      <c r="AK4075" s="10"/>
    </row>
    <row r="4076" spans="27:37" x14ac:dyDescent="0.25">
      <c r="AA4076" s="10"/>
      <c r="AB4076" s="10"/>
      <c r="AC4076" s="10"/>
      <c r="AD4076" s="10"/>
      <c r="AE4076" s="10"/>
      <c r="AF4076" s="10"/>
      <c r="AG4076" s="10"/>
      <c r="AH4076" s="10"/>
      <c r="AI4076" s="10"/>
      <c r="AJ4076" s="10"/>
      <c r="AK4076" s="10"/>
    </row>
    <row r="4077" spans="27:37" x14ac:dyDescent="0.25">
      <c r="AA4077" s="10"/>
      <c r="AB4077" s="10"/>
      <c r="AC4077" s="10"/>
      <c r="AD4077" s="10"/>
      <c r="AE4077" s="10"/>
      <c r="AF4077" s="10"/>
      <c r="AG4077" s="10"/>
      <c r="AH4077" s="10"/>
      <c r="AI4077" s="10"/>
      <c r="AJ4077" s="10"/>
      <c r="AK4077" s="10"/>
    </row>
    <row r="4078" spans="27:37" x14ac:dyDescent="0.25">
      <c r="AA4078" s="10"/>
      <c r="AB4078" s="10"/>
      <c r="AC4078" s="10"/>
      <c r="AD4078" s="10"/>
      <c r="AE4078" s="10"/>
      <c r="AF4078" s="10"/>
      <c r="AG4078" s="10"/>
      <c r="AH4078" s="10"/>
      <c r="AI4078" s="10"/>
      <c r="AJ4078" s="10"/>
      <c r="AK4078" s="10"/>
    </row>
    <row r="4079" spans="27:37" x14ac:dyDescent="0.25">
      <c r="AA4079" s="10"/>
      <c r="AB4079" s="10"/>
      <c r="AC4079" s="10"/>
      <c r="AD4079" s="10"/>
      <c r="AE4079" s="10"/>
      <c r="AF4079" s="10"/>
      <c r="AG4079" s="10"/>
      <c r="AH4079" s="10"/>
      <c r="AI4079" s="10"/>
      <c r="AJ4079" s="10"/>
      <c r="AK4079" s="10"/>
    </row>
    <row r="4080" spans="27:37" x14ac:dyDescent="0.25">
      <c r="AA4080" s="10"/>
      <c r="AB4080" s="10"/>
      <c r="AC4080" s="10"/>
      <c r="AD4080" s="10"/>
      <c r="AE4080" s="10"/>
      <c r="AF4080" s="10"/>
      <c r="AG4080" s="10"/>
      <c r="AH4080" s="10"/>
      <c r="AI4080" s="10"/>
      <c r="AJ4080" s="10"/>
      <c r="AK4080" s="10"/>
    </row>
    <row r="4081" spans="27:37" x14ac:dyDescent="0.25">
      <c r="AA4081" s="10"/>
      <c r="AB4081" s="10"/>
      <c r="AC4081" s="10"/>
      <c r="AD4081" s="10"/>
      <c r="AE4081" s="10"/>
      <c r="AF4081" s="10"/>
      <c r="AG4081" s="10"/>
      <c r="AH4081" s="10"/>
      <c r="AI4081" s="10"/>
      <c r="AJ4081" s="10"/>
      <c r="AK4081" s="10"/>
    </row>
    <row r="4082" spans="27:37" x14ac:dyDescent="0.25">
      <c r="AA4082" s="10"/>
      <c r="AB4082" s="10"/>
      <c r="AC4082" s="10"/>
      <c r="AD4082" s="10"/>
      <c r="AE4082" s="10"/>
      <c r="AF4082" s="10"/>
      <c r="AG4082" s="10"/>
      <c r="AH4082" s="10"/>
      <c r="AI4082" s="10"/>
      <c r="AJ4082" s="10"/>
      <c r="AK4082" s="10"/>
    </row>
    <row r="4083" spans="27:37" x14ac:dyDescent="0.25">
      <c r="AA4083" s="10"/>
      <c r="AB4083" s="10"/>
      <c r="AC4083" s="10"/>
      <c r="AD4083" s="10"/>
      <c r="AE4083" s="10"/>
      <c r="AF4083" s="10"/>
      <c r="AG4083" s="10"/>
      <c r="AH4083" s="10"/>
      <c r="AI4083" s="10"/>
      <c r="AJ4083" s="10"/>
      <c r="AK4083" s="10"/>
    </row>
    <row r="4084" spans="27:37" x14ac:dyDescent="0.25">
      <c r="AA4084" s="10"/>
      <c r="AB4084" s="10"/>
      <c r="AC4084" s="10"/>
      <c r="AD4084" s="10"/>
      <c r="AE4084" s="10"/>
      <c r="AF4084" s="10"/>
      <c r="AG4084" s="10"/>
      <c r="AH4084" s="10"/>
      <c r="AI4084" s="10"/>
      <c r="AJ4084" s="10"/>
      <c r="AK4084" s="10"/>
    </row>
    <row r="4085" spans="27:37" x14ac:dyDescent="0.25">
      <c r="AA4085" s="10"/>
      <c r="AB4085" s="10"/>
      <c r="AC4085" s="10"/>
      <c r="AD4085" s="10"/>
      <c r="AE4085" s="10"/>
      <c r="AF4085" s="10"/>
      <c r="AG4085" s="10"/>
      <c r="AH4085" s="10"/>
      <c r="AI4085" s="10"/>
      <c r="AJ4085" s="10"/>
      <c r="AK4085" s="10"/>
    </row>
    <row r="4086" spans="27:37" x14ac:dyDescent="0.25">
      <c r="AA4086" s="10"/>
      <c r="AB4086" s="10"/>
      <c r="AC4086" s="10"/>
      <c r="AD4086" s="10"/>
      <c r="AE4086" s="10"/>
      <c r="AF4086" s="10"/>
      <c r="AG4086" s="10"/>
      <c r="AH4086" s="10"/>
      <c r="AI4086" s="10"/>
      <c r="AJ4086" s="10"/>
      <c r="AK4086" s="10"/>
    </row>
    <row r="4087" spans="27:37" x14ac:dyDescent="0.25">
      <c r="AA4087" s="10"/>
      <c r="AB4087" s="10"/>
      <c r="AC4087" s="10"/>
      <c r="AD4087" s="10"/>
      <c r="AE4087" s="10"/>
      <c r="AF4087" s="10"/>
      <c r="AG4087" s="10"/>
      <c r="AH4087" s="10"/>
      <c r="AI4087" s="10"/>
      <c r="AJ4087" s="10"/>
      <c r="AK4087" s="10"/>
    </row>
    <row r="4088" spans="27:37" x14ac:dyDescent="0.25">
      <c r="AA4088" s="10"/>
      <c r="AB4088" s="10"/>
      <c r="AC4088" s="10"/>
      <c r="AD4088" s="10"/>
      <c r="AE4088" s="10"/>
      <c r="AF4088" s="10"/>
      <c r="AG4088" s="10"/>
      <c r="AH4088" s="10"/>
      <c r="AI4088" s="10"/>
      <c r="AJ4088" s="10"/>
      <c r="AK4088" s="10"/>
    </row>
    <row r="4089" spans="27:37" x14ac:dyDescent="0.25">
      <c r="AA4089" s="10"/>
      <c r="AB4089" s="10"/>
      <c r="AC4089" s="10"/>
      <c r="AD4089" s="10"/>
      <c r="AE4089" s="10"/>
      <c r="AF4089" s="10"/>
      <c r="AG4089" s="10"/>
      <c r="AH4089" s="10"/>
      <c r="AI4089" s="10"/>
      <c r="AJ4089" s="10"/>
      <c r="AK4089" s="10"/>
    </row>
    <row r="4090" spans="27:37" x14ac:dyDescent="0.25">
      <c r="AA4090" s="10"/>
      <c r="AB4090" s="10"/>
      <c r="AC4090" s="10"/>
      <c r="AD4090" s="10"/>
      <c r="AE4090" s="10"/>
      <c r="AF4090" s="10"/>
      <c r="AG4090" s="10"/>
      <c r="AH4090" s="10"/>
      <c r="AI4090" s="10"/>
      <c r="AJ4090" s="10"/>
      <c r="AK4090" s="10"/>
    </row>
    <row r="4091" spans="27:37" x14ac:dyDescent="0.25">
      <c r="AA4091" s="10"/>
      <c r="AB4091" s="10"/>
      <c r="AC4091" s="10"/>
      <c r="AD4091" s="10"/>
      <c r="AE4091" s="10"/>
      <c r="AF4091" s="10"/>
      <c r="AG4091" s="10"/>
      <c r="AH4091" s="10"/>
      <c r="AI4091" s="10"/>
      <c r="AJ4091" s="10"/>
      <c r="AK4091" s="10"/>
    </row>
    <row r="4092" spans="27:37" x14ac:dyDescent="0.25">
      <c r="AA4092" s="10"/>
      <c r="AB4092" s="10"/>
      <c r="AC4092" s="10"/>
      <c r="AD4092" s="10"/>
      <c r="AE4092" s="10"/>
      <c r="AF4092" s="10"/>
      <c r="AG4092" s="10"/>
      <c r="AH4092" s="10"/>
      <c r="AI4092" s="10"/>
      <c r="AJ4092" s="10"/>
      <c r="AK4092" s="10"/>
    </row>
    <row r="4093" spans="27:37" x14ac:dyDescent="0.25">
      <c r="AA4093" s="10"/>
      <c r="AB4093" s="10"/>
      <c r="AC4093" s="10"/>
      <c r="AD4093" s="10"/>
      <c r="AE4093" s="10"/>
      <c r="AF4093" s="10"/>
      <c r="AG4093" s="10"/>
      <c r="AH4093" s="10"/>
      <c r="AI4093" s="10"/>
      <c r="AJ4093" s="10"/>
      <c r="AK4093" s="10"/>
    </row>
    <row r="4094" spans="27:37" x14ac:dyDescent="0.25">
      <c r="AA4094" s="10"/>
      <c r="AB4094" s="10"/>
      <c r="AC4094" s="10"/>
      <c r="AD4094" s="10"/>
      <c r="AE4094" s="10"/>
      <c r="AF4094" s="10"/>
      <c r="AG4094" s="10"/>
      <c r="AH4094" s="10"/>
      <c r="AI4094" s="10"/>
      <c r="AJ4094" s="10"/>
      <c r="AK4094" s="10"/>
    </row>
    <row r="4095" spans="27:37" x14ac:dyDescent="0.25">
      <c r="AA4095" s="10"/>
      <c r="AB4095" s="10"/>
      <c r="AC4095" s="10"/>
      <c r="AD4095" s="10"/>
      <c r="AE4095" s="10"/>
      <c r="AF4095" s="10"/>
      <c r="AG4095" s="10"/>
      <c r="AH4095" s="10"/>
      <c r="AI4095" s="10"/>
      <c r="AJ4095" s="10"/>
      <c r="AK4095" s="10"/>
    </row>
    <row r="4096" spans="27:37" x14ac:dyDescent="0.25">
      <c r="AA4096" s="10"/>
      <c r="AB4096" s="10"/>
      <c r="AC4096" s="10"/>
      <c r="AD4096" s="10"/>
      <c r="AE4096" s="10"/>
      <c r="AF4096" s="10"/>
      <c r="AG4096" s="10"/>
      <c r="AH4096" s="10"/>
      <c r="AI4096" s="10"/>
      <c r="AJ4096" s="10"/>
      <c r="AK4096" s="10"/>
    </row>
    <row r="4097" spans="27:37" x14ac:dyDescent="0.25">
      <c r="AA4097" s="10"/>
      <c r="AB4097" s="10"/>
      <c r="AC4097" s="10"/>
      <c r="AD4097" s="10"/>
      <c r="AE4097" s="10"/>
      <c r="AF4097" s="10"/>
      <c r="AG4097" s="10"/>
      <c r="AH4097" s="10"/>
      <c r="AI4097" s="10"/>
      <c r="AJ4097" s="10"/>
      <c r="AK4097" s="10"/>
    </row>
    <row r="4098" spans="27:37" x14ac:dyDescent="0.25">
      <c r="AA4098" s="10"/>
      <c r="AB4098" s="10"/>
      <c r="AC4098" s="10"/>
      <c r="AD4098" s="10"/>
      <c r="AE4098" s="10"/>
      <c r="AF4098" s="10"/>
      <c r="AG4098" s="10"/>
      <c r="AH4098" s="10"/>
      <c r="AI4098" s="10"/>
      <c r="AJ4098" s="10"/>
      <c r="AK4098" s="10"/>
    </row>
    <row r="4099" spans="27:37" x14ac:dyDescent="0.25">
      <c r="AA4099" s="10"/>
      <c r="AB4099" s="10"/>
      <c r="AC4099" s="10"/>
      <c r="AD4099" s="10"/>
      <c r="AE4099" s="10"/>
      <c r="AF4099" s="10"/>
      <c r="AG4099" s="10"/>
      <c r="AH4099" s="10"/>
      <c r="AI4099" s="10"/>
      <c r="AJ4099" s="10"/>
      <c r="AK4099" s="10"/>
    </row>
    <row r="4100" spans="27:37" x14ac:dyDescent="0.25">
      <c r="AA4100" s="10"/>
      <c r="AB4100" s="10"/>
      <c r="AC4100" s="10"/>
      <c r="AD4100" s="10"/>
      <c r="AE4100" s="10"/>
      <c r="AF4100" s="10"/>
      <c r="AG4100" s="10"/>
      <c r="AH4100" s="10"/>
      <c r="AI4100" s="10"/>
      <c r="AJ4100" s="10"/>
      <c r="AK4100" s="10"/>
    </row>
    <row r="4101" spans="27:37" x14ac:dyDescent="0.25">
      <c r="AA4101" s="10"/>
      <c r="AB4101" s="10"/>
      <c r="AC4101" s="10"/>
      <c r="AD4101" s="10"/>
      <c r="AE4101" s="10"/>
      <c r="AF4101" s="10"/>
      <c r="AG4101" s="10"/>
      <c r="AH4101" s="10"/>
      <c r="AI4101" s="10"/>
      <c r="AJ4101" s="10"/>
      <c r="AK4101" s="10"/>
    </row>
    <row r="4102" spans="27:37" x14ac:dyDescent="0.25">
      <c r="AA4102" s="10"/>
      <c r="AB4102" s="10"/>
      <c r="AC4102" s="10"/>
      <c r="AD4102" s="10"/>
      <c r="AE4102" s="10"/>
      <c r="AF4102" s="10"/>
      <c r="AG4102" s="10"/>
      <c r="AH4102" s="10"/>
      <c r="AI4102" s="10"/>
      <c r="AJ4102" s="10"/>
      <c r="AK4102" s="10"/>
    </row>
    <row r="4103" spans="27:37" x14ac:dyDescent="0.25">
      <c r="AA4103" s="10"/>
      <c r="AB4103" s="10"/>
      <c r="AC4103" s="10"/>
      <c r="AD4103" s="10"/>
      <c r="AE4103" s="10"/>
      <c r="AF4103" s="10"/>
      <c r="AG4103" s="10"/>
      <c r="AH4103" s="10"/>
      <c r="AI4103" s="10"/>
      <c r="AJ4103" s="10"/>
      <c r="AK4103" s="10"/>
    </row>
    <row r="4104" spans="27:37" x14ac:dyDescent="0.25">
      <c r="AA4104" s="10"/>
      <c r="AB4104" s="10"/>
      <c r="AC4104" s="10"/>
      <c r="AD4104" s="10"/>
      <c r="AE4104" s="10"/>
      <c r="AF4104" s="10"/>
      <c r="AG4104" s="10"/>
      <c r="AH4104" s="10"/>
      <c r="AI4104" s="10"/>
      <c r="AJ4104" s="10"/>
      <c r="AK4104" s="10"/>
    </row>
    <row r="4105" spans="27:37" x14ac:dyDescent="0.25">
      <c r="AA4105" s="10"/>
      <c r="AB4105" s="10"/>
      <c r="AC4105" s="10"/>
      <c r="AD4105" s="10"/>
      <c r="AE4105" s="10"/>
      <c r="AF4105" s="10"/>
      <c r="AG4105" s="10"/>
      <c r="AH4105" s="10"/>
      <c r="AI4105" s="10"/>
      <c r="AJ4105" s="10"/>
      <c r="AK4105" s="10"/>
    </row>
    <row r="4106" spans="27:37" x14ac:dyDescent="0.25">
      <c r="AA4106" s="10"/>
      <c r="AB4106" s="10"/>
      <c r="AC4106" s="10"/>
      <c r="AD4106" s="10"/>
      <c r="AE4106" s="10"/>
      <c r="AF4106" s="10"/>
      <c r="AG4106" s="10"/>
      <c r="AH4106" s="10"/>
      <c r="AI4106" s="10"/>
      <c r="AJ4106" s="10"/>
      <c r="AK4106" s="10"/>
    </row>
    <row r="4107" spans="27:37" x14ac:dyDescent="0.25">
      <c r="AA4107" s="10"/>
      <c r="AB4107" s="10"/>
      <c r="AC4107" s="10"/>
      <c r="AD4107" s="10"/>
      <c r="AE4107" s="10"/>
      <c r="AF4107" s="10"/>
      <c r="AG4107" s="10"/>
      <c r="AH4107" s="10"/>
      <c r="AI4107" s="10"/>
      <c r="AJ4107" s="10"/>
      <c r="AK4107" s="10"/>
    </row>
    <row r="4108" spans="27:37" x14ac:dyDescent="0.25">
      <c r="AA4108" s="10"/>
      <c r="AB4108" s="10"/>
      <c r="AC4108" s="10"/>
      <c r="AD4108" s="10"/>
      <c r="AE4108" s="10"/>
      <c r="AF4108" s="10"/>
      <c r="AG4108" s="10"/>
      <c r="AH4108" s="10"/>
      <c r="AI4108" s="10"/>
      <c r="AJ4108" s="10"/>
      <c r="AK4108" s="10"/>
    </row>
    <row r="4109" spans="27:37" x14ac:dyDescent="0.25">
      <c r="AA4109" s="10"/>
      <c r="AB4109" s="10"/>
      <c r="AC4109" s="10"/>
      <c r="AD4109" s="10"/>
      <c r="AE4109" s="10"/>
      <c r="AF4109" s="10"/>
      <c r="AG4109" s="10"/>
      <c r="AH4109" s="10"/>
      <c r="AI4109" s="10"/>
      <c r="AJ4109" s="10"/>
      <c r="AK4109" s="10"/>
    </row>
    <row r="4110" spans="27:37" x14ac:dyDescent="0.25">
      <c r="AA4110" s="10"/>
      <c r="AB4110" s="10"/>
      <c r="AC4110" s="10"/>
      <c r="AD4110" s="10"/>
      <c r="AE4110" s="10"/>
      <c r="AF4110" s="10"/>
      <c r="AG4110" s="10"/>
      <c r="AH4110" s="10"/>
      <c r="AI4110" s="10"/>
      <c r="AJ4110" s="10"/>
      <c r="AK4110" s="10"/>
    </row>
    <row r="4111" spans="27:37" x14ac:dyDescent="0.25">
      <c r="AA4111" s="10"/>
      <c r="AB4111" s="10"/>
      <c r="AC4111" s="10"/>
      <c r="AD4111" s="10"/>
      <c r="AE4111" s="10"/>
      <c r="AF4111" s="10"/>
      <c r="AG4111" s="10"/>
      <c r="AH4111" s="10"/>
      <c r="AI4111" s="10"/>
      <c r="AJ4111" s="10"/>
      <c r="AK4111" s="10"/>
    </row>
    <row r="4112" spans="27:37" x14ac:dyDescent="0.25">
      <c r="AA4112" s="10"/>
      <c r="AB4112" s="10"/>
      <c r="AC4112" s="10"/>
      <c r="AD4112" s="10"/>
      <c r="AE4112" s="10"/>
      <c r="AF4112" s="10"/>
      <c r="AG4112" s="10"/>
      <c r="AH4112" s="10"/>
      <c r="AI4112" s="10"/>
      <c r="AJ4112" s="10"/>
      <c r="AK4112" s="10"/>
    </row>
    <row r="4113" spans="27:37" x14ac:dyDescent="0.25">
      <c r="AA4113" s="10"/>
      <c r="AB4113" s="10"/>
      <c r="AC4113" s="10"/>
      <c r="AD4113" s="10"/>
      <c r="AE4113" s="10"/>
      <c r="AF4113" s="10"/>
      <c r="AG4113" s="10"/>
      <c r="AH4113" s="10"/>
      <c r="AI4113" s="10"/>
      <c r="AJ4113" s="10"/>
      <c r="AK4113" s="10"/>
    </row>
    <row r="4114" spans="27:37" x14ac:dyDescent="0.25">
      <c r="AA4114" s="10"/>
      <c r="AB4114" s="10"/>
      <c r="AC4114" s="10"/>
      <c r="AD4114" s="10"/>
      <c r="AE4114" s="10"/>
      <c r="AF4114" s="10"/>
      <c r="AG4114" s="10"/>
      <c r="AH4114" s="10"/>
      <c r="AI4114" s="10"/>
      <c r="AJ4114" s="10"/>
      <c r="AK4114" s="10"/>
    </row>
    <row r="4115" spans="27:37" x14ac:dyDescent="0.25">
      <c r="AA4115" s="10"/>
      <c r="AB4115" s="10"/>
      <c r="AC4115" s="10"/>
      <c r="AD4115" s="10"/>
      <c r="AE4115" s="10"/>
      <c r="AF4115" s="10"/>
      <c r="AG4115" s="10"/>
      <c r="AH4115" s="10"/>
      <c r="AI4115" s="10"/>
      <c r="AJ4115" s="10"/>
      <c r="AK4115" s="10"/>
    </row>
    <row r="4116" spans="27:37" x14ac:dyDescent="0.25">
      <c r="AA4116" s="10"/>
      <c r="AB4116" s="10"/>
      <c r="AC4116" s="10"/>
      <c r="AD4116" s="10"/>
      <c r="AE4116" s="10"/>
      <c r="AF4116" s="10"/>
      <c r="AG4116" s="10"/>
      <c r="AH4116" s="10"/>
      <c r="AI4116" s="10"/>
      <c r="AJ4116" s="10"/>
      <c r="AK4116" s="10"/>
    </row>
    <row r="4117" spans="27:37" x14ac:dyDescent="0.25">
      <c r="AA4117" s="10"/>
      <c r="AB4117" s="10"/>
      <c r="AC4117" s="10"/>
      <c r="AD4117" s="10"/>
      <c r="AE4117" s="10"/>
      <c r="AF4117" s="10"/>
      <c r="AG4117" s="10"/>
      <c r="AH4117" s="10"/>
      <c r="AI4117" s="10"/>
      <c r="AJ4117" s="10"/>
      <c r="AK4117" s="10"/>
    </row>
    <row r="4118" spans="27:37" x14ac:dyDescent="0.25">
      <c r="AA4118" s="10"/>
      <c r="AB4118" s="10"/>
      <c r="AC4118" s="10"/>
      <c r="AD4118" s="10"/>
      <c r="AE4118" s="10"/>
      <c r="AF4118" s="10"/>
      <c r="AG4118" s="10"/>
      <c r="AH4118" s="10"/>
      <c r="AI4118" s="10"/>
      <c r="AJ4118" s="10"/>
      <c r="AK4118" s="10"/>
    </row>
    <row r="4119" spans="27:37" x14ac:dyDescent="0.25">
      <c r="AA4119" s="10"/>
      <c r="AB4119" s="10"/>
      <c r="AC4119" s="10"/>
      <c r="AD4119" s="10"/>
      <c r="AE4119" s="10"/>
      <c r="AF4119" s="10"/>
      <c r="AG4119" s="10"/>
      <c r="AH4119" s="10"/>
      <c r="AI4119" s="10"/>
      <c r="AJ4119" s="10"/>
      <c r="AK4119" s="10"/>
    </row>
    <row r="4120" spans="27:37" x14ac:dyDescent="0.25">
      <c r="AA4120" s="10"/>
      <c r="AB4120" s="10"/>
      <c r="AC4120" s="10"/>
      <c r="AD4120" s="10"/>
      <c r="AE4120" s="10"/>
      <c r="AF4120" s="10"/>
      <c r="AG4120" s="10"/>
      <c r="AH4120" s="10"/>
      <c r="AI4120" s="10"/>
      <c r="AJ4120" s="10"/>
      <c r="AK4120" s="10"/>
    </row>
    <row r="4121" spans="27:37" x14ac:dyDescent="0.25">
      <c r="AA4121" s="10"/>
      <c r="AB4121" s="10"/>
      <c r="AC4121" s="10"/>
      <c r="AD4121" s="10"/>
      <c r="AE4121" s="10"/>
      <c r="AF4121" s="10"/>
      <c r="AG4121" s="10"/>
      <c r="AH4121" s="10"/>
      <c r="AI4121" s="10"/>
      <c r="AJ4121" s="10"/>
      <c r="AK4121" s="10"/>
    </row>
    <row r="4122" spans="27:37" x14ac:dyDescent="0.25">
      <c r="AA4122" s="10"/>
      <c r="AB4122" s="10"/>
      <c r="AC4122" s="10"/>
      <c r="AD4122" s="10"/>
      <c r="AE4122" s="10"/>
      <c r="AF4122" s="10"/>
      <c r="AG4122" s="10"/>
      <c r="AH4122" s="10"/>
      <c r="AI4122" s="10"/>
      <c r="AJ4122" s="10"/>
      <c r="AK4122" s="10"/>
    </row>
    <row r="4123" spans="27:37" x14ac:dyDescent="0.25">
      <c r="AA4123" s="10"/>
      <c r="AB4123" s="10"/>
      <c r="AC4123" s="10"/>
      <c r="AD4123" s="10"/>
      <c r="AE4123" s="10"/>
      <c r="AF4123" s="10"/>
      <c r="AG4123" s="10"/>
      <c r="AH4123" s="10"/>
      <c r="AI4123" s="10"/>
      <c r="AJ4123" s="10"/>
      <c r="AK4123" s="10"/>
    </row>
    <row r="4124" spans="27:37" x14ac:dyDescent="0.25">
      <c r="AA4124" s="10"/>
      <c r="AB4124" s="10"/>
      <c r="AC4124" s="10"/>
      <c r="AD4124" s="10"/>
      <c r="AE4124" s="10"/>
      <c r="AF4124" s="10"/>
      <c r="AG4124" s="10"/>
      <c r="AH4124" s="10"/>
      <c r="AI4124" s="10"/>
      <c r="AJ4124" s="10"/>
      <c r="AK4124" s="10"/>
    </row>
    <row r="4125" spans="27:37" x14ac:dyDescent="0.25">
      <c r="AA4125" s="10"/>
      <c r="AB4125" s="10"/>
      <c r="AC4125" s="10"/>
      <c r="AD4125" s="10"/>
      <c r="AE4125" s="10"/>
      <c r="AF4125" s="10"/>
      <c r="AG4125" s="10"/>
      <c r="AH4125" s="10"/>
      <c r="AI4125" s="10"/>
      <c r="AJ4125" s="10"/>
      <c r="AK4125" s="10"/>
    </row>
    <row r="4126" spans="27:37" x14ac:dyDescent="0.25">
      <c r="AA4126" s="10"/>
      <c r="AB4126" s="10"/>
      <c r="AC4126" s="10"/>
      <c r="AD4126" s="10"/>
      <c r="AE4126" s="10"/>
      <c r="AF4126" s="10"/>
      <c r="AG4126" s="10"/>
      <c r="AH4126" s="10"/>
      <c r="AI4126" s="10"/>
      <c r="AJ4126" s="10"/>
      <c r="AK4126" s="10"/>
    </row>
    <row r="4127" spans="27:37" x14ac:dyDescent="0.25">
      <c r="AA4127" s="10"/>
      <c r="AB4127" s="10"/>
      <c r="AC4127" s="10"/>
      <c r="AD4127" s="10"/>
      <c r="AE4127" s="10"/>
      <c r="AF4127" s="10"/>
      <c r="AG4127" s="10"/>
      <c r="AH4127" s="10"/>
      <c r="AI4127" s="10"/>
      <c r="AJ4127" s="10"/>
      <c r="AK4127" s="10"/>
    </row>
    <row r="4128" spans="27:37" x14ac:dyDescent="0.25">
      <c r="AA4128" s="10"/>
      <c r="AB4128" s="10"/>
      <c r="AC4128" s="10"/>
      <c r="AD4128" s="10"/>
      <c r="AE4128" s="10"/>
      <c r="AF4128" s="10"/>
      <c r="AG4128" s="10"/>
      <c r="AH4128" s="10"/>
      <c r="AI4128" s="10"/>
      <c r="AJ4128" s="10"/>
      <c r="AK4128" s="10"/>
    </row>
    <row r="4129" spans="27:37" x14ac:dyDescent="0.25">
      <c r="AA4129" s="10"/>
      <c r="AB4129" s="10"/>
      <c r="AC4129" s="10"/>
      <c r="AD4129" s="10"/>
      <c r="AE4129" s="10"/>
      <c r="AF4129" s="10"/>
      <c r="AG4129" s="10"/>
      <c r="AH4129" s="10"/>
      <c r="AI4129" s="10"/>
      <c r="AJ4129" s="10"/>
      <c r="AK4129" s="10"/>
    </row>
    <row r="4130" spans="27:37" x14ac:dyDescent="0.25">
      <c r="AA4130" s="10"/>
      <c r="AB4130" s="10"/>
      <c r="AC4130" s="10"/>
      <c r="AD4130" s="10"/>
      <c r="AE4130" s="10"/>
      <c r="AF4130" s="10"/>
      <c r="AG4130" s="10"/>
      <c r="AH4130" s="10"/>
      <c r="AI4130" s="10"/>
      <c r="AJ4130" s="10"/>
      <c r="AK4130" s="10"/>
    </row>
    <row r="4131" spans="27:37" x14ac:dyDescent="0.25">
      <c r="AA4131" s="10"/>
      <c r="AB4131" s="10"/>
      <c r="AC4131" s="10"/>
      <c r="AD4131" s="10"/>
      <c r="AE4131" s="10"/>
      <c r="AF4131" s="10"/>
      <c r="AG4131" s="10"/>
      <c r="AH4131" s="10"/>
      <c r="AI4131" s="10"/>
      <c r="AJ4131" s="10"/>
      <c r="AK4131" s="10"/>
    </row>
    <row r="4132" spans="27:37" x14ac:dyDescent="0.25">
      <c r="AA4132" s="10"/>
      <c r="AB4132" s="10"/>
      <c r="AC4132" s="10"/>
      <c r="AD4132" s="10"/>
      <c r="AE4132" s="10"/>
      <c r="AF4132" s="10"/>
      <c r="AG4132" s="10"/>
      <c r="AH4132" s="10"/>
      <c r="AI4132" s="10"/>
      <c r="AJ4132" s="10"/>
      <c r="AK4132" s="10"/>
    </row>
    <row r="4133" spans="27:37" x14ac:dyDescent="0.25">
      <c r="AA4133" s="10"/>
      <c r="AB4133" s="10"/>
      <c r="AC4133" s="10"/>
      <c r="AD4133" s="10"/>
      <c r="AE4133" s="10"/>
      <c r="AF4133" s="10"/>
      <c r="AG4133" s="10"/>
      <c r="AH4133" s="10"/>
      <c r="AI4133" s="10"/>
      <c r="AJ4133" s="10"/>
      <c r="AK4133" s="10"/>
    </row>
    <row r="4134" spans="27:37" x14ac:dyDescent="0.25">
      <c r="AA4134" s="10"/>
      <c r="AB4134" s="10"/>
      <c r="AC4134" s="10"/>
      <c r="AD4134" s="10"/>
      <c r="AE4134" s="10"/>
      <c r="AF4134" s="10"/>
      <c r="AG4134" s="10"/>
      <c r="AH4134" s="10"/>
      <c r="AI4134" s="10"/>
      <c r="AJ4134" s="10"/>
      <c r="AK4134" s="10"/>
    </row>
    <row r="4135" spans="27:37" x14ac:dyDescent="0.25">
      <c r="AA4135" s="10"/>
      <c r="AB4135" s="10"/>
      <c r="AC4135" s="10"/>
      <c r="AD4135" s="10"/>
      <c r="AE4135" s="10"/>
      <c r="AF4135" s="10"/>
      <c r="AG4135" s="10"/>
      <c r="AH4135" s="10"/>
      <c r="AI4135" s="10"/>
      <c r="AJ4135" s="10"/>
      <c r="AK4135" s="10"/>
    </row>
    <row r="4136" spans="27:37" x14ac:dyDescent="0.25">
      <c r="AA4136" s="10"/>
      <c r="AB4136" s="10"/>
      <c r="AC4136" s="10"/>
      <c r="AD4136" s="10"/>
      <c r="AE4136" s="10"/>
      <c r="AF4136" s="10"/>
      <c r="AG4136" s="10"/>
      <c r="AH4136" s="10"/>
      <c r="AI4136" s="10"/>
      <c r="AJ4136" s="10"/>
      <c r="AK4136" s="10"/>
    </row>
    <row r="4137" spans="27:37" x14ac:dyDescent="0.25">
      <c r="AA4137" s="10"/>
      <c r="AB4137" s="10"/>
      <c r="AC4137" s="10"/>
      <c r="AD4137" s="10"/>
      <c r="AE4137" s="10"/>
      <c r="AF4137" s="10"/>
      <c r="AG4137" s="10"/>
      <c r="AH4137" s="10"/>
      <c r="AI4137" s="10"/>
      <c r="AJ4137" s="10"/>
      <c r="AK4137" s="10"/>
    </row>
    <row r="4138" spans="27:37" x14ac:dyDescent="0.25">
      <c r="AA4138" s="10"/>
      <c r="AB4138" s="10"/>
      <c r="AC4138" s="10"/>
      <c r="AD4138" s="10"/>
      <c r="AE4138" s="10"/>
      <c r="AF4138" s="10"/>
      <c r="AG4138" s="10"/>
      <c r="AH4138" s="10"/>
      <c r="AI4138" s="10"/>
      <c r="AJ4138" s="10"/>
      <c r="AK4138" s="10"/>
    </row>
    <row r="4139" spans="27:37" x14ac:dyDescent="0.25">
      <c r="AA4139" s="10"/>
      <c r="AB4139" s="10"/>
      <c r="AC4139" s="10"/>
      <c r="AD4139" s="10"/>
      <c r="AE4139" s="10"/>
      <c r="AF4139" s="10"/>
      <c r="AG4139" s="10"/>
      <c r="AH4139" s="10"/>
      <c r="AI4139" s="10"/>
      <c r="AJ4139" s="10"/>
      <c r="AK4139" s="10"/>
    </row>
    <row r="4140" spans="27:37" x14ac:dyDescent="0.25">
      <c r="AA4140" s="10"/>
      <c r="AB4140" s="10"/>
      <c r="AC4140" s="10"/>
      <c r="AD4140" s="10"/>
      <c r="AE4140" s="10"/>
      <c r="AF4140" s="10"/>
      <c r="AG4140" s="10"/>
      <c r="AH4140" s="10"/>
      <c r="AI4140" s="10"/>
      <c r="AJ4140" s="10"/>
      <c r="AK4140" s="10"/>
    </row>
    <row r="4141" spans="27:37" x14ac:dyDescent="0.25">
      <c r="AA4141" s="10"/>
      <c r="AB4141" s="10"/>
      <c r="AC4141" s="10"/>
      <c r="AD4141" s="10"/>
      <c r="AE4141" s="10"/>
      <c r="AF4141" s="10"/>
      <c r="AG4141" s="10"/>
      <c r="AH4141" s="10"/>
      <c r="AI4141" s="10"/>
      <c r="AJ4141" s="10"/>
      <c r="AK4141" s="10"/>
    </row>
    <row r="4142" spans="27:37" x14ac:dyDescent="0.25">
      <c r="AA4142" s="10"/>
      <c r="AB4142" s="10"/>
      <c r="AC4142" s="10"/>
      <c r="AD4142" s="10"/>
      <c r="AE4142" s="10"/>
      <c r="AF4142" s="10"/>
      <c r="AG4142" s="10"/>
      <c r="AH4142" s="10"/>
      <c r="AI4142" s="10"/>
      <c r="AJ4142" s="10"/>
      <c r="AK4142" s="10"/>
    </row>
    <row r="4143" spans="27:37" x14ac:dyDescent="0.25">
      <c r="AA4143" s="10"/>
      <c r="AB4143" s="10"/>
      <c r="AC4143" s="10"/>
      <c r="AD4143" s="10"/>
      <c r="AE4143" s="10"/>
      <c r="AF4143" s="10"/>
      <c r="AG4143" s="10"/>
      <c r="AH4143" s="10"/>
      <c r="AI4143" s="10"/>
      <c r="AJ4143" s="10"/>
      <c r="AK4143" s="10"/>
    </row>
    <row r="4144" spans="27:37" x14ac:dyDescent="0.25">
      <c r="AA4144" s="10"/>
      <c r="AB4144" s="10"/>
      <c r="AC4144" s="10"/>
      <c r="AD4144" s="10"/>
      <c r="AE4144" s="10"/>
      <c r="AF4144" s="10"/>
      <c r="AG4144" s="10"/>
      <c r="AH4144" s="10"/>
      <c r="AI4144" s="10"/>
      <c r="AJ4144" s="10"/>
      <c r="AK4144" s="10"/>
    </row>
    <row r="4145" spans="27:37" x14ac:dyDescent="0.25">
      <c r="AA4145" s="10"/>
      <c r="AB4145" s="10"/>
      <c r="AC4145" s="10"/>
      <c r="AD4145" s="10"/>
      <c r="AE4145" s="10"/>
      <c r="AF4145" s="10"/>
      <c r="AG4145" s="10"/>
      <c r="AH4145" s="10"/>
      <c r="AI4145" s="10"/>
      <c r="AJ4145" s="10"/>
      <c r="AK4145" s="10"/>
    </row>
    <row r="4146" spans="27:37" x14ac:dyDescent="0.25">
      <c r="AA4146" s="10"/>
      <c r="AB4146" s="10"/>
      <c r="AC4146" s="10"/>
      <c r="AD4146" s="10"/>
      <c r="AE4146" s="10"/>
      <c r="AF4146" s="10"/>
      <c r="AG4146" s="10"/>
      <c r="AH4146" s="10"/>
      <c r="AI4146" s="10"/>
      <c r="AJ4146" s="10"/>
      <c r="AK4146" s="10"/>
    </row>
    <row r="4147" spans="27:37" x14ac:dyDescent="0.25">
      <c r="AA4147" s="10"/>
      <c r="AB4147" s="10"/>
      <c r="AC4147" s="10"/>
      <c r="AD4147" s="10"/>
      <c r="AE4147" s="10"/>
      <c r="AF4147" s="10"/>
      <c r="AG4147" s="10"/>
      <c r="AH4147" s="10"/>
      <c r="AI4147" s="10"/>
      <c r="AJ4147" s="10"/>
      <c r="AK4147" s="10"/>
    </row>
    <row r="4148" spans="27:37" x14ac:dyDescent="0.25">
      <c r="AA4148" s="10"/>
      <c r="AB4148" s="10"/>
      <c r="AC4148" s="10"/>
      <c r="AD4148" s="10"/>
      <c r="AE4148" s="10"/>
      <c r="AF4148" s="10"/>
      <c r="AG4148" s="10"/>
      <c r="AH4148" s="10"/>
      <c r="AI4148" s="10"/>
      <c r="AJ4148" s="10"/>
      <c r="AK4148" s="10"/>
    </row>
    <row r="4149" spans="27:37" x14ac:dyDescent="0.25">
      <c r="AA4149" s="10"/>
      <c r="AB4149" s="10"/>
      <c r="AC4149" s="10"/>
      <c r="AD4149" s="10"/>
      <c r="AE4149" s="10"/>
      <c r="AF4149" s="10"/>
      <c r="AG4149" s="10"/>
      <c r="AH4149" s="10"/>
      <c r="AI4149" s="10"/>
      <c r="AJ4149" s="10"/>
      <c r="AK4149" s="10"/>
    </row>
    <row r="4150" spans="27:37" x14ac:dyDescent="0.25">
      <c r="AA4150" s="10"/>
      <c r="AB4150" s="10"/>
      <c r="AC4150" s="10"/>
      <c r="AD4150" s="10"/>
      <c r="AE4150" s="10"/>
      <c r="AF4150" s="10"/>
      <c r="AG4150" s="10"/>
      <c r="AH4150" s="10"/>
      <c r="AI4150" s="10"/>
      <c r="AJ4150" s="10"/>
      <c r="AK4150" s="10"/>
    </row>
    <row r="4151" spans="27:37" x14ac:dyDescent="0.25">
      <c r="AA4151" s="10"/>
      <c r="AB4151" s="10"/>
      <c r="AC4151" s="10"/>
      <c r="AD4151" s="10"/>
      <c r="AE4151" s="10"/>
      <c r="AF4151" s="10"/>
      <c r="AG4151" s="10"/>
      <c r="AH4151" s="10"/>
      <c r="AI4151" s="10"/>
      <c r="AJ4151" s="10"/>
      <c r="AK4151" s="10"/>
    </row>
    <row r="4152" spans="27:37" x14ac:dyDescent="0.25">
      <c r="AA4152" s="10"/>
      <c r="AB4152" s="10"/>
      <c r="AC4152" s="10"/>
      <c r="AD4152" s="10"/>
      <c r="AE4152" s="10"/>
      <c r="AF4152" s="10"/>
      <c r="AG4152" s="10"/>
      <c r="AH4152" s="10"/>
      <c r="AI4152" s="10"/>
      <c r="AJ4152" s="10"/>
      <c r="AK4152" s="10"/>
    </row>
    <row r="4153" spans="27:37" x14ac:dyDescent="0.25">
      <c r="AA4153" s="10"/>
      <c r="AB4153" s="10"/>
      <c r="AC4153" s="10"/>
      <c r="AD4153" s="10"/>
      <c r="AE4153" s="10"/>
      <c r="AF4153" s="10"/>
      <c r="AG4153" s="10"/>
      <c r="AH4153" s="10"/>
      <c r="AI4153" s="10"/>
      <c r="AJ4153" s="10"/>
      <c r="AK4153" s="10"/>
    </row>
    <row r="4154" spans="27:37" x14ac:dyDescent="0.25">
      <c r="AA4154" s="10"/>
      <c r="AB4154" s="10"/>
      <c r="AC4154" s="10"/>
      <c r="AD4154" s="10"/>
      <c r="AE4154" s="10"/>
      <c r="AF4154" s="10"/>
      <c r="AG4154" s="10"/>
      <c r="AH4154" s="10"/>
      <c r="AI4154" s="10"/>
      <c r="AJ4154" s="10"/>
      <c r="AK4154" s="10"/>
    </row>
    <row r="4155" spans="27:37" x14ac:dyDescent="0.25">
      <c r="AA4155" s="10"/>
      <c r="AB4155" s="10"/>
      <c r="AC4155" s="10"/>
      <c r="AD4155" s="10"/>
      <c r="AE4155" s="10"/>
      <c r="AF4155" s="10"/>
      <c r="AG4155" s="10"/>
      <c r="AH4155" s="10"/>
      <c r="AI4155" s="10"/>
      <c r="AJ4155" s="10"/>
      <c r="AK4155" s="10"/>
    </row>
    <row r="4156" spans="27:37" x14ac:dyDescent="0.25">
      <c r="AA4156" s="10"/>
      <c r="AB4156" s="10"/>
      <c r="AC4156" s="10"/>
      <c r="AD4156" s="10"/>
      <c r="AE4156" s="10"/>
      <c r="AF4156" s="10"/>
      <c r="AG4156" s="10"/>
      <c r="AH4156" s="10"/>
      <c r="AI4156" s="10"/>
      <c r="AJ4156" s="10"/>
      <c r="AK4156" s="10"/>
    </row>
    <row r="4157" spans="27:37" x14ac:dyDescent="0.25">
      <c r="AA4157" s="10"/>
      <c r="AB4157" s="10"/>
      <c r="AC4157" s="10"/>
      <c r="AD4157" s="10"/>
      <c r="AE4157" s="10"/>
      <c r="AF4157" s="10"/>
      <c r="AG4157" s="10"/>
      <c r="AH4157" s="10"/>
      <c r="AI4157" s="10"/>
      <c r="AJ4157" s="10"/>
      <c r="AK4157" s="10"/>
    </row>
    <row r="4158" spans="27:37" x14ac:dyDescent="0.25">
      <c r="AA4158" s="10"/>
      <c r="AB4158" s="10"/>
      <c r="AC4158" s="10"/>
      <c r="AD4158" s="10"/>
      <c r="AE4158" s="10"/>
      <c r="AF4158" s="10"/>
      <c r="AG4158" s="10"/>
      <c r="AH4158" s="10"/>
      <c r="AI4158" s="10"/>
      <c r="AJ4158" s="10"/>
      <c r="AK4158" s="10"/>
    </row>
    <row r="4159" spans="27:37" x14ac:dyDescent="0.25">
      <c r="AA4159" s="10"/>
      <c r="AB4159" s="10"/>
      <c r="AC4159" s="10"/>
      <c r="AD4159" s="10"/>
      <c r="AE4159" s="10"/>
      <c r="AF4159" s="10"/>
      <c r="AG4159" s="10"/>
      <c r="AH4159" s="10"/>
      <c r="AI4159" s="10"/>
      <c r="AJ4159" s="10"/>
      <c r="AK4159" s="10"/>
    </row>
    <row r="4160" spans="27:37" x14ac:dyDescent="0.25">
      <c r="AA4160" s="10"/>
      <c r="AB4160" s="10"/>
      <c r="AC4160" s="10"/>
      <c r="AD4160" s="10"/>
      <c r="AE4160" s="10"/>
      <c r="AF4160" s="10"/>
      <c r="AG4160" s="10"/>
      <c r="AH4160" s="10"/>
      <c r="AI4160" s="10"/>
      <c r="AJ4160" s="10"/>
      <c r="AK4160" s="10"/>
    </row>
    <row r="4161" spans="27:37" x14ac:dyDescent="0.25">
      <c r="AA4161" s="10"/>
      <c r="AB4161" s="10"/>
      <c r="AC4161" s="10"/>
      <c r="AD4161" s="10"/>
      <c r="AE4161" s="10"/>
      <c r="AF4161" s="10"/>
      <c r="AG4161" s="10"/>
      <c r="AH4161" s="10"/>
      <c r="AI4161" s="10"/>
      <c r="AJ4161" s="10"/>
      <c r="AK4161" s="10"/>
    </row>
    <row r="4162" spans="27:37" x14ac:dyDescent="0.25">
      <c r="AA4162" s="10"/>
      <c r="AB4162" s="10"/>
      <c r="AC4162" s="10"/>
      <c r="AD4162" s="10"/>
      <c r="AE4162" s="10"/>
      <c r="AF4162" s="10"/>
      <c r="AG4162" s="10"/>
      <c r="AH4162" s="10"/>
      <c r="AI4162" s="10"/>
      <c r="AJ4162" s="10"/>
      <c r="AK4162" s="10"/>
    </row>
    <row r="4163" spans="27:37" x14ac:dyDescent="0.25">
      <c r="AA4163" s="10"/>
      <c r="AB4163" s="10"/>
      <c r="AC4163" s="10"/>
      <c r="AD4163" s="10"/>
      <c r="AE4163" s="10"/>
      <c r="AF4163" s="10"/>
      <c r="AG4163" s="10"/>
      <c r="AH4163" s="10"/>
      <c r="AI4163" s="10"/>
      <c r="AJ4163" s="10"/>
      <c r="AK4163" s="10"/>
    </row>
    <row r="4164" spans="27:37" x14ac:dyDescent="0.25">
      <c r="AA4164" s="10"/>
      <c r="AB4164" s="10"/>
      <c r="AC4164" s="10"/>
      <c r="AD4164" s="10"/>
      <c r="AE4164" s="10"/>
      <c r="AF4164" s="10"/>
      <c r="AG4164" s="10"/>
      <c r="AH4164" s="10"/>
      <c r="AI4164" s="10"/>
      <c r="AJ4164" s="10"/>
      <c r="AK4164" s="10"/>
    </row>
    <row r="4165" spans="27:37" x14ac:dyDescent="0.25">
      <c r="AA4165" s="10"/>
      <c r="AB4165" s="10"/>
      <c r="AC4165" s="10"/>
      <c r="AD4165" s="10"/>
      <c r="AE4165" s="10"/>
      <c r="AF4165" s="10"/>
      <c r="AG4165" s="10"/>
      <c r="AH4165" s="10"/>
      <c r="AI4165" s="10"/>
      <c r="AJ4165" s="10"/>
      <c r="AK4165" s="10"/>
    </row>
    <row r="4166" spans="27:37" x14ac:dyDescent="0.25">
      <c r="AA4166" s="10"/>
      <c r="AB4166" s="10"/>
      <c r="AC4166" s="10"/>
      <c r="AD4166" s="10"/>
      <c r="AE4166" s="10"/>
      <c r="AF4166" s="10"/>
      <c r="AG4166" s="10"/>
      <c r="AH4166" s="10"/>
      <c r="AI4166" s="10"/>
      <c r="AJ4166" s="10"/>
      <c r="AK4166" s="10"/>
    </row>
    <row r="4167" spans="27:37" x14ac:dyDescent="0.25">
      <c r="AA4167" s="10"/>
      <c r="AB4167" s="10"/>
      <c r="AC4167" s="10"/>
      <c r="AD4167" s="10"/>
      <c r="AE4167" s="10"/>
      <c r="AF4167" s="10"/>
      <c r="AG4167" s="10"/>
      <c r="AH4167" s="10"/>
      <c r="AI4167" s="10"/>
      <c r="AJ4167" s="10"/>
      <c r="AK4167" s="10"/>
    </row>
    <row r="4168" spans="27:37" x14ac:dyDescent="0.25">
      <c r="AA4168" s="10"/>
      <c r="AB4168" s="10"/>
      <c r="AC4168" s="10"/>
      <c r="AD4168" s="10"/>
      <c r="AE4168" s="10"/>
      <c r="AF4168" s="10"/>
      <c r="AG4168" s="10"/>
      <c r="AH4168" s="10"/>
      <c r="AI4168" s="10"/>
      <c r="AJ4168" s="10"/>
      <c r="AK4168" s="10"/>
    </row>
    <row r="4169" spans="27:37" x14ac:dyDescent="0.25">
      <c r="AA4169" s="10"/>
      <c r="AB4169" s="10"/>
      <c r="AC4169" s="10"/>
      <c r="AD4169" s="10"/>
      <c r="AE4169" s="10"/>
      <c r="AF4169" s="10"/>
      <c r="AG4169" s="10"/>
      <c r="AH4169" s="10"/>
      <c r="AI4169" s="10"/>
      <c r="AJ4169" s="10"/>
      <c r="AK4169" s="10"/>
    </row>
    <row r="4170" spans="27:37" x14ac:dyDescent="0.25">
      <c r="AA4170" s="10"/>
      <c r="AB4170" s="10"/>
      <c r="AC4170" s="10"/>
      <c r="AD4170" s="10"/>
      <c r="AE4170" s="10"/>
      <c r="AF4170" s="10"/>
      <c r="AG4170" s="10"/>
      <c r="AH4170" s="10"/>
      <c r="AI4170" s="10"/>
      <c r="AJ4170" s="10"/>
      <c r="AK4170" s="10"/>
    </row>
    <row r="4171" spans="27:37" x14ac:dyDescent="0.25">
      <c r="AA4171" s="10"/>
      <c r="AB4171" s="10"/>
      <c r="AC4171" s="10"/>
      <c r="AD4171" s="10"/>
      <c r="AE4171" s="10"/>
      <c r="AF4171" s="10"/>
      <c r="AG4171" s="10"/>
      <c r="AH4171" s="10"/>
      <c r="AI4171" s="10"/>
      <c r="AJ4171" s="10"/>
      <c r="AK4171" s="10"/>
    </row>
    <row r="4172" spans="27:37" x14ac:dyDescent="0.25">
      <c r="AA4172" s="10"/>
      <c r="AB4172" s="10"/>
      <c r="AC4172" s="10"/>
      <c r="AD4172" s="10"/>
      <c r="AE4172" s="10"/>
      <c r="AF4172" s="10"/>
      <c r="AG4172" s="10"/>
      <c r="AH4172" s="10"/>
      <c r="AI4172" s="10"/>
      <c r="AJ4172" s="10"/>
      <c r="AK4172" s="10"/>
    </row>
    <row r="4173" spans="27:37" x14ac:dyDescent="0.25">
      <c r="AA4173" s="10"/>
      <c r="AB4173" s="10"/>
      <c r="AC4173" s="10"/>
      <c r="AD4173" s="10"/>
      <c r="AE4173" s="10"/>
      <c r="AF4173" s="10"/>
      <c r="AG4173" s="10"/>
      <c r="AH4173" s="10"/>
      <c r="AI4173" s="10"/>
      <c r="AJ4173" s="10"/>
      <c r="AK4173" s="10"/>
    </row>
    <row r="4174" spans="27:37" x14ac:dyDescent="0.25">
      <c r="AA4174" s="10"/>
      <c r="AB4174" s="10"/>
      <c r="AC4174" s="10"/>
      <c r="AD4174" s="10"/>
      <c r="AE4174" s="10"/>
      <c r="AF4174" s="10"/>
      <c r="AG4174" s="10"/>
      <c r="AH4174" s="10"/>
      <c r="AI4174" s="10"/>
      <c r="AJ4174" s="10"/>
      <c r="AK4174" s="10"/>
    </row>
    <row r="4175" spans="27:37" x14ac:dyDescent="0.25">
      <c r="AA4175" s="10"/>
      <c r="AB4175" s="10"/>
      <c r="AC4175" s="10"/>
      <c r="AD4175" s="10"/>
      <c r="AE4175" s="10"/>
      <c r="AF4175" s="10"/>
      <c r="AG4175" s="10"/>
      <c r="AH4175" s="10"/>
      <c r="AI4175" s="10"/>
      <c r="AJ4175" s="10"/>
      <c r="AK4175" s="10"/>
    </row>
    <row r="4176" spans="27:37" x14ac:dyDescent="0.25">
      <c r="AA4176" s="10"/>
      <c r="AB4176" s="10"/>
      <c r="AC4176" s="10"/>
      <c r="AD4176" s="10"/>
      <c r="AE4176" s="10"/>
      <c r="AF4176" s="10"/>
      <c r="AG4176" s="10"/>
      <c r="AH4176" s="10"/>
      <c r="AI4176" s="10"/>
      <c r="AJ4176" s="10"/>
      <c r="AK4176" s="10"/>
    </row>
    <row r="4177" spans="27:37" x14ac:dyDescent="0.25">
      <c r="AA4177" s="10"/>
      <c r="AB4177" s="10"/>
      <c r="AC4177" s="10"/>
      <c r="AD4177" s="10"/>
      <c r="AE4177" s="10"/>
      <c r="AF4177" s="10"/>
      <c r="AG4177" s="10"/>
      <c r="AH4177" s="10"/>
      <c r="AI4177" s="10"/>
      <c r="AJ4177" s="10"/>
      <c r="AK4177" s="10"/>
    </row>
    <row r="4178" spans="27:37" x14ac:dyDescent="0.25">
      <c r="AA4178" s="10"/>
      <c r="AB4178" s="10"/>
      <c r="AC4178" s="10"/>
      <c r="AD4178" s="10"/>
      <c r="AE4178" s="10"/>
      <c r="AF4178" s="10"/>
      <c r="AG4178" s="10"/>
      <c r="AH4178" s="10"/>
      <c r="AI4178" s="10"/>
      <c r="AJ4178" s="10"/>
      <c r="AK4178" s="10"/>
    </row>
    <row r="4179" spans="27:37" x14ac:dyDescent="0.25">
      <c r="AA4179" s="10"/>
      <c r="AB4179" s="10"/>
      <c r="AC4179" s="10"/>
      <c r="AD4179" s="10"/>
      <c r="AE4179" s="10"/>
      <c r="AF4179" s="10"/>
      <c r="AG4179" s="10"/>
      <c r="AH4179" s="10"/>
      <c r="AI4179" s="10"/>
      <c r="AJ4179" s="10"/>
      <c r="AK4179" s="10"/>
    </row>
    <row r="4180" spans="27:37" x14ac:dyDescent="0.25">
      <c r="AA4180" s="10"/>
      <c r="AB4180" s="10"/>
      <c r="AC4180" s="10"/>
      <c r="AD4180" s="10"/>
      <c r="AE4180" s="10"/>
      <c r="AF4180" s="10"/>
      <c r="AG4180" s="10"/>
      <c r="AH4180" s="10"/>
      <c r="AI4180" s="10"/>
      <c r="AJ4180" s="10"/>
      <c r="AK4180" s="10"/>
    </row>
    <row r="4181" spans="27:37" x14ac:dyDescent="0.25">
      <c r="AA4181" s="10"/>
      <c r="AB4181" s="10"/>
      <c r="AC4181" s="10"/>
      <c r="AD4181" s="10"/>
      <c r="AE4181" s="10"/>
      <c r="AF4181" s="10"/>
      <c r="AG4181" s="10"/>
      <c r="AH4181" s="10"/>
      <c r="AI4181" s="10"/>
      <c r="AJ4181" s="10"/>
      <c r="AK4181" s="10"/>
    </row>
    <row r="4182" spans="27:37" x14ac:dyDescent="0.25">
      <c r="AA4182" s="10"/>
      <c r="AB4182" s="10"/>
      <c r="AC4182" s="10"/>
      <c r="AD4182" s="10"/>
      <c r="AE4182" s="10"/>
      <c r="AF4182" s="10"/>
      <c r="AG4182" s="10"/>
      <c r="AH4182" s="10"/>
      <c r="AI4182" s="10"/>
      <c r="AJ4182" s="10"/>
      <c r="AK4182" s="10"/>
    </row>
    <row r="4183" spans="27:37" x14ac:dyDescent="0.25">
      <c r="AA4183" s="10"/>
      <c r="AB4183" s="10"/>
      <c r="AC4183" s="10"/>
      <c r="AD4183" s="10"/>
      <c r="AE4183" s="10"/>
      <c r="AF4183" s="10"/>
      <c r="AG4183" s="10"/>
      <c r="AH4183" s="10"/>
      <c r="AI4183" s="10"/>
      <c r="AJ4183" s="10"/>
      <c r="AK4183" s="10"/>
    </row>
    <row r="4184" spans="27:37" x14ac:dyDescent="0.25">
      <c r="AA4184" s="10"/>
      <c r="AB4184" s="10"/>
      <c r="AC4184" s="10"/>
      <c r="AD4184" s="10"/>
      <c r="AE4184" s="10"/>
      <c r="AF4184" s="10"/>
      <c r="AG4184" s="10"/>
      <c r="AH4184" s="10"/>
      <c r="AI4184" s="10"/>
      <c r="AJ4184" s="10"/>
      <c r="AK4184" s="10"/>
    </row>
    <row r="4185" spans="27:37" x14ac:dyDescent="0.25">
      <c r="AA4185" s="10"/>
      <c r="AB4185" s="10"/>
      <c r="AC4185" s="10"/>
      <c r="AD4185" s="10"/>
      <c r="AE4185" s="10"/>
      <c r="AF4185" s="10"/>
      <c r="AG4185" s="10"/>
      <c r="AH4185" s="10"/>
      <c r="AI4185" s="10"/>
      <c r="AJ4185" s="10"/>
      <c r="AK4185" s="10"/>
    </row>
    <row r="4186" spans="27:37" x14ac:dyDescent="0.25">
      <c r="AA4186" s="10"/>
      <c r="AB4186" s="10"/>
      <c r="AC4186" s="10"/>
      <c r="AD4186" s="10"/>
      <c r="AE4186" s="10"/>
      <c r="AF4186" s="10"/>
      <c r="AG4186" s="10"/>
      <c r="AH4186" s="10"/>
      <c r="AI4186" s="10"/>
      <c r="AJ4186" s="10"/>
      <c r="AK4186" s="10"/>
    </row>
    <row r="4187" spans="27:37" x14ac:dyDescent="0.25">
      <c r="AA4187" s="10"/>
      <c r="AB4187" s="10"/>
      <c r="AC4187" s="10"/>
      <c r="AD4187" s="10"/>
      <c r="AE4187" s="10"/>
      <c r="AF4187" s="10"/>
      <c r="AG4187" s="10"/>
      <c r="AH4187" s="10"/>
      <c r="AI4187" s="10"/>
      <c r="AJ4187" s="10"/>
      <c r="AK4187" s="10"/>
    </row>
    <row r="4188" spans="27:37" x14ac:dyDescent="0.25">
      <c r="AA4188" s="10"/>
      <c r="AB4188" s="10"/>
      <c r="AC4188" s="10"/>
      <c r="AD4188" s="10"/>
      <c r="AE4188" s="10"/>
      <c r="AF4188" s="10"/>
      <c r="AG4188" s="10"/>
      <c r="AH4188" s="10"/>
      <c r="AI4188" s="10"/>
      <c r="AJ4188" s="10"/>
      <c r="AK4188" s="10"/>
    </row>
    <row r="4189" spans="27:37" x14ac:dyDescent="0.25">
      <c r="AA4189" s="10"/>
      <c r="AB4189" s="10"/>
      <c r="AC4189" s="10"/>
      <c r="AD4189" s="10"/>
      <c r="AE4189" s="10"/>
      <c r="AF4189" s="10"/>
      <c r="AG4189" s="10"/>
      <c r="AH4189" s="10"/>
      <c r="AI4189" s="10"/>
      <c r="AJ4189" s="10"/>
      <c r="AK4189" s="10"/>
    </row>
    <row r="4190" spans="27:37" x14ac:dyDescent="0.25">
      <c r="AA4190" s="10"/>
      <c r="AB4190" s="10"/>
      <c r="AC4190" s="10"/>
      <c r="AD4190" s="10"/>
      <c r="AE4190" s="10"/>
      <c r="AF4190" s="10"/>
      <c r="AG4190" s="10"/>
      <c r="AH4190" s="10"/>
      <c r="AI4190" s="10"/>
      <c r="AJ4190" s="10"/>
      <c r="AK4190" s="10"/>
    </row>
    <row r="4191" spans="27:37" x14ac:dyDescent="0.25">
      <c r="AA4191" s="10"/>
      <c r="AB4191" s="10"/>
      <c r="AC4191" s="10"/>
      <c r="AD4191" s="10"/>
      <c r="AE4191" s="10"/>
      <c r="AF4191" s="10"/>
      <c r="AG4191" s="10"/>
      <c r="AH4191" s="10"/>
      <c r="AI4191" s="10"/>
      <c r="AJ4191" s="10"/>
      <c r="AK4191" s="10"/>
    </row>
    <row r="4192" spans="27:37" x14ac:dyDescent="0.25">
      <c r="AA4192" s="10"/>
      <c r="AB4192" s="10"/>
      <c r="AC4192" s="10"/>
      <c r="AD4192" s="10"/>
      <c r="AE4192" s="10"/>
      <c r="AF4192" s="10"/>
      <c r="AG4192" s="10"/>
      <c r="AH4192" s="10"/>
      <c r="AI4192" s="10"/>
      <c r="AJ4192" s="10"/>
      <c r="AK4192" s="10"/>
    </row>
    <row r="4193" spans="27:37" x14ac:dyDescent="0.25">
      <c r="AA4193" s="10"/>
      <c r="AB4193" s="10"/>
      <c r="AC4193" s="10"/>
      <c r="AD4193" s="10"/>
      <c r="AE4193" s="10"/>
      <c r="AF4193" s="10"/>
      <c r="AG4193" s="10"/>
      <c r="AH4193" s="10"/>
      <c r="AI4193" s="10"/>
      <c r="AJ4193" s="10"/>
      <c r="AK4193" s="10"/>
    </row>
    <row r="4194" spans="27:37" x14ac:dyDescent="0.25">
      <c r="AA4194" s="10"/>
      <c r="AB4194" s="10"/>
      <c r="AC4194" s="10"/>
      <c r="AD4194" s="10"/>
      <c r="AE4194" s="10"/>
      <c r="AF4194" s="10"/>
      <c r="AG4194" s="10"/>
      <c r="AH4194" s="10"/>
      <c r="AI4194" s="10"/>
      <c r="AJ4194" s="10"/>
      <c r="AK4194" s="10"/>
    </row>
    <row r="4195" spans="27:37" x14ac:dyDescent="0.25">
      <c r="AA4195" s="10"/>
      <c r="AB4195" s="10"/>
      <c r="AC4195" s="10"/>
      <c r="AD4195" s="10"/>
      <c r="AE4195" s="10"/>
      <c r="AF4195" s="10"/>
      <c r="AG4195" s="10"/>
      <c r="AH4195" s="10"/>
      <c r="AI4195" s="10"/>
      <c r="AJ4195" s="10"/>
      <c r="AK4195" s="10"/>
    </row>
    <row r="4196" spans="27:37" x14ac:dyDescent="0.25">
      <c r="AA4196" s="10"/>
      <c r="AB4196" s="10"/>
      <c r="AC4196" s="10"/>
      <c r="AD4196" s="10"/>
      <c r="AE4196" s="10"/>
      <c r="AF4196" s="10"/>
      <c r="AG4196" s="10"/>
      <c r="AH4196" s="10"/>
      <c r="AI4196" s="10"/>
      <c r="AJ4196" s="10"/>
      <c r="AK4196" s="10"/>
    </row>
    <row r="4197" spans="27:37" x14ac:dyDescent="0.25">
      <c r="AA4197" s="10"/>
      <c r="AB4197" s="10"/>
      <c r="AC4197" s="10"/>
      <c r="AD4197" s="10"/>
      <c r="AE4197" s="10"/>
      <c r="AF4197" s="10"/>
      <c r="AG4197" s="10"/>
      <c r="AH4197" s="10"/>
      <c r="AI4197" s="10"/>
      <c r="AJ4197" s="10"/>
      <c r="AK4197" s="10"/>
    </row>
    <row r="4198" spans="27:37" x14ac:dyDescent="0.25">
      <c r="AA4198" s="10"/>
      <c r="AB4198" s="10"/>
      <c r="AC4198" s="10"/>
      <c r="AD4198" s="10"/>
      <c r="AE4198" s="10"/>
      <c r="AF4198" s="10"/>
      <c r="AG4198" s="10"/>
      <c r="AH4198" s="10"/>
      <c r="AI4198" s="10"/>
      <c r="AJ4198" s="10"/>
      <c r="AK4198" s="10"/>
    </row>
    <row r="4199" spans="27:37" x14ac:dyDescent="0.25">
      <c r="AA4199" s="10"/>
      <c r="AB4199" s="10"/>
      <c r="AC4199" s="10"/>
      <c r="AD4199" s="10"/>
      <c r="AE4199" s="10"/>
      <c r="AF4199" s="10"/>
      <c r="AG4199" s="10"/>
      <c r="AH4199" s="10"/>
      <c r="AI4199" s="10"/>
      <c r="AJ4199" s="10"/>
      <c r="AK4199" s="10"/>
    </row>
    <row r="4200" spans="27:37" x14ac:dyDescent="0.25">
      <c r="AA4200" s="10"/>
      <c r="AB4200" s="10"/>
      <c r="AC4200" s="10"/>
      <c r="AD4200" s="10"/>
      <c r="AE4200" s="10"/>
      <c r="AF4200" s="10"/>
      <c r="AG4200" s="10"/>
      <c r="AH4200" s="10"/>
      <c r="AI4200" s="10"/>
      <c r="AJ4200" s="10"/>
      <c r="AK4200" s="10"/>
    </row>
    <row r="4201" spans="27:37" x14ac:dyDescent="0.25">
      <c r="AA4201" s="10"/>
      <c r="AB4201" s="10"/>
      <c r="AC4201" s="10"/>
      <c r="AD4201" s="10"/>
      <c r="AE4201" s="10"/>
      <c r="AF4201" s="10"/>
      <c r="AG4201" s="10"/>
      <c r="AH4201" s="10"/>
      <c r="AI4201" s="10"/>
      <c r="AJ4201" s="10"/>
      <c r="AK4201" s="10"/>
    </row>
    <row r="4202" spans="27:37" x14ac:dyDescent="0.25">
      <c r="AA4202" s="10"/>
      <c r="AB4202" s="10"/>
      <c r="AC4202" s="10"/>
      <c r="AD4202" s="10"/>
      <c r="AE4202" s="10"/>
      <c r="AF4202" s="10"/>
      <c r="AG4202" s="10"/>
      <c r="AH4202" s="10"/>
      <c r="AI4202" s="10"/>
      <c r="AJ4202" s="10"/>
      <c r="AK4202" s="10"/>
    </row>
    <row r="4203" spans="27:37" x14ac:dyDescent="0.25">
      <c r="AA4203" s="10"/>
      <c r="AB4203" s="10"/>
      <c r="AC4203" s="10"/>
      <c r="AD4203" s="10"/>
      <c r="AE4203" s="10"/>
      <c r="AF4203" s="10"/>
      <c r="AG4203" s="10"/>
      <c r="AH4203" s="10"/>
      <c r="AI4203" s="10"/>
      <c r="AJ4203" s="10"/>
      <c r="AK4203" s="10"/>
    </row>
    <row r="4204" spans="27:37" x14ac:dyDescent="0.25">
      <c r="AA4204" s="10"/>
      <c r="AB4204" s="10"/>
      <c r="AC4204" s="10"/>
      <c r="AD4204" s="10"/>
      <c r="AE4204" s="10"/>
      <c r="AF4204" s="10"/>
      <c r="AG4204" s="10"/>
      <c r="AH4204" s="10"/>
      <c r="AI4204" s="10"/>
      <c r="AJ4204" s="10"/>
      <c r="AK4204" s="10"/>
    </row>
    <row r="4205" spans="27:37" x14ac:dyDescent="0.25">
      <c r="AA4205" s="10"/>
      <c r="AB4205" s="10"/>
      <c r="AC4205" s="10"/>
      <c r="AD4205" s="10"/>
      <c r="AE4205" s="10"/>
      <c r="AF4205" s="10"/>
      <c r="AG4205" s="10"/>
      <c r="AH4205" s="10"/>
      <c r="AI4205" s="10"/>
      <c r="AJ4205" s="10"/>
      <c r="AK4205" s="10"/>
    </row>
    <row r="4206" spans="27:37" x14ac:dyDescent="0.25">
      <c r="AA4206" s="10"/>
      <c r="AB4206" s="10"/>
      <c r="AC4206" s="10"/>
      <c r="AD4206" s="10"/>
      <c r="AE4206" s="10"/>
      <c r="AF4206" s="10"/>
      <c r="AG4206" s="10"/>
      <c r="AH4206" s="10"/>
      <c r="AI4206" s="10"/>
      <c r="AJ4206" s="10"/>
      <c r="AK4206" s="10"/>
    </row>
    <row r="4207" spans="27:37" x14ac:dyDescent="0.25">
      <c r="AA4207" s="10"/>
      <c r="AB4207" s="10"/>
      <c r="AC4207" s="10"/>
      <c r="AD4207" s="10"/>
      <c r="AE4207" s="10"/>
      <c r="AF4207" s="10"/>
      <c r="AG4207" s="10"/>
      <c r="AH4207" s="10"/>
      <c r="AI4207" s="10"/>
      <c r="AJ4207" s="10"/>
      <c r="AK4207" s="10"/>
    </row>
    <row r="4208" spans="27:37" x14ac:dyDescent="0.25">
      <c r="AA4208" s="10"/>
      <c r="AB4208" s="10"/>
      <c r="AC4208" s="10"/>
      <c r="AD4208" s="10"/>
      <c r="AE4208" s="10"/>
      <c r="AF4208" s="10"/>
      <c r="AG4208" s="10"/>
      <c r="AH4208" s="10"/>
      <c r="AI4208" s="10"/>
      <c r="AJ4208" s="10"/>
      <c r="AK4208" s="10"/>
    </row>
    <row r="4209" spans="27:37" x14ac:dyDescent="0.25">
      <c r="AA4209" s="10"/>
      <c r="AB4209" s="10"/>
      <c r="AC4209" s="10"/>
      <c r="AD4209" s="10"/>
      <c r="AE4209" s="10"/>
      <c r="AF4209" s="10"/>
      <c r="AG4209" s="10"/>
      <c r="AH4209" s="10"/>
      <c r="AI4209" s="10"/>
      <c r="AJ4209" s="10"/>
      <c r="AK4209" s="10"/>
    </row>
    <row r="4210" spans="27:37" x14ac:dyDescent="0.25">
      <c r="AA4210" s="10"/>
      <c r="AB4210" s="10"/>
      <c r="AC4210" s="10"/>
      <c r="AD4210" s="10"/>
      <c r="AE4210" s="10"/>
      <c r="AF4210" s="10"/>
      <c r="AG4210" s="10"/>
      <c r="AH4210" s="10"/>
      <c r="AI4210" s="10"/>
      <c r="AJ4210" s="10"/>
      <c r="AK4210" s="10"/>
    </row>
    <row r="4211" spans="27:37" x14ac:dyDescent="0.25">
      <c r="AA4211" s="10"/>
      <c r="AB4211" s="10"/>
      <c r="AC4211" s="10"/>
      <c r="AD4211" s="10"/>
      <c r="AE4211" s="10"/>
      <c r="AF4211" s="10"/>
      <c r="AG4211" s="10"/>
      <c r="AH4211" s="10"/>
      <c r="AI4211" s="10"/>
      <c r="AJ4211" s="10"/>
      <c r="AK4211" s="10"/>
    </row>
    <row r="4212" spans="27:37" x14ac:dyDescent="0.25">
      <c r="AA4212" s="10"/>
      <c r="AB4212" s="10"/>
      <c r="AC4212" s="10"/>
      <c r="AD4212" s="10"/>
      <c r="AE4212" s="10"/>
      <c r="AF4212" s="10"/>
      <c r="AG4212" s="10"/>
      <c r="AH4212" s="10"/>
      <c r="AI4212" s="10"/>
      <c r="AJ4212" s="10"/>
      <c r="AK4212" s="10"/>
    </row>
    <row r="4213" spans="27:37" x14ac:dyDescent="0.25">
      <c r="AA4213" s="10"/>
      <c r="AB4213" s="10"/>
      <c r="AC4213" s="10"/>
      <c r="AD4213" s="10"/>
      <c r="AE4213" s="10"/>
      <c r="AF4213" s="10"/>
      <c r="AG4213" s="10"/>
      <c r="AH4213" s="10"/>
      <c r="AI4213" s="10"/>
      <c r="AJ4213" s="10"/>
      <c r="AK4213" s="10"/>
    </row>
    <row r="4214" spans="27:37" x14ac:dyDescent="0.25">
      <c r="AA4214" s="10"/>
      <c r="AB4214" s="10"/>
      <c r="AC4214" s="10"/>
      <c r="AD4214" s="10"/>
      <c r="AE4214" s="10"/>
      <c r="AF4214" s="10"/>
      <c r="AG4214" s="10"/>
      <c r="AH4214" s="10"/>
      <c r="AI4214" s="10"/>
      <c r="AJ4214" s="10"/>
      <c r="AK4214" s="10"/>
    </row>
    <row r="4215" spans="27:37" x14ac:dyDescent="0.25">
      <c r="AA4215" s="10"/>
      <c r="AB4215" s="10"/>
      <c r="AC4215" s="10"/>
      <c r="AD4215" s="10"/>
      <c r="AE4215" s="10"/>
      <c r="AF4215" s="10"/>
      <c r="AG4215" s="10"/>
      <c r="AH4215" s="10"/>
      <c r="AI4215" s="10"/>
      <c r="AJ4215" s="10"/>
      <c r="AK4215" s="10"/>
    </row>
    <row r="4216" spans="27:37" x14ac:dyDescent="0.25">
      <c r="AA4216" s="10"/>
      <c r="AB4216" s="10"/>
      <c r="AC4216" s="10"/>
      <c r="AD4216" s="10"/>
      <c r="AE4216" s="10"/>
      <c r="AF4216" s="10"/>
      <c r="AG4216" s="10"/>
      <c r="AH4216" s="10"/>
      <c r="AI4216" s="10"/>
      <c r="AJ4216" s="10"/>
      <c r="AK4216" s="10"/>
    </row>
    <row r="4217" spans="27:37" x14ac:dyDescent="0.25">
      <c r="AA4217" s="10"/>
      <c r="AB4217" s="10"/>
      <c r="AC4217" s="10"/>
      <c r="AD4217" s="10"/>
      <c r="AE4217" s="10"/>
      <c r="AF4217" s="10"/>
      <c r="AG4217" s="10"/>
      <c r="AH4217" s="10"/>
      <c r="AI4217" s="10"/>
      <c r="AJ4217" s="10"/>
      <c r="AK4217" s="10"/>
    </row>
    <row r="4218" spans="27:37" x14ac:dyDescent="0.25">
      <c r="AA4218" s="10"/>
      <c r="AB4218" s="10"/>
      <c r="AC4218" s="10"/>
      <c r="AD4218" s="10"/>
      <c r="AE4218" s="10"/>
      <c r="AF4218" s="10"/>
      <c r="AG4218" s="10"/>
      <c r="AH4218" s="10"/>
      <c r="AI4218" s="10"/>
      <c r="AJ4218" s="10"/>
      <c r="AK4218" s="10"/>
    </row>
    <row r="4219" spans="27:37" x14ac:dyDescent="0.25">
      <c r="AA4219" s="10"/>
      <c r="AB4219" s="10"/>
      <c r="AC4219" s="10"/>
      <c r="AD4219" s="10"/>
      <c r="AE4219" s="10"/>
      <c r="AF4219" s="10"/>
      <c r="AG4219" s="10"/>
      <c r="AH4219" s="10"/>
      <c r="AI4219" s="10"/>
      <c r="AJ4219" s="10"/>
      <c r="AK4219" s="10"/>
    </row>
    <row r="4220" spans="27:37" x14ac:dyDescent="0.25">
      <c r="AA4220" s="10"/>
      <c r="AB4220" s="10"/>
      <c r="AC4220" s="10"/>
      <c r="AD4220" s="10"/>
      <c r="AE4220" s="10"/>
      <c r="AF4220" s="10"/>
      <c r="AG4220" s="10"/>
      <c r="AH4220" s="10"/>
      <c r="AI4220" s="10"/>
      <c r="AJ4220" s="10"/>
      <c r="AK4220" s="10"/>
    </row>
    <row r="4221" spans="27:37" x14ac:dyDescent="0.25">
      <c r="AA4221" s="10"/>
      <c r="AB4221" s="10"/>
      <c r="AC4221" s="10"/>
      <c r="AD4221" s="10"/>
      <c r="AE4221" s="10"/>
      <c r="AF4221" s="10"/>
      <c r="AG4221" s="10"/>
      <c r="AH4221" s="10"/>
      <c r="AI4221" s="10"/>
      <c r="AJ4221" s="10"/>
      <c r="AK4221" s="10"/>
    </row>
    <row r="4222" spans="27:37" x14ac:dyDescent="0.25">
      <c r="AA4222" s="10"/>
      <c r="AB4222" s="10"/>
      <c r="AC4222" s="10"/>
      <c r="AD4222" s="10"/>
      <c r="AE4222" s="10"/>
      <c r="AF4222" s="10"/>
      <c r="AG4222" s="10"/>
      <c r="AH4222" s="10"/>
      <c r="AI4222" s="10"/>
      <c r="AJ4222" s="10"/>
      <c r="AK4222" s="10"/>
    </row>
    <row r="4223" spans="27:37" x14ac:dyDescent="0.25">
      <c r="AA4223" s="10"/>
      <c r="AB4223" s="10"/>
      <c r="AC4223" s="10"/>
      <c r="AD4223" s="10"/>
      <c r="AE4223" s="10"/>
      <c r="AF4223" s="10"/>
      <c r="AG4223" s="10"/>
      <c r="AH4223" s="10"/>
      <c r="AI4223" s="10"/>
      <c r="AJ4223" s="10"/>
      <c r="AK4223" s="10"/>
    </row>
    <row r="4224" spans="27:37" x14ac:dyDescent="0.25">
      <c r="AA4224" s="10"/>
      <c r="AB4224" s="10"/>
      <c r="AC4224" s="10"/>
      <c r="AD4224" s="10"/>
      <c r="AE4224" s="10"/>
      <c r="AF4224" s="10"/>
      <c r="AG4224" s="10"/>
      <c r="AH4224" s="10"/>
      <c r="AI4224" s="10"/>
      <c r="AJ4224" s="10"/>
      <c r="AK4224" s="10"/>
    </row>
    <row r="4225" spans="27:37" x14ac:dyDescent="0.25">
      <c r="AA4225" s="10"/>
      <c r="AB4225" s="10"/>
      <c r="AC4225" s="10"/>
      <c r="AD4225" s="10"/>
      <c r="AE4225" s="10"/>
      <c r="AF4225" s="10"/>
      <c r="AG4225" s="10"/>
      <c r="AH4225" s="10"/>
      <c r="AI4225" s="10"/>
      <c r="AJ4225" s="10"/>
      <c r="AK4225" s="10"/>
    </row>
    <row r="4226" spans="27:37" x14ac:dyDescent="0.25">
      <c r="AA4226" s="10"/>
      <c r="AB4226" s="10"/>
      <c r="AC4226" s="10"/>
      <c r="AD4226" s="10"/>
      <c r="AE4226" s="10"/>
      <c r="AF4226" s="10"/>
      <c r="AG4226" s="10"/>
      <c r="AH4226" s="10"/>
      <c r="AI4226" s="10"/>
      <c r="AJ4226" s="10"/>
      <c r="AK4226" s="10"/>
    </row>
    <row r="4227" spans="27:37" x14ac:dyDescent="0.25">
      <c r="AA4227" s="10"/>
      <c r="AB4227" s="10"/>
      <c r="AC4227" s="10"/>
      <c r="AD4227" s="10"/>
      <c r="AE4227" s="10"/>
      <c r="AF4227" s="10"/>
      <c r="AG4227" s="10"/>
      <c r="AH4227" s="10"/>
      <c r="AI4227" s="10"/>
      <c r="AJ4227" s="10"/>
      <c r="AK4227" s="10"/>
    </row>
    <row r="4228" spans="27:37" x14ac:dyDescent="0.25">
      <c r="AA4228" s="10"/>
      <c r="AB4228" s="10"/>
      <c r="AC4228" s="10"/>
      <c r="AD4228" s="10"/>
      <c r="AE4228" s="10"/>
      <c r="AF4228" s="10"/>
      <c r="AG4228" s="10"/>
      <c r="AH4228" s="10"/>
      <c r="AI4228" s="10"/>
      <c r="AJ4228" s="10"/>
      <c r="AK4228" s="10"/>
    </row>
    <row r="4229" spans="27:37" x14ac:dyDescent="0.25">
      <c r="AA4229" s="10"/>
      <c r="AB4229" s="10"/>
      <c r="AC4229" s="10"/>
      <c r="AD4229" s="10"/>
      <c r="AE4229" s="10"/>
      <c r="AF4229" s="10"/>
      <c r="AG4229" s="10"/>
      <c r="AH4229" s="10"/>
      <c r="AI4229" s="10"/>
      <c r="AJ4229" s="10"/>
      <c r="AK4229" s="10"/>
    </row>
    <row r="4230" spans="27:37" x14ac:dyDescent="0.25">
      <c r="AA4230" s="10"/>
      <c r="AB4230" s="10"/>
      <c r="AC4230" s="10"/>
      <c r="AD4230" s="10"/>
      <c r="AE4230" s="10"/>
      <c r="AF4230" s="10"/>
      <c r="AG4230" s="10"/>
      <c r="AH4230" s="10"/>
      <c r="AI4230" s="10"/>
      <c r="AJ4230" s="10"/>
      <c r="AK4230" s="10"/>
    </row>
    <row r="4231" spans="27:37" x14ac:dyDescent="0.25">
      <c r="AA4231" s="10"/>
      <c r="AB4231" s="10"/>
      <c r="AC4231" s="10"/>
      <c r="AD4231" s="10"/>
      <c r="AE4231" s="10"/>
      <c r="AF4231" s="10"/>
      <c r="AG4231" s="10"/>
      <c r="AH4231" s="10"/>
      <c r="AI4231" s="10"/>
      <c r="AJ4231" s="10"/>
      <c r="AK4231" s="10"/>
    </row>
    <row r="4232" spans="27:37" x14ac:dyDescent="0.25">
      <c r="AA4232" s="10"/>
      <c r="AB4232" s="10"/>
      <c r="AC4232" s="10"/>
      <c r="AD4232" s="10"/>
      <c r="AE4232" s="10"/>
      <c r="AF4232" s="10"/>
      <c r="AG4232" s="10"/>
      <c r="AH4232" s="10"/>
      <c r="AI4232" s="10"/>
      <c r="AJ4232" s="10"/>
      <c r="AK4232" s="10"/>
    </row>
    <row r="4233" spans="27:37" x14ac:dyDescent="0.25">
      <c r="AA4233" s="10"/>
      <c r="AB4233" s="10"/>
      <c r="AC4233" s="10"/>
      <c r="AD4233" s="10"/>
      <c r="AE4233" s="10"/>
      <c r="AF4233" s="10"/>
      <c r="AG4233" s="10"/>
      <c r="AH4233" s="10"/>
      <c r="AI4233" s="10"/>
      <c r="AJ4233" s="10"/>
      <c r="AK4233" s="10"/>
    </row>
    <row r="4234" spans="27:37" x14ac:dyDescent="0.25">
      <c r="AA4234" s="10"/>
      <c r="AB4234" s="10"/>
      <c r="AC4234" s="10"/>
      <c r="AD4234" s="10"/>
      <c r="AE4234" s="10"/>
      <c r="AF4234" s="10"/>
      <c r="AG4234" s="10"/>
      <c r="AH4234" s="10"/>
      <c r="AI4234" s="10"/>
      <c r="AJ4234" s="10"/>
      <c r="AK4234" s="10"/>
    </row>
    <row r="4235" spans="27:37" x14ac:dyDescent="0.25">
      <c r="AA4235" s="10"/>
      <c r="AB4235" s="10"/>
      <c r="AC4235" s="10"/>
      <c r="AD4235" s="10"/>
      <c r="AE4235" s="10"/>
      <c r="AF4235" s="10"/>
      <c r="AG4235" s="10"/>
      <c r="AH4235" s="10"/>
      <c r="AI4235" s="10"/>
      <c r="AJ4235" s="10"/>
      <c r="AK4235" s="10"/>
    </row>
    <row r="4236" spans="27:37" x14ac:dyDescent="0.25">
      <c r="AA4236" s="10"/>
      <c r="AB4236" s="10"/>
      <c r="AC4236" s="10"/>
      <c r="AD4236" s="10"/>
      <c r="AE4236" s="10"/>
      <c r="AF4236" s="10"/>
      <c r="AG4236" s="10"/>
      <c r="AH4236" s="10"/>
      <c r="AI4236" s="10"/>
      <c r="AJ4236" s="10"/>
      <c r="AK4236" s="10"/>
    </row>
    <row r="4237" spans="27:37" x14ac:dyDescent="0.25">
      <c r="AA4237" s="10"/>
      <c r="AB4237" s="10"/>
      <c r="AC4237" s="10"/>
      <c r="AD4237" s="10"/>
      <c r="AE4237" s="10"/>
      <c r="AF4237" s="10"/>
      <c r="AG4237" s="10"/>
      <c r="AH4237" s="10"/>
      <c r="AI4237" s="10"/>
      <c r="AJ4237" s="10"/>
      <c r="AK4237" s="10"/>
    </row>
    <row r="4238" spans="27:37" x14ac:dyDescent="0.25">
      <c r="AA4238" s="10"/>
      <c r="AB4238" s="10"/>
      <c r="AC4238" s="10"/>
      <c r="AD4238" s="10"/>
      <c r="AE4238" s="10"/>
      <c r="AF4238" s="10"/>
      <c r="AG4238" s="10"/>
      <c r="AH4238" s="10"/>
      <c r="AI4238" s="10"/>
      <c r="AJ4238" s="10"/>
      <c r="AK4238" s="10"/>
    </row>
    <row r="4239" spans="27:37" x14ac:dyDescent="0.25">
      <c r="AA4239" s="10"/>
      <c r="AB4239" s="10"/>
      <c r="AC4239" s="10"/>
      <c r="AD4239" s="10"/>
      <c r="AE4239" s="10"/>
      <c r="AF4239" s="10"/>
      <c r="AG4239" s="10"/>
      <c r="AH4239" s="10"/>
      <c r="AI4239" s="10"/>
      <c r="AJ4239" s="10"/>
      <c r="AK4239" s="10"/>
    </row>
    <row r="4240" spans="27:37" x14ac:dyDescent="0.25">
      <c r="AA4240" s="10"/>
      <c r="AB4240" s="10"/>
      <c r="AC4240" s="10"/>
      <c r="AD4240" s="10"/>
      <c r="AE4240" s="10"/>
      <c r="AF4240" s="10"/>
      <c r="AG4240" s="10"/>
      <c r="AH4240" s="10"/>
      <c r="AI4240" s="10"/>
      <c r="AJ4240" s="10"/>
      <c r="AK4240" s="10"/>
    </row>
    <row r="4241" spans="27:37" x14ac:dyDescent="0.25">
      <c r="AA4241" s="10"/>
      <c r="AB4241" s="10"/>
      <c r="AC4241" s="10"/>
      <c r="AD4241" s="10"/>
      <c r="AE4241" s="10"/>
      <c r="AF4241" s="10"/>
      <c r="AG4241" s="10"/>
      <c r="AH4241" s="10"/>
      <c r="AI4241" s="10"/>
      <c r="AJ4241" s="10"/>
      <c r="AK4241" s="10"/>
    </row>
    <row r="4242" spans="27:37" x14ac:dyDescent="0.25">
      <c r="AA4242" s="10"/>
      <c r="AB4242" s="10"/>
      <c r="AC4242" s="10"/>
      <c r="AD4242" s="10"/>
      <c r="AE4242" s="10"/>
      <c r="AF4242" s="10"/>
      <c r="AG4242" s="10"/>
      <c r="AH4242" s="10"/>
      <c r="AI4242" s="10"/>
      <c r="AJ4242" s="10"/>
      <c r="AK4242" s="10"/>
    </row>
    <row r="4243" spans="27:37" x14ac:dyDescent="0.25">
      <c r="AA4243" s="10"/>
      <c r="AB4243" s="10"/>
      <c r="AC4243" s="10"/>
      <c r="AD4243" s="10"/>
      <c r="AE4243" s="10"/>
      <c r="AF4243" s="10"/>
      <c r="AG4243" s="10"/>
      <c r="AH4243" s="10"/>
      <c r="AI4243" s="10"/>
      <c r="AJ4243" s="10"/>
      <c r="AK4243" s="10"/>
    </row>
    <row r="4244" spans="27:37" x14ac:dyDescent="0.25">
      <c r="AA4244" s="10"/>
      <c r="AB4244" s="10"/>
      <c r="AC4244" s="10"/>
      <c r="AD4244" s="10"/>
      <c r="AE4244" s="10"/>
      <c r="AF4244" s="10"/>
      <c r="AG4244" s="10"/>
      <c r="AH4244" s="10"/>
      <c r="AI4244" s="10"/>
      <c r="AJ4244" s="10"/>
      <c r="AK4244" s="10"/>
    </row>
    <row r="4245" spans="27:37" x14ac:dyDescent="0.25">
      <c r="AA4245" s="10"/>
      <c r="AB4245" s="10"/>
      <c r="AC4245" s="10"/>
      <c r="AD4245" s="10"/>
      <c r="AE4245" s="10"/>
      <c r="AF4245" s="10"/>
      <c r="AG4245" s="10"/>
      <c r="AH4245" s="10"/>
      <c r="AI4245" s="10"/>
      <c r="AJ4245" s="10"/>
      <c r="AK4245" s="10"/>
    </row>
    <row r="4246" spans="27:37" x14ac:dyDescent="0.25">
      <c r="AA4246" s="10"/>
      <c r="AB4246" s="10"/>
      <c r="AC4246" s="10"/>
      <c r="AD4246" s="10"/>
      <c r="AE4246" s="10"/>
      <c r="AF4246" s="10"/>
      <c r="AG4246" s="10"/>
      <c r="AH4246" s="10"/>
      <c r="AI4246" s="10"/>
      <c r="AJ4246" s="10"/>
      <c r="AK4246" s="10"/>
    </row>
    <row r="4247" spans="27:37" x14ac:dyDescent="0.25">
      <c r="AA4247" s="10"/>
      <c r="AB4247" s="10"/>
      <c r="AC4247" s="10"/>
      <c r="AD4247" s="10"/>
      <c r="AE4247" s="10"/>
      <c r="AF4247" s="10"/>
      <c r="AG4247" s="10"/>
      <c r="AH4247" s="10"/>
      <c r="AI4247" s="10"/>
      <c r="AJ4247" s="10"/>
      <c r="AK4247" s="10"/>
    </row>
    <row r="4248" spans="27:37" x14ac:dyDescent="0.25">
      <c r="AA4248" s="10"/>
      <c r="AB4248" s="10"/>
      <c r="AC4248" s="10"/>
      <c r="AD4248" s="10"/>
      <c r="AE4248" s="10"/>
      <c r="AF4248" s="10"/>
      <c r="AG4248" s="10"/>
      <c r="AH4248" s="10"/>
      <c r="AI4248" s="10"/>
      <c r="AJ4248" s="10"/>
      <c r="AK4248" s="10"/>
    </row>
    <row r="4249" spans="27:37" x14ac:dyDescent="0.25">
      <c r="AA4249" s="10"/>
      <c r="AB4249" s="10"/>
      <c r="AC4249" s="10"/>
      <c r="AD4249" s="10"/>
      <c r="AE4249" s="10"/>
      <c r="AF4249" s="10"/>
      <c r="AG4249" s="10"/>
      <c r="AH4249" s="10"/>
      <c r="AI4249" s="10"/>
      <c r="AJ4249" s="10"/>
      <c r="AK4249" s="10"/>
    </row>
    <row r="4250" spans="27:37" x14ac:dyDescent="0.25">
      <c r="AA4250" s="10"/>
      <c r="AB4250" s="10"/>
      <c r="AC4250" s="10"/>
      <c r="AD4250" s="10"/>
      <c r="AE4250" s="10"/>
      <c r="AF4250" s="10"/>
      <c r="AG4250" s="10"/>
      <c r="AH4250" s="10"/>
      <c r="AI4250" s="10"/>
      <c r="AJ4250" s="10"/>
      <c r="AK4250" s="10"/>
    </row>
    <row r="4251" spans="27:37" x14ac:dyDescent="0.25">
      <c r="AA4251" s="10"/>
      <c r="AB4251" s="10"/>
      <c r="AC4251" s="10"/>
      <c r="AD4251" s="10"/>
      <c r="AE4251" s="10"/>
      <c r="AF4251" s="10"/>
      <c r="AG4251" s="10"/>
      <c r="AH4251" s="10"/>
      <c r="AI4251" s="10"/>
      <c r="AJ4251" s="10"/>
      <c r="AK4251" s="10"/>
    </row>
    <row r="4252" spans="27:37" x14ac:dyDescent="0.25">
      <c r="AA4252" s="10"/>
      <c r="AB4252" s="10"/>
      <c r="AC4252" s="10"/>
      <c r="AD4252" s="10"/>
      <c r="AE4252" s="10"/>
      <c r="AF4252" s="10"/>
      <c r="AG4252" s="10"/>
      <c r="AH4252" s="10"/>
      <c r="AI4252" s="10"/>
      <c r="AJ4252" s="10"/>
      <c r="AK4252" s="10"/>
    </row>
    <row r="4253" spans="27:37" x14ac:dyDescent="0.25">
      <c r="AA4253" s="10"/>
      <c r="AB4253" s="10"/>
      <c r="AC4253" s="10"/>
      <c r="AD4253" s="10"/>
      <c r="AE4253" s="10"/>
      <c r="AF4253" s="10"/>
      <c r="AG4253" s="10"/>
      <c r="AH4253" s="10"/>
      <c r="AI4253" s="10"/>
      <c r="AJ4253" s="10"/>
      <c r="AK4253" s="10"/>
    </row>
    <row r="4254" spans="27:37" x14ac:dyDescent="0.25">
      <c r="AA4254" s="10"/>
      <c r="AB4254" s="10"/>
      <c r="AC4254" s="10"/>
      <c r="AD4254" s="10"/>
      <c r="AE4254" s="10"/>
      <c r="AF4254" s="10"/>
      <c r="AG4254" s="10"/>
      <c r="AH4254" s="10"/>
      <c r="AI4254" s="10"/>
      <c r="AJ4254" s="10"/>
      <c r="AK4254" s="10"/>
    </row>
    <row r="4255" spans="27:37" x14ac:dyDescent="0.25">
      <c r="AA4255" s="10"/>
      <c r="AB4255" s="10"/>
      <c r="AC4255" s="10"/>
      <c r="AD4255" s="10"/>
      <c r="AE4255" s="10"/>
      <c r="AF4255" s="10"/>
      <c r="AG4255" s="10"/>
      <c r="AH4255" s="10"/>
      <c r="AI4255" s="10"/>
      <c r="AJ4255" s="10"/>
      <c r="AK4255" s="10"/>
    </row>
    <row r="4256" spans="27:37" x14ac:dyDescent="0.25">
      <c r="AA4256" s="10"/>
      <c r="AB4256" s="10"/>
      <c r="AC4256" s="10"/>
      <c r="AD4256" s="10"/>
      <c r="AE4256" s="10"/>
      <c r="AF4256" s="10"/>
      <c r="AG4256" s="10"/>
      <c r="AH4256" s="10"/>
      <c r="AI4256" s="10"/>
      <c r="AJ4256" s="10"/>
      <c r="AK4256" s="10"/>
    </row>
    <row r="4257" spans="27:37" x14ac:dyDescent="0.25">
      <c r="AA4257" s="10"/>
      <c r="AB4257" s="10"/>
      <c r="AC4257" s="10"/>
      <c r="AD4257" s="10"/>
      <c r="AE4257" s="10"/>
      <c r="AF4257" s="10"/>
      <c r="AG4257" s="10"/>
      <c r="AH4257" s="10"/>
      <c r="AI4257" s="10"/>
      <c r="AJ4257" s="10"/>
      <c r="AK4257" s="10"/>
    </row>
    <row r="4258" spans="27:37" x14ac:dyDescent="0.25">
      <c r="AA4258" s="10"/>
      <c r="AB4258" s="10"/>
      <c r="AC4258" s="10"/>
      <c r="AD4258" s="10"/>
      <c r="AE4258" s="10"/>
      <c r="AF4258" s="10"/>
      <c r="AG4258" s="10"/>
      <c r="AH4258" s="10"/>
      <c r="AI4258" s="10"/>
      <c r="AJ4258" s="10"/>
      <c r="AK4258" s="10"/>
    </row>
    <row r="4259" spans="27:37" x14ac:dyDescent="0.25">
      <c r="AA4259" s="10"/>
      <c r="AB4259" s="10"/>
      <c r="AC4259" s="10"/>
      <c r="AD4259" s="10"/>
      <c r="AE4259" s="10"/>
      <c r="AF4259" s="10"/>
      <c r="AG4259" s="10"/>
      <c r="AH4259" s="10"/>
      <c r="AI4259" s="10"/>
      <c r="AJ4259" s="10"/>
      <c r="AK4259" s="10"/>
    </row>
    <row r="4260" spans="27:37" x14ac:dyDescent="0.25">
      <c r="AA4260" s="10"/>
      <c r="AB4260" s="10"/>
      <c r="AC4260" s="10"/>
      <c r="AD4260" s="10"/>
      <c r="AE4260" s="10"/>
      <c r="AF4260" s="10"/>
      <c r="AG4260" s="10"/>
      <c r="AH4260" s="10"/>
      <c r="AI4260" s="10"/>
      <c r="AJ4260" s="10"/>
      <c r="AK4260" s="10"/>
    </row>
    <row r="4261" spans="27:37" x14ac:dyDescent="0.25">
      <c r="AA4261" s="10"/>
      <c r="AB4261" s="10"/>
      <c r="AC4261" s="10"/>
      <c r="AD4261" s="10"/>
      <c r="AE4261" s="10"/>
      <c r="AF4261" s="10"/>
      <c r="AG4261" s="10"/>
      <c r="AH4261" s="10"/>
      <c r="AI4261" s="10"/>
      <c r="AJ4261" s="10"/>
      <c r="AK4261" s="10"/>
    </row>
    <row r="4262" spans="27:37" x14ac:dyDescent="0.25">
      <c r="AA4262" s="10"/>
      <c r="AB4262" s="10"/>
      <c r="AC4262" s="10"/>
      <c r="AD4262" s="10"/>
      <c r="AE4262" s="10"/>
      <c r="AF4262" s="10"/>
      <c r="AG4262" s="10"/>
      <c r="AH4262" s="10"/>
      <c r="AI4262" s="10"/>
      <c r="AJ4262" s="10"/>
      <c r="AK4262" s="10"/>
    </row>
    <row r="4263" spans="27:37" x14ac:dyDescent="0.25">
      <c r="AA4263" s="10"/>
      <c r="AB4263" s="10"/>
      <c r="AC4263" s="10"/>
      <c r="AD4263" s="10"/>
      <c r="AE4263" s="10"/>
      <c r="AF4263" s="10"/>
      <c r="AG4263" s="10"/>
      <c r="AH4263" s="10"/>
      <c r="AI4263" s="10"/>
      <c r="AJ4263" s="10"/>
      <c r="AK4263" s="10"/>
    </row>
    <row r="4264" spans="27:37" x14ac:dyDescent="0.25">
      <c r="AA4264" s="10"/>
      <c r="AB4264" s="10"/>
      <c r="AC4264" s="10"/>
      <c r="AD4264" s="10"/>
      <c r="AE4264" s="10"/>
      <c r="AF4264" s="10"/>
      <c r="AG4264" s="10"/>
      <c r="AH4264" s="10"/>
      <c r="AI4264" s="10"/>
      <c r="AJ4264" s="10"/>
      <c r="AK4264" s="10"/>
    </row>
    <row r="4265" spans="27:37" x14ac:dyDescent="0.25">
      <c r="AA4265" s="10"/>
      <c r="AB4265" s="10"/>
      <c r="AC4265" s="10"/>
      <c r="AD4265" s="10"/>
      <c r="AE4265" s="10"/>
      <c r="AF4265" s="10"/>
      <c r="AG4265" s="10"/>
      <c r="AH4265" s="10"/>
      <c r="AI4265" s="10"/>
      <c r="AJ4265" s="10"/>
      <c r="AK4265" s="10"/>
    </row>
    <row r="4266" spans="27:37" x14ac:dyDescent="0.25">
      <c r="AA4266" s="10"/>
      <c r="AB4266" s="10"/>
      <c r="AC4266" s="10"/>
      <c r="AD4266" s="10"/>
      <c r="AE4266" s="10"/>
      <c r="AF4266" s="10"/>
      <c r="AG4266" s="10"/>
      <c r="AH4266" s="10"/>
      <c r="AI4266" s="10"/>
      <c r="AJ4266" s="10"/>
      <c r="AK4266" s="10"/>
    </row>
    <row r="4267" spans="27:37" x14ac:dyDescent="0.25">
      <c r="AA4267" s="10"/>
      <c r="AB4267" s="10"/>
      <c r="AC4267" s="10"/>
      <c r="AD4267" s="10"/>
      <c r="AE4267" s="10"/>
      <c r="AF4267" s="10"/>
      <c r="AG4267" s="10"/>
      <c r="AH4267" s="10"/>
      <c r="AI4267" s="10"/>
      <c r="AJ4267" s="10"/>
      <c r="AK4267" s="10"/>
    </row>
    <row r="4268" spans="27:37" x14ac:dyDescent="0.25">
      <c r="AA4268" s="10"/>
      <c r="AB4268" s="10"/>
      <c r="AC4268" s="10"/>
      <c r="AD4268" s="10"/>
      <c r="AE4268" s="10"/>
      <c r="AF4268" s="10"/>
      <c r="AG4268" s="10"/>
      <c r="AH4268" s="10"/>
      <c r="AI4268" s="10"/>
      <c r="AJ4268" s="10"/>
      <c r="AK4268" s="10"/>
    </row>
    <row r="4269" spans="27:37" x14ac:dyDescent="0.25">
      <c r="AA4269" s="10"/>
      <c r="AB4269" s="10"/>
      <c r="AC4269" s="10"/>
      <c r="AD4269" s="10"/>
      <c r="AE4269" s="10"/>
      <c r="AF4269" s="10"/>
      <c r="AG4269" s="10"/>
      <c r="AH4269" s="10"/>
      <c r="AI4269" s="10"/>
      <c r="AJ4269" s="10"/>
      <c r="AK4269" s="10"/>
    </row>
    <row r="4270" spans="27:37" x14ac:dyDescent="0.25">
      <c r="AA4270" s="10"/>
      <c r="AB4270" s="10"/>
      <c r="AC4270" s="10"/>
      <c r="AD4270" s="10"/>
      <c r="AE4270" s="10"/>
      <c r="AF4270" s="10"/>
      <c r="AG4270" s="10"/>
      <c r="AH4270" s="10"/>
      <c r="AI4270" s="10"/>
      <c r="AJ4270" s="10"/>
      <c r="AK4270" s="10"/>
    </row>
    <row r="4271" spans="27:37" x14ac:dyDescent="0.25">
      <c r="AA4271" s="10"/>
      <c r="AB4271" s="10"/>
      <c r="AC4271" s="10"/>
      <c r="AD4271" s="10"/>
      <c r="AE4271" s="10"/>
      <c r="AF4271" s="10"/>
      <c r="AG4271" s="10"/>
      <c r="AH4271" s="10"/>
      <c r="AI4271" s="10"/>
      <c r="AJ4271" s="10"/>
      <c r="AK4271" s="10"/>
    </row>
    <row r="4272" spans="27:37" x14ac:dyDescent="0.25">
      <c r="AA4272" s="10"/>
      <c r="AB4272" s="10"/>
      <c r="AC4272" s="10"/>
      <c r="AD4272" s="10"/>
      <c r="AE4272" s="10"/>
      <c r="AF4272" s="10"/>
      <c r="AG4272" s="10"/>
      <c r="AH4272" s="10"/>
      <c r="AI4272" s="10"/>
      <c r="AJ4272" s="10"/>
      <c r="AK4272" s="10"/>
    </row>
    <row r="4273" spans="27:37" x14ac:dyDescent="0.25">
      <c r="AA4273" s="10"/>
      <c r="AB4273" s="10"/>
      <c r="AC4273" s="10"/>
      <c r="AD4273" s="10"/>
      <c r="AE4273" s="10"/>
      <c r="AF4273" s="10"/>
      <c r="AG4273" s="10"/>
      <c r="AH4273" s="10"/>
      <c r="AI4273" s="10"/>
      <c r="AJ4273" s="10"/>
      <c r="AK4273" s="10"/>
    </row>
    <row r="4274" spans="27:37" x14ac:dyDescent="0.25">
      <c r="AA4274" s="10"/>
      <c r="AB4274" s="10"/>
      <c r="AC4274" s="10"/>
      <c r="AD4274" s="10"/>
      <c r="AE4274" s="10"/>
      <c r="AF4274" s="10"/>
      <c r="AG4274" s="10"/>
      <c r="AH4274" s="10"/>
      <c r="AI4274" s="10"/>
      <c r="AJ4274" s="10"/>
      <c r="AK4274" s="10"/>
    </row>
    <row r="4275" spans="27:37" x14ac:dyDescent="0.25">
      <c r="AA4275" s="10"/>
      <c r="AB4275" s="10"/>
      <c r="AC4275" s="10"/>
      <c r="AD4275" s="10"/>
      <c r="AE4275" s="10"/>
      <c r="AF4275" s="10"/>
      <c r="AG4275" s="10"/>
      <c r="AH4275" s="10"/>
      <c r="AI4275" s="10"/>
      <c r="AJ4275" s="10"/>
      <c r="AK4275" s="10"/>
    </row>
    <row r="4276" spans="27:37" x14ac:dyDescent="0.25">
      <c r="AA4276" s="10"/>
      <c r="AB4276" s="10"/>
      <c r="AC4276" s="10"/>
      <c r="AD4276" s="10"/>
      <c r="AE4276" s="10"/>
      <c r="AF4276" s="10"/>
      <c r="AG4276" s="10"/>
      <c r="AH4276" s="10"/>
      <c r="AI4276" s="10"/>
      <c r="AJ4276" s="10"/>
      <c r="AK4276" s="10"/>
    </row>
    <row r="4277" spans="27:37" x14ac:dyDescent="0.25">
      <c r="AA4277" s="10"/>
      <c r="AB4277" s="10"/>
      <c r="AC4277" s="10"/>
      <c r="AD4277" s="10"/>
      <c r="AE4277" s="10"/>
      <c r="AF4277" s="10"/>
      <c r="AG4277" s="10"/>
      <c r="AH4277" s="10"/>
      <c r="AI4277" s="10"/>
      <c r="AJ4277" s="10"/>
      <c r="AK4277" s="10"/>
    </row>
    <row r="4278" spans="27:37" x14ac:dyDescent="0.25">
      <c r="AA4278" s="10"/>
      <c r="AB4278" s="10"/>
      <c r="AC4278" s="10"/>
      <c r="AD4278" s="10"/>
      <c r="AE4278" s="10"/>
      <c r="AF4278" s="10"/>
      <c r="AG4278" s="10"/>
      <c r="AH4278" s="10"/>
      <c r="AI4278" s="10"/>
      <c r="AJ4278" s="10"/>
      <c r="AK4278" s="10"/>
    </row>
    <row r="4279" spans="27:37" x14ac:dyDescent="0.25">
      <c r="AA4279" s="10"/>
      <c r="AB4279" s="10"/>
      <c r="AC4279" s="10"/>
      <c r="AD4279" s="10"/>
      <c r="AE4279" s="10"/>
      <c r="AF4279" s="10"/>
      <c r="AG4279" s="10"/>
      <c r="AH4279" s="10"/>
      <c r="AI4279" s="10"/>
      <c r="AJ4279" s="10"/>
      <c r="AK4279" s="10"/>
    </row>
    <row r="4280" spans="27:37" x14ac:dyDescent="0.25">
      <c r="AA4280" s="10"/>
      <c r="AB4280" s="10"/>
      <c r="AC4280" s="10"/>
      <c r="AD4280" s="10"/>
      <c r="AE4280" s="10"/>
      <c r="AF4280" s="10"/>
      <c r="AG4280" s="10"/>
      <c r="AH4280" s="10"/>
      <c r="AI4280" s="10"/>
      <c r="AJ4280" s="10"/>
      <c r="AK4280" s="10"/>
    </row>
    <row r="4281" spans="27:37" x14ac:dyDescent="0.25">
      <c r="AA4281" s="10"/>
      <c r="AB4281" s="10"/>
      <c r="AC4281" s="10"/>
      <c r="AD4281" s="10"/>
      <c r="AE4281" s="10"/>
      <c r="AF4281" s="10"/>
      <c r="AG4281" s="10"/>
      <c r="AH4281" s="10"/>
      <c r="AI4281" s="10"/>
      <c r="AJ4281" s="10"/>
      <c r="AK4281" s="10"/>
    </row>
    <row r="4282" spans="27:37" x14ac:dyDescent="0.25">
      <c r="AA4282" s="10"/>
      <c r="AB4282" s="10"/>
      <c r="AC4282" s="10"/>
      <c r="AD4282" s="10"/>
      <c r="AE4282" s="10"/>
      <c r="AF4282" s="10"/>
      <c r="AG4282" s="10"/>
      <c r="AH4282" s="10"/>
      <c r="AI4282" s="10"/>
      <c r="AJ4282" s="10"/>
      <c r="AK4282" s="10"/>
    </row>
    <row r="4283" spans="27:37" x14ac:dyDescent="0.25">
      <c r="AA4283" s="10"/>
      <c r="AB4283" s="10"/>
      <c r="AC4283" s="10"/>
      <c r="AD4283" s="10"/>
      <c r="AE4283" s="10"/>
      <c r="AF4283" s="10"/>
      <c r="AG4283" s="10"/>
      <c r="AH4283" s="10"/>
      <c r="AI4283" s="10"/>
      <c r="AJ4283" s="10"/>
      <c r="AK4283" s="10"/>
    </row>
    <row r="4284" spans="27:37" x14ac:dyDescent="0.25">
      <c r="AA4284" s="10"/>
      <c r="AB4284" s="10"/>
      <c r="AC4284" s="10"/>
      <c r="AD4284" s="10"/>
      <c r="AE4284" s="10"/>
      <c r="AF4284" s="10"/>
      <c r="AG4284" s="10"/>
      <c r="AH4284" s="10"/>
      <c r="AI4284" s="10"/>
      <c r="AJ4284" s="10"/>
      <c r="AK4284" s="10"/>
    </row>
    <row r="4285" spans="27:37" x14ac:dyDescent="0.25">
      <c r="AA4285" s="10"/>
      <c r="AB4285" s="10"/>
      <c r="AC4285" s="10"/>
      <c r="AD4285" s="10"/>
      <c r="AE4285" s="10"/>
      <c r="AF4285" s="10"/>
      <c r="AG4285" s="10"/>
      <c r="AH4285" s="10"/>
      <c r="AI4285" s="10"/>
      <c r="AJ4285" s="10"/>
      <c r="AK4285" s="10"/>
    </row>
    <row r="4286" spans="27:37" x14ac:dyDescent="0.25">
      <c r="AA4286" s="10"/>
      <c r="AB4286" s="10"/>
      <c r="AC4286" s="10"/>
      <c r="AD4286" s="10"/>
      <c r="AE4286" s="10"/>
      <c r="AF4286" s="10"/>
      <c r="AG4286" s="10"/>
      <c r="AH4286" s="10"/>
      <c r="AI4286" s="10"/>
      <c r="AJ4286" s="10"/>
      <c r="AK4286" s="10"/>
    </row>
    <row r="4287" spans="27:37" x14ac:dyDescent="0.25">
      <c r="AA4287" s="10"/>
      <c r="AB4287" s="10"/>
      <c r="AC4287" s="10"/>
      <c r="AD4287" s="10"/>
      <c r="AE4287" s="10"/>
      <c r="AF4287" s="10"/>
      <c r="AG4287" s="10"/>
      <c r="AH4287" s="10"/>
      <c r="AI4287" s="10"/>
      <c r="AJ4287" s="10"/>
      <c r="AK4287" s="10"/>
    </row>
    <row r="4288" spans="27:37" x14ac:dyDescent="0.25">
      <c r="AA4288" s="10"/>
      <c r="AB4288" s="10"/>
      <c r="AC4288" s="10"/>
      <c r="AD4288" s="10"/>
      <c r="AE4288" s="10"/>
      <c r="AF4288" s="10"/>
      <c r="AG4288" s="10"/>
      <c r="AH4288" s="10"/>
      <c r="AI4288" s="10"/>
      <c r="AJ4288" s="10"/>
      <c r="AK4288" s="10"/>
    </row>
    <row r="4289" spans="27:37" x14ac:dyDescent="0.25">
      <c r="AA4289" s="10"/>
      <c r="AB4289" s="10"/>
      <c r="AC4289" s="10"/>
      <c r="AD4289" s="10"/>
      <c r="AE4289" s="10"/>
      <c r="AF4289" s="10"/>
      <c r="AG4289" s="10"/>
      <c r="AH4289" s="10"/>
      <c r="AI4289" s="10"/>
      <c r="AJ4289" s="10"/>
      <c r="AK4289" s="10"/>
    </row>
    <row r="4290" spans="27:37" x14ac:dyDescent="0.25">
      <c r="AA4290" s="10"/>
      <c r="AB4290" s="10"/>
      <c r="AC4290" s="10"/>
      <c r="AD4290" s="10"/>
      <c r="AE4290" s="10"/>
      <c r="AF4290" s="10"/>
      <c r="AG4290" s="10"/>
      <c r="AH4290" s="10"/>
      <c r="AI4290" s="10"/>
      <c r="AJ4290" s="10"/>
      <c r="AK4290" s="10"/>
    </row>
    <row r="4291" spans="27:37" x14ac:dyDescent="0.25">
      <c r="AA4291" s="10"/>
      <c r="AB4291" s="10"/>
      <c r="AC4291" s="10"/>
      <c r="AD4291" s="10"/>
      <c r="AE4291" s="10"/>
      <c r="AF4291" s="10"/>
      <c r="AG4291" s="10"/>
      <c r="AH4291" s="10"/>
      <c r="AI4291" s="10"/>
      <c r="AJ4291" s="10"/>
      <c r="AK4291" s="10"/>
    </row>
    <row r="4292" spans="27:37" x14ac:dyDescent="0.25">
      <c r="AA4292" s="10"/>
      <c r="AB4292" s="10"/>
      <c r="AC4292" s="10"/>
      <c r="AD4292" s="10"/>
      <c r="AE4292" s="10"/>
      <c r="AF4292" s="10"/>
      <c r="AG4292" s="10"/>
      <c r="AH4292" s="10"/>
      <c r="AI4292" s="10"/>
      <c r="AJ4292" s="10"/>
      <c r="AK4292" s="10"/>
    </row>
    <row r="4293" spans="27:37" x14ac:dyDescent="0.25">
      <c r="AA4293" s="10"/>
      <c r="AB4293" s="10"/>
      <c r="AC4293" s="10"/>
      <c r="AD4293" s="10"/>
      <c r="AE4293" s="10"/>
      <c r="AF4293" s="10"/>
      <c r="AG4293" s="10"/>
      <c r="AH4293" s="10"/>
      <c r="AI4293" s="10"/>
      <c r="AJ4293" s="10"/>
      <c r="AK4293" s="10"/>
    </row>
    <row r="4294" spans="27:37" x14ac:dyDescent="0.25">
      <c r="AA4294" s="10"/>
      <c r="AB4294" s="10"/>
      <c r="AC4294" s="10"/>
      <c r="AD4294" s="10"/>
      <c r="AE4294" s="10"/>
      <c r="AF4294" s="10"/>
      <c r="AG4294" s="10"/>
      <c r="AH4294" s="10"/>
      <c r="AI4294" s="10"/>
      <c r="AJ4294" s="10"/>
      <c r="AK4294" s="10"/>
    </row>
    <row r="4295" spans="27:37" x14ac:dyDescent="0.25">
      <c r="AA4295" s="10"/>
      <c r="AB4295" s="10"/>
      <c r="AC4295" s="10"/>
      <c r="AD4295" s="10"/>
      <c r="AE4295" s="10"/>
      <c r="AF4295" s="10"/>
      <c r="AG4295" s="10"/>
      <c r="AH4295" s="10"/>
      <c r="AI4295" s="10"/>
      <c r="AJ4295" s="10"/>
      <c r="AK4295" s="10"/>
    </row>
    <row r="4296" spans="27:37" x14ac:dyDescent="0.25">
      <c r="AA4296" s="10"/>
      <c r="AB4296" s="10"/>
      <c r="AC4296" s="10"/>
      <c r="AD4296" s="10"/>
      <c r="AE4296" s="10"/>
      <c r="AF4296" s="10"/>
      <c r="AG4296" s="10"/>
      <c r="AH4296" s="10"/>
      <c r="AI4296" s="10"/>
      <c r="AJ4296" s="10"/>
      <c r="AK4296" s="10"/>
    </row>
    <row r="4297" spans="27:37" x14ac:dyDescent="0.25">
      <c r="AA4297" s="10"/>
      <c r="AB4297" s="10"/>
      <c r="AC4297" s="10"/>
      <c r="AD4297" s="10"/>
      <c r="AE4297" s="10"/>
      <c r="AF4297" s="10"/>
      <c r="AG4297" s="10"/>
      <c r="AH4297" s="10"/>
      <c r="AI4297" s="10"/>
      <c r="AJ4297" s="10"/>
      <c r="AK4297" s="10"/>
    </row>
    <row r="4298" spans="27:37" x14ac:dyDescent="0.25">
      <c r="AA4298" s="10"/>
      <c r="AB4298" s="10"/>
      <c r="AC4298" s="10"/>
      <c r="AD4298" s="10"/>
      <c r="AE4298" s="10"/>
      <c r="AF4298" s="10"/>
      <c r="AG4298" s="10"/>
      <c r="AH4298" s="10"/>
      <c r="AI4298" s="10"/>
      <c r="AJ4298" s="10"/>
      <c r="AK4298" s="10"/>
    </row>
    <row r="4299" spans="27:37" x14ac:dyDescent="0.25">
      <c r="AA4299" s="10"/>
      <c r="AB4299" s="10"/>
      <c r="AC4299" s="10"/>
      <c r="AD4299" s="10"/>
      <c r="AE4299" s="10"/>
      <c r="AF4299" s="10"/>
      <c r="AG4299" s="10"/>
      <c r="AH4299" s="10"/>
      <c r="AI4299" s="10"/>
      <c r="AJ4299" s="10"/>
      <c r="AK4299" s="10"/>
    </row>
    <row r="4300" spans="27:37" x14ac:dyDescent="0.25">
      <c r="AA4300" s="10"/>
      <c r="AB4300" s="10"/>
      <c r="AC4300" s="10"/>
      <c r="AD4300" s="10"/>
      <c r="AE4300" s="10"/>
      <c r="AF4300" s="10"/>
      <c r="AG4300" s="10"/>
      <c r="AH4300" s="10"/>
      <c r="AI4300" s="10"/>
      <c r="AJ4300" s="10"/>
      <c r="AK4300" s="10"/>
    </row>
    <row r="4301" spans="27:37" x14ac:dyDescent="0.25">
      <c r="AA4301" s="10"/>
      <c r="AB4301" s="10"/>
      <c r="AC4301" s="10"/>
      <c r="AD4301" s="10"/>
      <c r="AE4301" s="10"/>
      <c r="AF4301" s="10"/>
      <c r="AG4301" s="10"/>
      <c r="AH4301" s="10"/>
      <c r="AI4301" s="10"/>
      <c r="AJ4301" s="10"/>
      <c r="AK4301" s="10"/>
    </row>
    <row r="4302" spans="27:37" x14ac:dyDescent="0.25">
      <c r="AA4302" s="10"/>
      <c r="AB4302" s="10"/>
      <c r="AC4302" s="10"/>
      <c r="AD4302" s="10"/>
      <c r="AE4302" s="10"/>
      <c r="AF4302" s="10"/>
      <c r="AG4302" s="10"/>
      <c r="AH4302" s="10"/>
      <c r="AI4302" s="10"/>
      <c r="AJ4302" s="10"/>
      <c r="AK4302" s="10"/>
    </row>
    <row r="4303" spans="27:37" x14ac:dyDescent="0.25">
      <c r="AA4303" s="10"/>
      <c r="AB4303" s="10"/>
      <c r="AC4303" s="10"/>
      <c r="AD4303" s="10"/>
      <c r="AE4303" s="10"/>
      <c r="AF4303" s="10"/>
      <c r="AG4303" s="10"/>
      <c r="AH4303" s="10"/>
      <c r="AI4303" s="10"/>
      <c r="AJ4303" s="10"/>
      <c r="AK4303" s="10"/>
    </row>
    <row r="4304" spans="27:37" x14ac:dyDescent="0.25">
      <c r="AA4304" s="10"/>
      <c r="AB4304" s="10"/>
      <c r="AC4304" s="10"/>
      <c r="AD4304" s="10"/>
      <c r="AE4304" s="10"/>
      <c r="AF4304" s="10"/>
      <c r="AG4304" s="10"/>
      <c r="AH4304" s="10"/>
      <c r="AI4304" s="10"/>
      <c r="AJ4304" s="10"/>
      <c r="AK4304" s="10"/>
    </row>
    <row r="4305" spans="27:37" x14ac:dyDescent="0.25">
      <c r="AA4305" s="10"/>
      <c r="AB4305" s="10"/>
      <c r="AC4305" s="10"/>
      <c r="AD4305" s="10"/>
      <c r="AE4305" s="10"/>
      <c r="AF4305" s="10"/>
      <c r="AG4305" s="10"/>
      <c r="AH4305" s="10"/>
      <c r="AI4305" s="10"/>
      <c r="AJ4305" s="10"/>
      <c r="AK4305" s="10"/>
    </row>
    <row r="4306" spans="27:37" x14ac:dyDescent="0.25">
      <c r="AA4306" s="10"/>
      <c r="AB4306" s="10"/>
      <c r="AC4306" s="10"/>
      <c r="AD4306" s="10"/>
      <c r="AE4306" s="10"/>
      <c r="AF4306" s="10"/>
      <c r="AG4306" s="10"/>
      <c r="AH4306" s="10"/>
      <c r="AI4306" s="10"/>
      <c r="AJ4306" s="10"/>
      <c r="AK4306" s="10"/>
    </row>
    <row r="4307" spans="27:37" x14ac:dyDescent="0.25">
      <c r="AA4307" s="10"/>
      <c r="AB4307" s="10"/>
      <c r="AC4307" s="10"/>
      <c r="AD4307" s="10"/>
      <c r="AE4307" s="10"/>
      <c r="AF4307" s="10"/>
      <c r="AG4307" s="10"/>
      <c r="AH4307" s="10"/>
      <c r="AI4307" s="10"/>
      <c r="AJ4307" s="10"/>
      <c r="AK4307" s="10"/>
    </row>
    <row r="4308" spans="27:37" x14ac:dyDescent="0.25">
      <c r="AA4308" s="10"/>
      <c r="AB4308" s="10"/>
      <c r="AC4308" s="10"/>
      <c r="AD4308" s="10"/>
      <c r="AE4308" s="10"/>
      <c r="AF4308" s="10"/>
      <c r="AG4308" s="10"/>
      <c r="AH4308" s="10"/>
      <c r="AI4308" s="10"/>
      <c r="AJ4308" s="10"/>
      <c r="AK4308" s="10"/>
    </row>
    <row r="4309" spans="27:37" x14ac:dyDescent="0.25">
      <c r="AA4309" s="10"/>
      <c r="AB4309" s="10"/>
      <c r="AC4309" s="10"/>
      <c r="AD4309" s="10"/>
      <c r="AE4309" s="10"/>
      <c r="AF4309" s="10"/>
      <c r="AG4309" s="10"/>
      <c r="AH4309" s="10"/>
      <c r="AI4309" s="10"/>
      <c r="AJ4309" s="10"/>
      <c r="AK4309" s="10"/>
    </row>
    <row r="4310" spans="27:37" x14ac:dyDescent="0.25">
      <c r="AA4310" s="10"/>
      <c r="AB4310" s="10"/>
      <c r="AC4310" s="10"/>
      <c r="AD4310" s="10"/>
      <c r="AE4310" s="10"/>
      <c r="AF4310" s="10"/>
      <c r="AG4310" s="10"/>
      <c r="AH4310" s="10"/>
      <c r="AI4310" s="10"/>
      <c r="AJ4310" s="10"/>
      <c r="AK4310" s="10"/>
    </row>
    <row r="4311" spans="27:37" x14ac:dyDescent="0.25">
      <c r="AA4311" s="10"/>
      <c r="AB4311" s="10"/>
      <c r="AC4311" s="10"/>
      <c r="AD4311" s="10"/>
      <c r="AE4311" s="10"/>
      <c r="AF4311" s="10"/>
      <c r="AG4311" s="10"/>
      <c r="AH4311" s="10"/>
      <c r="AI4311" s="10"/>
      <c r="AJ4311" s="10"/>
      <c r="AK4311" s="10"/>
    </row>
    <row r="4312" spans="27:37" x14ac:dyDescent="0.25">
      <c r="AA4312" s="10"/>
      <c r="AB4312" s="10"/>
      <c r="AC4312" s="10"/>
      <c r="AD4312" s="10"/>
      <c r="AE4312" s="10"/>
      <c r="AF4312" s="10"/>
      <c r="AG4312" s="10"/>
      <c r="AH4312" s="10"/>
      <c r="AI4312" s="10"/>
      <c r="AJ4312" s="10"/>
      <c r="AK4312" s="10"/>
    </row>
    <row r="4313" spans="27:37" x14ac:dyDescent="0.25">
      <c r="AA4313" s="10"/>
      <c r="AB4313" s="10"/>
      <c r="AC4313" s="10"/>
      <c r="AD4313" s="10"/>
      <c r="AE4313" s="10"/>
      <c r="AF4313" s="10"/>
      <c r="AG4313" s="10"/>
      <c r="AH4313" s="10"/>
      <c r="AI4313" s="10"/>
      <c r="AJ4313" s="10"/>
      <c r="AK4313" s="10"/>
    </row>
    <row r="4314" spans="27:37" x14ac:dyDescent="0.25">
      <c r="AA4314" s="10"/>
      <c r="AB4314" s="10"/>
      <c r="AC4314" s="10"/>
      <c r="AD4314" s="10"/>
      <c r="AE4314" s="10"/>
      <c r="AF4314" s="10"/>
      <c r="AG4314" s="10"/>
      <c r="AH4314" s="10"/>
      <c r="AI4314" s="10"/>
      <c r="AJ4314" s="10"/>
      <c r="AK4314" s="10"/>
    </row>
    <row r="4315" spans="27:37" x14ac:dyDescent="0.25">
      <c r="AA4315" s="10"/>
      <c r="AB4315" s="10"/>
      <c r="AC4315" s="10"/>
      <c r="AD4315" s="10"/>
      <c r="AE4315" s="10"/>
      <c r="AF4315" s="10"/>
      <c r="AG4315" s="10"/>
      <c r="AH4315" s="10"/>
      <c r="AI4315" s="10"/>
      <c r="AJ4315" s="10"/>
      <c r="AK4315" s="10"/>
    </row>
    <row r="4316" spans="27:37" x14ac:dyDescent="0.25">
      <c r="AA4316" s="10"/>
      <c r="AB4316" s="10"/>
      <c r="AC4316" s="10"/>
      <c r="AD4316" s="10"/>
      <c r="AE4316" s="10"/>
      <c r="AF4316" s="10"/>
      <c r="AG4316" s="10"/>
      <c r="AH4316" s="10"/>
      <c r="AI4316" s="10"/>
      <c r="AJ4316" s="10"/>
      <c r="AK4316" s="10"/>
    </row>
    <row r="4317" spans="27:37" x14ac:dyDescent="0.25">
      <c r="AA4317" s="10"/>
      <c r="AB4317" s="10"/>
      <c r="AC4317" s="10"/>
      <c r="AD4317" s="10"/>
      <c r="AE4317" s="10"/>
      <c r="AF4317" s="10"/>
      <c r="AG4317" s="10"/>
      <c r="AH4317" s="10"/>
      <c r="AI4317" s="10"/>
      <c r="AJ4317" s="10"/>
      <c r="AK4317" s="10"/>
    </row>
    <row r="4318" spans="27:37" x14ac:dyDescent="0.25">
      <c r="AA4318" s="10"/>
      <c r="AB4318" s="10"/>
      <c r="AC4318" s="10"/>
      <c r="AD4318" s="10"/>
      <c r="AE4318" s="10"/>
      <c r="AF4318" s="10"/>
      <c r="AG4318" s="10"/>
      <c r="AH4318" s="10"/>
      <c r="AI4318" s="10"/>
      <c r="AJ4318" s="10"/>
      <c r="AK4318" s="10"/>
    </row>
    <row r="4319" spans="27:37" x14ac:dyDescent="0.25">
      <c r="AA4319" s="10"/>
      <c r="AB4319" s="10"/>
      <c r="AC4319" s="10"/>
      <c r="AD4319" s="10"/>
      <c r="AE4319" s="10"/>
      <c r="AF4319" s="10"/>
      <c r="AG4319" s="10"/>
      <c r="AH4319" s="10"/>
      <c r="AI4319" s="10"/>
      <c r="AJ4319" s="10"/>
      <c r="AK4319" s="10"/>
    </row>
    <row r="4320" spans="27:37" x14ac:dyDescent="0.25">
      <c r="AA4320" s="10"/>
      <c r="AB4320" s="10"/>
      <c r="AC4320" s="10"/>
      <c r="AD4320" s="10"/>
      <c r="AE4320" s="10"/>
      <c r="AF4320" s="10"/>
      <c r="AG4320" s="10"/>
      <c r="AH4320" s="10"/>
      <c r="AI4320" s="10"/>
      <c r="AJ4320" s="10"/>
      <c r="AK4320" s="10"/>
    </row>
    <row r="4321" spans="27:37" x14ac:dyDescent="0.25">
      <c r="AA4321" s="10"/>
      <c r="AB4321" s="10"/>
      <c r="AC4321" s="10"/>
      <c r="AD4321" s="10"/>
      <c r="AE4321" s="10"/>
      <c r="AF4321" s="10"/>
      <c r="AG4321" s="10"/>
      <c r="AH4321" s="10"/>
      <c r="AI4321" s="10"/>
      <c r="AJ4321" s="10"/>
      <c r="AK4321" s="10"/>
    </row>
    <row r="4322" spans="27:37" x14ac:dyDescent="0.25">
      <c r="AA4322" s="10"/>
      <c r="AB4322" s="10"/>
      <c r="AC4322" s="10"/>
      <c r="AD4322" s="10"/>
      <c r="AE4322" s="10"/>
      <c r="AF4322" s="10"/>
      <c r="AG4322" s="10"/>
      <c r="AH4322" s="10"/>
      <c r="AI4322" s="10"/>
      <c r="AJ4322" s="10"/>
      <c r="AK4322" s="10"/>
    </row>
    <row r="4323" spans="27:37" x14ac:dyDescent="0.25">
      <c r="AA4323" s="10"/>
      <c r="AB4323" s="10"/>
      <c r="AC4323" s="10"/>
      <c r="AD4323" s="10"/>
      <c r="AE4323" s="10"/>
      <c r="AF4323" s="10"/>
      <c r="AG4323" s="10"/>
      <c r="AH4323" s="10"/>
      <c r="AI4323" s="10"/>
      <c r="AJ4323" s="10"/>
      <c r="AK4323" s="10"/>
    </row>
    <row r="4324" spans="27:37" x14ac:dyDescent="0.25">
      <c r="AA4324" s="10"/>
      <c r="AB4324" s="10"/>
      <c r="AC4324" s="10"/>
      <c r="AD4324" s="10"/>
      <c r="AE4324" s="10"/>
      <c r="AF4324" s="10"/>
      <c r="AG4324" s="10"/>
      <c r="AH4324" s="10"/>
      <c r="AI4324" s="10"/>
      <c r="AJ4324" s="10"/>
      <c r="AK4324" s="10"/>
    </row>
    <row r="4325" spans="27:37" x14ac:dyDescent="0.25">
      <c r="AA4325" s="10"/>
      <c r="AB4325" s="10"/>
      <c r="AC4325" s="10"/>
      <c r="AD4325" s="10"/>
      <c r="AE4325" s="10"/>
      <c r="AF4325" s="10"/>
      <c r="AG4325" s="10"/>
      <c r="AH4325" s="10"/>
      <c r="AI4325" s="10"/>
      <c r="AJ4325" s="10"/>
      <c r="AK4325" s="10"/>
    </row>
    <row r="4326" spans="27:37" x14ac:dyDescent="0.25">
      <c r="AA4326" s="10"/>
      <c r="AB4326" s="10"/>
      <c r="AC4326" s="10"/>
      <c r="AD4326" s="10"/>
      <c r="AE4326" s="10"/>
      <c r="AF4326" s="10"/>
      <c r="AG4326" s="10"/>
      <c r="AH4326" s="10"/>
      <c r="AI4326" s="10"/>
      <c r="AJ4326" s="10"/>
      <c r="AK4326" s="10"/>
    </row>
    <row r="4327" spans="27:37" x14ac:dyDescent="0.25">
      <c r="AA4327" s="10"/>
      <c r="AB4327" s="10"/>
      <c r="AC4327" s="10"/>
      <c r="AD4327" s="10"/>
      <c r="AE4327" s="10"/>
      <c r="AF4327" s="10"/>
      <c r="AG4327" s="10"/>
      <c r="AH4327" s="10"/>
      <c r="AI4327" s="10"/>
      <c r="AJ4327" s="10"/>
      <c r="AK4327" s="10"/>
    </row>
    <row r="4328" spans="27:37" x14ac:dyDescent="0.25">
      <c r="AA4328" s="10"/>
      <c r="AB4328" s="10"/>
      <c r="AC4328" s="10"/>
      <c r="AD4328" s="10"/>
      <c r="AE4328" s="10"/>
      <c r="AF4328" s="10"/>
      <c r="AG4328" s="10"/>
      <c r="AH4328" s="10"/>
      <c r="AI4328" s="10"/>
      <c r="AJ4328" s="10"/>
      <c r="AK4328" s="10"/>
    </row>
    <row r="4329" spans="27:37" x14ac:dyDescent="0.25">
      <c r="AA4329" s="10"/>
      <c r="AB4329" s="10"/>
      <c r="AC4329" s="10"/>
      <c r="AD4329" s="10"/>
      <c r="AE4329" s="10"/>
      <c r="AF4329" s="10"/>
      <c r="AG4329" s="10"/>
      <c r="AH4329" s="10"/>
      <c r="AI4329" s="10"/>
      <c r="AJ4329" s="10"/>
      <c r="AK4329" s="10"/>
    </row>
    <row r="4330" spans="27:37" x14ac:dyDescent="0.25">
      <c r="AA4330" s="10"/>
      <c r="AB4330" s="10"/>
      <c r="AC4330" s="10"/>
      <c r="AD4330" s="10"/>
      <c r="AE4330" s="10"/>
      <c r="AF4330" s="10"/>
      <c r="AG4330" s="10"/>
      <c r="AH4330" s="10"/>
      <c r="AI4330" s="10"/>
      <c r="AJ4330" s="10"/>
      <c r="AK4330" s="10"/>
    </row>
    <row r="4331" spans="27:37" x14ac:dyDescent="0.25">
      <c r="AA4331" s="10"/>
      <c r="AB4331" s="10"/>
      <c r="AC4331" s="10"/>
      <c r="AD4331" s="10"/>
      <c r="AE4331" s="10"/>
      <c r="AF4331" s="10"/>
      <c r="AG4331" s="10"/>
      <c r="AH4331" s="10"/>
      <c r="AI4331" s="10"/>
      <c r="AJ4331" s="10"/>
      <c r="AK4331" s="10"/>
    </row>
    <row r="4332" spans="27:37" x14ac:dyDescent="0.25">
      <c r="AA4332" s="10"/>
      <c r="AB4332" s="10"/>
      <c r="AC4332" s="10"/>
      <c r="AD4332" s="10"/>
      <c r="AE4332" s="10"/>
      <c r="AF4332" s="10"/>
      <c r="AG4332" s="10"/>
      <c r="AH4332" s="10"/>
      <c r="AI4332" s="10"/>
      <c r="AJ4332" s="10"/>
      <c r="AK4332" s="10"/>
    </row>
    <row r="4333" spans="27:37" x14ac:dyDescent="0.25">
      <c r="AA4333" s="10"/>
      <c r="AB4333" s="10"/>
      <c r="AC4333" s="10"/>
      <c r="AD4333" s="10"/>
      <c r="AE4333" s="10"/>
      <c r="AF4333" s="10"/>
      <c r="AG4333" s="10"/>
      <c r="AH4333" s="10"/>
      <c r="AI4333" s="10"/>
      <c r="AJ4333" s="10"/>
      <c r="AK4333" s="10"/>
    </row>
    <row r="4334" spans="27:37" x14ac:dyDescent="0.25">
      <c r="AA4334" s="10"/>
      <c r="AB4334" s="10"/>
      <c r="AC4334" s="10"/>
      <c r="AD4334" s="10"/>
      <c r="AE4334" s="10"/>
      <c r="AF4334" s="10"/>
      <c r="AG4334" s="10"/>
      <c r="AH4334" s="10"/>
      <c r="AI4334" s="10"/>
      <c r="AJ4334" s="10"/>
      <c r="AK4334" s="10"/>
    </row>
    <row r="4335" spans="27:37" x14ac:dyDescent="0.25">
      <c r="AA4335" s="10"/>
      <c r="AB4335" s="10"/>
      <c r="AC4335" s="10"/>
      <c r="AD4335" s="10"/>
      <c r="AE4335" s="10"/>
      <c r="AF4335" s="10"/>
      <c r="AG4335" s="10"/>
      <c r="AH4335" s="10"/>
      <c r="AI4335" s="10"/>
      <c r="AJ4335" s="10"/>
      <c r="AK4335" s="10"/>
    </row>
    <row r="4336" spans="27:37" x14ac:dyDescent="0.25">
      <c r="AA4336" s="10"/>
      <c r="AB4336" s="10"/>
      <c r="AC4336" s="10"/>
      <c r="AD4336" s="10"/>
      <c r="AE4336" s="10"/>
      <c r="AF4336" s="10"/>
      <c r="AG4336" s="10"/>
      <c r="AH4336" s="10"/>
      <c r="AI4336" s="10"/>
      <c r="AJ4336" s="10"/>
      <c r="AK4336" s="10"/>
    </row>
    <row r="4337" spans="27:37" x14ac:dyDescent="0.25">
      <c r="AA4337" s="10"/>
      <c r="AB4337" s="10"/>
      <c r="AC4337" s="10"/>
      <c r="AD4337" s="10"/>
      <c r="AE4337" s="10"/>
      <c r="AF4337" s="10"/>
      <c r="AG4337" s="10"/>
      <c r="AH4337" s="10"/>
      <c r="AI4337" s="10"/>
      <c r="AJ4337" s="10"/>
      <c r="AK4337" s="10"/>
    </row>
    <row r="4338" spans="27:37" x14ac:dyDescent="0.25">
      <c r="AA4338" s="10"/>
      <c r="AB4338" s="10"/>
      <c r="AC4338" s="10"/>
      <c r="AD4338" s="10"/>
      <c r="AE4338" s="10"/>
      <c r="AF4338" s="10"/>
      <c r="AG4338" s="10"/>
      <c r="AH4338" s="10"/>
      <c r="AI4338" s="10"/>
      <c r="AJ4338" s="10"/>
      <c r="AK4338" s="10"/>
    </row>
    <row r="4339" spans="27:37" x14ac:dyDescent="0.25">
      <c r="AA4339" s="10"/>
      <c r="AB4339" s="10"/>
      <c r="AC4339" s="10"/>
      <c r="AD4339" s="10"/>
      <c r="AE4339" s="10"/>
      <c r="AF4339" s="10"/>
      <c r="AG4339" s="10"/>
      <c r="AH4339" s="10"/>
      <c r="AI4339" s="10"/>
      <c r="AJ4339" s="10"/>
      <c r="AK4339" s="10"/>
    </row>
    <row r="4340" spans="27:37" x14ac:dyDescent="0.25">
      <c r="AA4340" s="10"/>
      <c r="AB4340" s="10"/>
      <c r="AC4340" s="10"/>
      <c r="AD4340" s="10"/>
      <c r="AE4340" s="10"/>
      <c r="AF4340" s="10"/>
      <c r="AG4340" s="10"/>
      <c r="AH4340" s="10"/>
      <c r="AI4340" s="10"/>
      <c r="AJ4340" s="10"/>
      <c r="AK4340" s="10"/>
    </row>
    <row r="4341" spans="27:37" x14ac:dyDescent="0.25">
      <c r="AA4341" s="10"/>
      <c r="AB4341" s="10"/>
      <c r="AC4341" s="10"/>
      <c r="AD4341" s="10"/>
      <c r="AE4341" s="10"/>
      <c r="AF4341" s="10"/>
      <c r="AG4341" s="10"/>
      <c r="AH4341" s="10"/>
      <c r="AI4341" s="10"/>
      <c r="AJ4341" s="10"/>
      <c r="AK4341" s="10"/>
    </row>
    <row r="4342" spans="27:37" x14ac:dyDescent="0.25">
      <c r="AA4342" s="10"/>
      <c r="AB4342" s="10"/>
      <c r="AC4342" s="10"/>
      <c r="AD4342" s="10"/>
      <c r="AE4342" s="10"/>
      <c r="AF4342" s="10"/>
      <c r="AG4342" s="10"/>
      <c r="AH4342" s="10"/>
      <c r="AI4342" s="10"/>
      <c r="AJ4342" s="10"/>
      <c r="AK4342" s="10"/>
    </row>
    <row r="4343" spans="27:37" x14ac:dyDescent="0.25">
      <c r="AA4343" s="10"/>
      <c r="AB4343" s="10"/>
      <c r="AC4343" s="10"/>
      <c r="AD4343" s="10"/>
      <c r="AE4343" s="10"/>
      <c r="AF4343" s="10"/>
      <c r="AG4343" s="10"/>
      <c r="AH4343" s="10"/>
      <c r="AI4343" s="10"/>
      <c r="AJ4343" s="10"/>
      <c r="AK4343" s="10"/>
    </row>
    <row r="4344" spans="27:37" x14ac:dyDescent="0.25">
      <c r="AA4344" s="10"/>
      <c r="AB4344" s="10"/>
      <c r="AC4344" s="10"/>
      <c r="AD4344" s="10"/>
      <c r="AE4344" s="10"/>
      <c r="AF4344" s="10"/>
      <c r="AG4344" s="10"/>
      <c r="AH4344" s="10"/>
      <c r="AI4344" s="10"/>
      <c r="AJ4344" s="10"/>
      <c r="AK4344" s="10"/>
    </row>
    <row r="4345" spans="27:37" x14ac:dyDescent="0.25">
      <c r="AA4345" s="10"/>
      <c r="AB4345" s="10"/>
      <c r="AC4345" s="10"/>
      <c r="AD4345" s="10"/>
      <c r="AE4345" s="10"/>
      <c r="AF4345" s="10"/>
      <c r="AG4345" s="10"/>
      <c r="AH4345" s="10"/>
      <c r="AI4345" s="10"/>
      <c r="AJ4345" s="10"/>
      <c r="AK4345" s="10"/>
    </row>
    <row r="4346" spans="27:37" x14ac:dyDescent="0.25">
      <c r="AA4346" s="10"/>
      <c r="AB4346" s="10"/>
      <c r="AC4346" s="10"/>
      <c r="AD4346" s="10"/>
      <c r="AE4346" s="10"/>
      <c r="AF4346" s="10"/>
      <c r="AG4346" s="10"/>
      <c r="AH4346" s="10"/>
      <c r="AI4346" s="10"/>
      <c r="AJ4346" s="10"/>
      <c r="AK4346" s="10"/>
    </row>
    <row r="4347" spans="27:37" x14ac:dyDescent="0.25">
      <c r="AA4347" s="10"/>
      <c r="AB4347" s="10"/>
      <c r="AC4347" s="10"/>
      <c r="AD4347" s="10"/>
      <c r="AE4347" s="10"/>
      <c r="AF4347" s="10"/>
      <c r="AG4347" s="10"/>
      <c r="AH4347" s="10"/>
      <c r="AI4347" s="10"/>
      <c r="AJ4347" s="10"/>
      <c r="AK4347" s="10"/>
    </row>
    <row r="4348" spans="27:37" x14ac:dyDescent="0.25">
      <c r="AA4348" s="10"/>
      <c r="AB4348" s="10"/>
      <c r="AC4348" s="10"/>
      <c r="AD4348" s="10"/>
      <c r="AE4348" s="10"/>
      <c r="AF4348" s="10"/>
      <c r="AG4348" s="10"/>
      <c r="AH4348" s="10"/>
      <c r="AI4348" s="10"/>
      <c r="AJ4348" s="10"/>
      <c r="AK4348" s="10"/>
    </row>
    <row r="4349" spans="27:37" x14ac:dyDescent="0.25">
      <c r="AA4349" s="10"/>
      <c r="AB4349" s="10"/>
      <c r="AC4349" s="10"/>
      <c r="AD4349" s="10"/>
      <c r="AE4349" s="10"/>
      <c r="AF4349" s="10"/>
      <c r="AG4349" s="10"/>
      <c r="AH4349" s="10"/>
      <c r="AI4349" s="10"/>
      <c r="AJ4349" s="10"/>
      <c r="AK4349" s="10"/>
    </row>
    <row r="4350" spans="27:37" x14ac:dyDescent="0.25">
      <c r="AA4350" s="10"/>
      <c r="AB4350" s="10"/>
      <c r="AC4350" s="10"/>
      <c r="AD4350" s="10"/>
      <c r="AE4350" s="10"/>
      <c r="AF4350" s="10"/>
      <c r="AG4350" s="10"/>
      <c r="AH4350" s="10"/>
      <c r="AI4350" s="10"/>
      <c r="AJ4350" s="10"/>
      <c r="AK4350" s="10"/>
    </row>
    <row r="4351" spans="27:37" x14ac:dyDescent="0.25">
      <c r="AA4351" s="10"/>
      <c r="AB4351" s="10"/>
      <c r="AC4351" s="10"/>
      <c r="AD4351" s="10"/>
      <c r="AE4351" s="10"/>
      <c r="AF4351" s="10"/>
      <c r="AG4351" s="10"/>
      <c r="AH4351" s="10"/>
      <c r="AI4351" s="10"/>
      <c r="AJ4351" s="10"/>
      <c r="AK4351" s="10"/>
    </row>
    <row r="4352" spans="27:37" x14ac:dyDescent="0.25">
      <c r="AA4352" s="10"/>
      <c r="AB4352" s="10"/>
      <c r="AC4352" s="10"/>
      <c r="AD4352" s="10"/>
      <c r="AE4352" s="10"/>
      <c r="AF4352" s="10"/>
      <c r="AG4352" s="10"/>
      <c r="AH4352" s="10"/>
      <c r="AI4352" s="10"/>
      <c r="AJ4352" s="10"/>
      <c r="AK4352" s="10"/>
    </row>
    <row r="4353" spans="27:37" x14ac:dyDescent="0.25">
      <c r="AA4353" s="10"/>
      <c r="AB4353" s="10"/>
      <c r="AC4353" s="10"/>
      <c r="AD4353" s="10"/>
      <c r="AE4353" s="10"/>
      <c r="AF4353" s="10"/>
      <c r="AG4353" s="10"/>
      <c r="AH4353" s="10"/>
      <c r="AI4353" s="10"/>
      <c r="AJ4353" s="10"/>
      <c r="AK4353" s="10"/>
    </row>
    <row r="4354" spans="27:37" x14ac:dyDescent="0.25">
      <c r="AA4354" s="10"/>
      <c r="AB4354" s="10"/>
      <c r="AC4354" s="10"/>
      <c r="AD4354" s="10"/>
      <c r="AE4354" s="10"/>
      <c r="AF4354" s="10"/>
      <c r="AG4354" s="10"/>
      <c r="AH4354" s="10"/>
      <c r="AI4354" s="10"/>
      <c r="AJ4354" s="10"/>
      <c r="AK4354" s="10"/>
    </row>
    <row r="4355" spans="27:37" x14ac:dyDescent="0.25">
      <c r="AA4355" s="10"/>
      <c r="AB4355" s="10"/>
      <c r="AC4355" s="10"/>
      <c r="AD4355" s="10"/>
      <c r="AE4355" s="10"/>
      <c r="AF4355" s="10"/>
      <c r="AG4355" s="10"/>
      <c r="AH4355" s="10"/>
      <c r="AI4355" s="10"/>
      <c r="AJ4355" s="10"/>
      <c r="AK4355" s="10"/>
    </row>
    <row r="4356" spans="27:37" x14ac:dyDescent="0.25">
      <c r="AA4356" s="10"/>
      <c r="AB4356" s="10"/>
      <c r="AC4356" s="10"/>
      <c r="AD4356" s="10"/>
      <c r="AE4356" s="10"/>
      <c r="AF4356" s="10"/>
      <c r="AG4356" s="10"/>
      <c r="AH4356" s="10"/>
      <c r="AI4356" s="10"/>
      <c r="AJ4356" s="10"/>
      <c r="AK4356" s="10"/>
    </row>
    <row r="4357" spans="27:37" x14ac:dyDescent="0.25">
      <c r="AA4357" s="10"/>
      <c r="AB4357" s="10"/>
      <c r="AC4357" s="10"/>
      <c r="AD4357" s="10"/>
      <c r="AE4357" s="10"/>
      <c r="AF4357" s="10"/>
      <c r="AG4357" s="10"/>
      <c r="AH4357" s="10"/>
      <c r="AI4357" s="10"/>
      <c r="AJ4357" s="10"/>
      <c r="AK4357" s="10"/>
    </row>
    <row r="4358" spans="27:37" x14ac:dyDescent="0.25">
      <c r="AA4358" s="10"/>
      <c r="AB4358" s="10"/>
      <c r="AC4358" s="10"/>
      <c r="AD4358" s="10"/>
      <c r="AE4358" s="10"/>
      <c r="AF4358" s="10"/>
      <c r="AG4358" s="10"/>
      <c r="AH4358" s="10"/>
      <c r="AI4358" s="10"/>
      <c r="AJ4358" s="10"/>
      <c r="AK4358" s="10"/>
    </row>
    <row r="4359" spans="27:37" x14ac:dyDescent="0.25">
      <c r="AA4359" s="10"/>
      <c r="AB4359" s="10"/>
      <c r="AC4359" s="10"/>
      <c r="AD4359" s="10"/>
      <c r="AE4359" s="10"/>
      <c r="AF4359" s="10"/>
      <c r="AG4359" s="10"/>
      <c r="AH4359" s="10"/>
      <c r="AI4359" s="10"/>
      <c r="AJ4359" s="10"/>
      <c r="AK4359" s="10"/>
    </row>
    <row r="4360" spans="27:37" x14ac:dyDescent="0.25">
      <c r="AA4360" s="10"/>
      <c r="AB4360" s="10"/>
      <c r="AC4360" s="10"/>
      <c r="AD4360" s="10"/>
      <c r="AE4360" s="10"/>
      <c r="AF4360" s="10"/>
      <c r="AG4360" s="10"/>
      <c r="AH4360" s="10"/>
      <c r="AI4360" s="10"/>
      <c r="AJ4360" s="10"/>
      <c r="AK4360" s="10"/>
    </row>
    <row r="4361" spans="27:37" x14ac:dyDescent="0.25">
      <c r="AA4361" s="10"/>
      <c r="AB4361" s="10"/>
      <c r="AC4361" s="10"/>
      <c r="AD4361" s="10"/>
      <c r="AE4361" s="10"/>
      <c r="AF4361" s="10"/>
      <c r="AG4361" s="10"/>
      <c r="AH4361" s="10"/>
      <c r="AI4361" s="10"/>
      <c r="AJ4361" s="10"/>
      <c r="AK4361" s="10"/>
    </row>
    <row r="4362" spans="27:37" x14ac:dyDescent="0.25">
      <c r="AA4362" s="10"/>
      <c r="AB4362" s="10"/>
      <c r="AC4362" s="10"/>
      <c r="AD4362" s="10"/>
      <c r="AE4362" s="10"/>
      <c r="AF4362" s="10"/>
      <c r="AG4362" s="10"/>
      <c r="AH4362" s="10"/>
      <c r="AI4362" s="10"/>
      <c r="AJ4362" s="10"/>
      <c r="AK4362" s="10"/>
    </row>
    <row r="4363" spans="27:37" x14ac:dyDescent="0.25">
      <c r="AA4363" s="10"/>
      <c r="AB4363" s="10"/>
      <c r="AC4363" s="10"/>
      <c r="AD4363" s="10"/>
      <c r="AE4363" s="10"/>
      <c r="AF4363" s="10"/>
      <c r="AG4363" s="10"/>
      <c r="AH4363" s="10"/>
      <c r="AI4363" s="10"/>
      <c r="AJ4363" s="10"/>
      <c r="AK4363" s="10"/>
    </row>
    <row r="4364" spans="27:37" x14ac:dyDescent="0.25">
      <c r="AA4364" s="10"/>
      <c r="AB4364" s="10"/>
      <c r="AC4364" s="10"/>
      <c r="AD4364" s="10"/>
      <c r="AE4364" s="10"/>
      <c r="AF4364" s="10"/>
      <c r="AG4364" s="10"/>
      <c r="AH4364" s="10"/>
      <c r="AI4364" s="10"/>
      <c r="AJ4364" s="10"/>
      <c r="AK4364" s="10"/>
    </row>
    <row r="4365" spans="27:37" x14ac:dyDescent="0.25">
      <c r="AA4365" s="10"/>
      <c r="AB4365" s="10"/>
      <c r="AC4365" s="10"/>
      <c r="AD4365" s="10"/>
      <c r="AE4365" s="10"/>
      <c r="AF4365" s="10"/>
      <c r="AG4365" s="10"/>
      <c r="AH4365" s="10"/>
      <c r="AI4365" s="10"/>
      <c r="AJ4365" s="10"/>
      <c r="AK4365" s="10"/>
    </row>
    <row r="4366" spans="27:37" x14ac:dyDescent="0.25">
      <c r="AA4366" s="10"/>
      <c r="AB4366" s="10"/>
      <c r="AC4366" s="10"/>
      <c r="AD4366" s="10"/>
      <c r="AE4366" s="10"/>
      <c r="AF4366" s="10"/>
      <c r="AG4366" s="10"/>
      <c r="AH4366" s="10"/>
      <c r="AI4366" s="10"/>
      <c r="AJ4366" s="10"/>
      <c r="AK4366" s="10"/>
    </row>
    <row r="4367" spans="27:37" x14ac:dyDescent="0.25">
      <c r="AA4367" s="10"/>
      <c r="AB4367" s="10"/>
      <c r="AC4367" s="10"/>
      <c r="AD4367" s="10"/>
      <c r="AE4367" s="10"/>
      <c r="AF4367" s="10"/>
      <c r="AG4367" s="10"/>
      <c r="AH4367" s="10"/>
      <c r="AI4367" s="10"/>
      <c r="AJ4367" s="10"/>
      <c r="AK4367" s="10"/>
    </row>
    <row r="4368" spans="27:37" x14ac:dyDescent="0.25">
      <c r="AA4368" s="10"/>
      <c r="AB4368" s="10"/>
      <c r="AC4368" s="10"/>
      <c r="AD4368" s="10"/>
      <c r="AE4368" s="10"/>
      <c r="AF4368" s="10"/>
      <c r="AG4368" s="10"/>
      <c r="AH4368" s="10"/>
      <c r="AI4368" s="10"/>
      <c r="AJ4368" s="10"/>
      <c r="AK4368" s="10"/>
    </row>
    <row r="4369" spans="27:37" x14ac:dyDescent="0.25">
      <c r="AA4369" s="10"/>
      <c r="AB4369" s="10"/>
      <c r="AC4369" s="10"/>
      <c r="AD4369" s="10"/>
      <c r="AE4369" s="10"/>
      <c r="AF4369" s="10"/>
      <c r="AG4369" s="10"/>
      <c r="AH4369" s="10"/>
      <c r="AI4369" s="10"/>
      <c r="AJ4369" s="10"/>
      <c r="AK4369" s="10"/>
    </row>
    <row r="4370" spans="27:37" x14ac:dyDescent="0.25">
      <c r="AA4370" s="10"/>
      <c r="AB4370" s="10"/>
      <c r="AC4370" s="10"/>
      <c r="AD4370" s="10"/>
      <c r="AE4370" s="10"/>
      <c r="AF4370" s="10"/>
      <c r="AG4370" s="10"/>
      <c r="AH4370" s="10"/>
      <c r="AI4370" s="10"/>
      <c r="AJ4370" s="10"/>
      <c r="AK4370" s="10"/>
    </row>
    <row r="4371" spans="27:37" x14ac:dyDescent="0.25">
      <c r="AA4371" s="10"/>
      <c r="AB4371" s="10"/>
      <c r="AC4371" s="10"/>
      <c r="AD4371" s="10"/>
      <c r="AE4371" s="10"/>
      <c r="AF4371" s="10"/>
      <c r="AG4371" s="10"/>
      <c r="AH4371" s="10"/>
      <c r="AI4371" s="10"/>
      <c r="AJ4371" s="10"/>
      <c r="AK4371" s="10"/>
    </row>
    <row r="4372" spans="27:37" x14ac:dyDescent="0.25">
      <c r="AA4372" s="10"/>
      <c r="AB4372" s="10"/>
      <c r="AC4372" s="10"/>
      <c r="AD4372" s="10"/>
      <c r="AE4372" s="10"/>
      <c r="AF4372" s="10"/>
      <c r="AG4372" s="10"/>
      <c r="AH4372" s="10"/>
      <c r="AI4372" s="10"/>
      <c r="AJ4372" s="10"/>
      <c r="AK4372" s="10"/>
    </row>
    <row r="4373" spans="27:37" x14ac:dyDescent="0.25">
      <c r="AA4373" s="10"/>
      <c r="AB4373" s="10"/>
      <c r="AC4373" s="10"/>
      <c r="AD4373" s="10"/>
      <c r="AE4373" s="10"/>
      <c r="AF4373" s="10"/>
      <c r="AG4373" s="10"/>
      <c r="AH4373" s="10"/>
      <c r="AI4373" s="10"/>
      <c r="AJ4373" s="10"/>
      <c r="AK4373" s="10"/>
    </row>
    <row r="4374" spans="27:37" x14ac:dyDescent="0.25">
      <c r="AA4374" s="10"/>
      <c r="AB4374" s="10"/>
      <c r="AC4374" s="10"/>
      <c r="AD4374" s="10"/>
      <c r="AE4374" s="10"/>
      <c r="AF4374" s="10"/>
      <c r="AG4374" s="10"/>
      <c r="AH4374" s="10"/>
      <c r="AI4374" s="10"/>
      <c r="AJ4374" s="10"/>
      <c r="AK4374" s="10"/>
    </row>
    <row r="4375" spans="27:37" x14ac:dyDescent="0.25">
      <c r="AA4375" s="10"/>
      <c r="AB4375" s="10"/>
      <c r="AC4375" s="10"/>
      <c r="AD4375" s="10"/>
      <c r="AE4375" s="10"/>
      <c r="AF4375" s="10"/>
      <c r="AG4375" s="10"/>
      <c r="AH4375" s="10"/>
      <c r="AI4375" s="10"/>
      <c r="AJ4375" s="10"/>
      <c r="AK4375" s="10"/>
    </row>
    <row r="4376" spans="27:37" x14ac:dyDescent="0.25">
      <c r="AA4376" s="10"/>
      <c r="AB4376" s="10"/>
      <c r="AC4376" s="10"/>
      <c r="AD4376" s="10"/>
      <c r="AE4376" s="10"/>
      <c r="AF4376" s="10"/>
      <c r="AG4376" s="10"/>
      <c r="AH4376" s="10"/>
      <c r="AI4376" s="10"/>
      <c r="AJ4376" s="10"/>
      <c r="AK4376" s="10"/>
    </row>
    <row r="4377" spans="27:37" x14ac:dyDescent="0.25">
      <c r="AA4377" s="10"/>
      <c r="AB4377" s="10"/>
      <c r="AC4377" s="10"/>
      <c r="AD4377" s="10"/>
      <c r="AE4377" s="10"/>
      <c r="AF4377" s="10"/>
      <c r="AG4377" s="10"/>
      <c r="AH4377" s="10"/>
      <c r="AI4377" s="10"/>
      <c r="AJ4377" s="10"/>
      <c r="AK4377" s="10"/>
    </row>
    <row r="4378" spans="27:37" x14ac:dyDescent="0.25">
      <c r="AA4378" s="10"/>
      <c r="AB4378" s="10"/>
      <c r="AC4378" s="10"/>
      <c r="AD4378" s="10"/>
      <c r="AE4378" s="10"/>
      <c r="AF4378" s="10"/>
      <c r="AG4378" s="10"/>
      <c r="AH4378" s="10"/>
      <c r="AI4378" s="10"/>
      <c r="AJ4378" s="10"/>
      <c r="AK4378" s="10"/>
    </row>
    <row r="4379" spans="27:37" x14ac:dyDescent="0.25">
      <c r="AA4379" s="10"/>
      <c r="AB4379" s="10"/>
      <c r="AC4379" s="10"/>
      <c r="AD4379" s="10"/>
      <c r="AE4379" s="10"/>
      <c r="AF4379" s="10"/>
      <c r="AG4379" s="10"/>
      <c r="AH4379" s="10"/>
      <c r="AI4379" s="10"/>
      <c r="AJ4379" s="10"/>
      <c r="AK4379" s="10"/>
    </row>
    <row r="4380" spans="27:37" x14ac:dyDescent="0.25">
      <c r="AA4380" s="10"/>
      <c r="AB4380" s="10"/>
      <c r="AC4380" s="10"/>
      <c r="AD4380" s="10"/>
      <c r="AE4380" s="10"/>
      <c r="AF4380" s="10"/>
      <c r="AG4380" s="10"/>
      <c r="AH4380" s="10"/>
      <c r="AI4380" s="10"/>
      <c r="AJ4380" s="10"/>
      <c r="AK4380" s="10"/>
    </row>
    <row r="4381" spans="27:37" x14ac:dyDescent="0.25">
      <c r="AA4381" s="10"/>
      <c r="AB4381" s="10"/>
      <c r="AC4381" s="10"/>
      <c r="AD4381" s="10"/>
      <c r="AE4381" s="10"/>
      <c r="AF4381" s="10"/>
      <c r="AG4381" s="10"/>
      <c r="AH4381" s="10"/>
      <c r="AI4381" s="10"/>
      <c r="AJ4381" s="10"/>
      <c r="AK4381" s="10"/>
    </row>
    <row r="4382" spans="27:37" x14ac:dyDescent="0.25">
      <c r="AA4382" s="10"/>
      <c r="AB4382" s="10"/>
      <c r="AC4382" s="10"/>
      <c r="AD4382" s="10"/>
      <c r="AE4382" s="10"/>
      <c r="AF4382" s="10"/>
      <c r="AG4382" s="10"/>
      <c r="AH4382" s="10"/>
      <c r="AI4382" s="10"/>
      <c r="AJ4382" s="10"/>
      <c r="AK4382" s="10"/>
    </row>
    <row r="4383" spans="27:37" x14ac:dyDescent="0.25">
      <c r="AA4383" s="10"/>
      <c r="AB4383" s="10"/>
      <c r="AC4383" s="10"/>
      <c r="AD4383" s="10"/>
      <c r="AE4383" s="10"/>
      <c r="AF4383" s="10"/>
      <c r="AG4383" s="10"/>
      <c r="AH4383" s="10"/>
      <c r="AI4383" s="10"/>
      <c r="AJ4383" s="10"/>
      <c r="AK4383" s="10"/>
    </row>
    <row r="4384" spans="27:37" x14ac:dyDescent="0.25">
      <c r="AA4384" s="10"/>
      <c r="AB4384" s="10"/>
      <c r="AC4384" s="10"/>
      <c r="AD4384" s="10"/>
      <c r="AE4384" s="10"/>
      <c r="AF4384" s="10"/>
      <c r="AG4384" s="10"/>
      <c r="AH4384" s="10"/>
      <c r="AI4384" s="10"/>
      <c r="AJ4384" s="10"/>
      <c r="AK4384" s="10"/>
    </row>
    <row r="4385" spans="27:37" x14ac:dyDescent="0.25">
      <c r="AA4385" s="10"/>
      <c r="AB4385" s="10"/>
      <c r="AC4385" s="10"/>
      <c r="AD4385" s="10"/>
      <c r="AE4385" s="10"/>
      <c r="AF4385" s="10"/>
      <c r="AG4385" s="10"/>
      <c r="AH4385" s="10"/>
      <c r="AI4385" s="10"/>
      <c r="AJ4385" s="10"/>
      <c r="AK4385" s="10"/>
    </row>
    <row r="4386" spans="27:37" x14ac:dyDescent="0.25">
      <c r="AA4386" s="10"/>
      <c r="AB4386" s="10"/>
      <c r="AC4386" s="10"/>
      <c r="AD4386" s="10"/>
      <c r="AE4386" s="10"/>
      <c r="AF4386" s="10"/>
      <c r="AG4386" s="10"/>
      <c r="AH4386" s="10"/>
      <c r="AI4386" s="10"/>
      <c r="AJ4386" s="10"/>
      <c r="AK4386" s="10"/>
    </row>
    <row r="4387" spans="27:37" x14ac:dyDescent="0.25">
      <c r="AA4387" s="10"/>
      <c r="AB4387" s="10"/>
      <c r="AC4387" s="10"/>
      <c r="AD4387" s="10"/>
      <c r="AE4387" s="10"/>
      <c r="AF4387" s="10"/>
      <c r="AG4387" s="10"/>
      <c r="AH4387" s="10"/>
      <c r="AI4387" s="10"/>
      <c r="AJ4387" s="10"/>
      <c r="AK4387" s="10"/>
    </row>
    <row r="4388" spans="27:37" x14ac:dyDescent="0.25">
      <c r="AA4388" s="10"/>
      <c r="AB4388" s="10"/>
      <c r="AC4388" s="10"/>
      <c r="AD4388" s="10"/>
      <c r="AE4388" s="10"/>
      <c r="AF4388" s="10"/>
      <c r="AG4388" s="10"/>
      <c r="AH4388" s="10"/>
      <c r="AI4388" s="10"/>
      <c r="AJ4388" s="10"/>
      <c r="AK4388" s="10"/>
    </row>
    <row r="4389" spans="27:37" x14ac:dyDescent="0.25">
      <c r="AA4389" s="10"/>
      <c r="AB4389" s="10"/>
      <c r="AC4389" s="10"/>
      <c r="AD4389" s="10"/>
      <c r="AE4389" s="10"/>
      <c r="AF4389" s="10"/>
      <c r="AG4389" s="10"/>
      <c r="AH4389" s="10"/>
      <c r="AI4389" s="10"/>
      <c r="AJ4389" s="10"/>
      <c r="AK4389" s="10"/>
    </row>
    <row r="4390" spans="27:37" x14ac:dyDescent="0.25">
      <c r="AA4390" s="10"/>
      <c r="AB4390" s="10"/>
      <c r="AC4390" s="10"/>
      <c r="AD4390" s="10"/>
      <c r="AE4390" s="10"/>
      <c r="AF4390" s="10"/>
      <c r="AG4390" s="10"/>
      <c r="AH4390" s="10"/>
      <c r="AI4390" s="10"/>
      <c r="AJ4390" s="10"/>
      <c r="AK4390" s="10"/>
    </row>
    <row r="4391" spans="27:37" x14ac:dyDescent="0.25">
      <c r="AA4391" s="10"/>
      <c r="AB4391" s="10"/>
      <c r="AC4391" s="10"/>
      <c r="AD4391" s="10"/>
      <c r="AE4391" s="10"/>
      <c r="AF4391" s="10"/>
      <c r="AG4391" s="10"/>
      <c r="AH4391" s="10"/>
      <c r="AI4391" s="10"/>
      <c r="AJ4391" s="10"/>
      <c r="AK4391" s="10"/>
    </row>
    <row r="4392" spans="27:37" x14ac:dyDescent="0.25">
      <c r="AA4392" s="10"/>
      <c r="AB4392" s="10"/>
      <c r="AC4392" s="10"/>
      <c r="AD4392" s="10"/>
      <c r="AE4392" s="10"/>
      <c r="AF4392" s="10"/>
      <c r="AG4392" s="10"/>
      <c r="AH4392" s="10"/>
      <c r="AI4392" s="10"/>
      <c r="AJ4392" s="10"/>
      <c r="AK4392" s="10"/>
    </row>
    <row r="4393" spans="27:37" x14ac:dyDescent="0.25">
      <c r="AA4393" s="10"/>
      <c r="AB4393" s="10"/>
      <c r="AC4393" s="10"/>
      <c r="AD4393" s="10"/>
      <c r="AE4393" s="10"/>
      <c r="AF4393" s="10"/>
      <c r="AG4393" s="10"/>
      <c r="AH4393" s="10"/>
      <c r="AI4393" s="10"/>
      <c r="AJ4393" s="10"/>
      <c r="AK4393" s="10"/>
    </row>
    <row r="4394" spans="27:37" x14ac:dyDescent="0.25">
      <c r="AA4394" s="10"/>
      <c r="AB4394" s="10"/>
      <c r="AC4394" s="10"/>
      <c r="AD4394" s="10"/>
      <c r="AE4394" s="10"/>
      <c r="AF4394" s="10"/>
      <c r="AG4394" s="10"/>
      <c r="AH4394" s="10"/>
      <c r="AI4394" s="10"/>
      <c r="AJ4394" s="10"/>
      <c r="AK4394" s="10"/>
    </row>
    <row r="4395" spans="27:37" x14ac:dyDescent="0.25">
      <c r="AA4395" s="10"/>
      <c r="AB4395" s="10"/>
      <c r="AC4395" s="10"/>
      <c r="AD4395" s="10"/>
      <c r="AE4395" s="10"/>
      <c r="AF4395" s="10"/>
      <c r="AG4395" s="10"/>
      <c r="AH4395" s="10"/>
      <c r="AI4395" s="10"/>
      <c r="AJ4395" s="10"/>
      <c r="AK4395" s="10"/>
    </row>
    <row r="4396" spans="27:37" x14ac:dyDescent="0.25">
      <c r="AA4396" s="10"/>
      <c r="AB4396" s="10"/>
      <c r="AC4396" s="10"/>
      <c r="AD4396" s="10"/>
      <c r="AE4396" s="10"/>
      <c r="AF4396" s="10"/>
      <c r="AG4396" s="10"/>
      <c r="AH4396" s="10"/>
      <c r="AI4396" s="10"/>
      <c r="AJ4396" s="10"/>
      <c r="AK4396" s="10"/>
    </row>
    <row r="4397" spans="27:37" x14ac:dyDescent="0.25">
      <c r="AA4397" s="10"/>
      <c r="AB4397" s="10"/>
      <c r="AC4397" s="10"/>
      <c r="AD4397" s="10"/>
      <c r="AE4397" s="10"/>
      <c r="AF4397" s="10"/>
      <c r="AG4397" s="10"/>
      <c r="AH4397" s="10"/>
      <c r="AI4397" s="10"/>
      <c r="AJ4397" s="10"/>
      <c r="AK4397" s="10"/>
    </row>
    <row r="4398" spans="27:37" x14ac:dyDescent="0.25">
      <c r="AA4398" s="10"/>
      <c r="AB4398" s="10"/>
      <c r="AC4398" s="10"/>
      <c r="AD4398" s="10"/>
      <c r="AE4398" s="10"/>
      <c r="AF4398" s="10"/>
      <c r="AG4398" s="10"/>
      <c r="AH4398" s="10"/>
      <c r="AI4398" s="10"/>
      <c r="AJ4398" s="10"/>
      <c r="AK4398" s="10"/>
    </row>
    <row r="4399" spans="27:37" x14ac:dyDescent="0.25">
      <c r="AA4399" s="10"/>
      <c r="AB4399" s="10"/>
      <c r="AC4399" s="10"/>
      <c r="AD4399" s="10"/>
      <c r="AE4399" s="10"/>
      <c r="AF4399" s="10"/>
      <c r="AG4399" s="10"/>
      <c r="AH4399" s="10"/>
      <c r="AI4399" s="10"/>
      <c r="AJ4399" s="10"/>
      <c r="AK4399" s="10"/>
    </row>
    <row r="4400" spans="27:37" x14ac:dyDescent="0.25">
      <c r="AA4400" s="10"/>
      <c r="AB4400" s="10"/>
      <c r="AC4400" s="10"/>
      <c r="AD4400" s="10"/>
      <c r="AE4400" s="10"/>
      <c r="AF4400" s="10"/>
      <c r="AG4400" s="10"/>
      <c r="AH4400" s="10"/>
      <c r="AI4400" s="10"/>
      <c r="AJ4400" s="10"/>
      <c r="AK4400" s="10"/>
    </row>
    <row r="4401" spans="27:37" x14ac:dyDescent="0.25">
      <c r="AA4401" s="10"/>
      <c r="AB4401" s="10"/>
      <c r="AC4401" s="10"/>
      <c r="AD4401" s="10"/>
      <c r="AE4401" s="10"/>
      <c r="AF4401" s="10"/>
      <c r="AG4401" s="10"/>
      <c r="AH4401" s="10"/>
      <c r="AI4401" s="10"/>
      <c r="AJ4401" s="10"/>
      <c r="AK4401" s="10"/>
    </row>
    <row r="4402" spans="27:37" x14ac:dyDescent="0.25">
      <c r="AA4402" s="10"/>
      <c r="AB4402" s="10"/>
      <c r="AC4402" s="10"/>
      <c r="AD4402" s="10"/>
      <c r="AE4402" s="10"/>
      <c r="AF4402" s="10"/>
      <c r="AG4402" s="10"/>
      <c r="AH4402" s="10"/>
      <c r="AI4402" s="10"/>
      <c r="AJ4402" s="10"/>
      <c r="AK4402" s="10"/>
    </row>
    <row r="4403" spans="27:37" x14ac:dyDescent="0.25">
      <c r="AA4403" s="10"/>
      <c r="AB4403" s="10"/>
      <c r="AC4403" s="10"/>
      <c r="AD4403" s="10"/>
      <c r="AE4403" s="10"/>
      <c r="AF4403" s="10"/>
      <c r="AG4403" s="10"/>
      <c r="AH4403" s="10"/>
      <c r="AI4403" s="10"/>
      <c r="AJ4403" s="10"/>
      <c r="AK4403" s="10"/>
    </row>
    <row r="4404" spans="27:37" x14ac:dyDescent="0.25">
      <c r="AA4404" s="10"/>
      <c r="AB4404" s="10"/>
      <c r="AC4404" s="10"/>
      <c r="AD4404" s="10"/>
      <c r="AE4404" s="10"/>
      <c r="AF4404" s="10"/>
      <c r="AG4404" s="10"/>
      <c r="AH4404" s="10"/>
      <c r="AI4404" s="10"/>
      <c r="AJ4404" s="10"/>
      <c r="AK4404" s="10"/>
    </row>
    <row r="4405" spans="27:37" x14ac:dyDescent="0.25">
      <c r="AA4405" s="10"/>
      <c r="AB4405" s="10"/>
      <c r="AC4405" s="10"/>
      <c r="AD4405" s="10"/>
      <c r="AE4405" s="10"/>
      <c r="AF4405" s="10"/>
      <c r="AG4405" s="10"/>
      <c r="AH4405" s="10"/>
      <c r="AI4405" s="10"/>
      <c r="AJ4405" s="10"/>
      <c r="AK4405" s="10"/>
    </row>
    <row r="4406" spans="27:37" x14ac:dyDescent="0.25">
      <c r="AA4406" s="10"/>
      <c r="AB4406" s="10"/>
      <c r="AC4406" s="10"/>
      <c r="AD4406" s="10"/>
      <c r="AE4406" s="10"/>
      <c r="AF4406" s="10"/>
      <c r="AG4406" s="10"/>
      <c r="AH4406" s="10"/>
      <c r="AI4406" s="10"/>
      <c r="AJ4406" s="10"/>
      <c r="AK4406" s="10"/>
    </row>
    <row r="4407" spans="27:37" x14ac:dyDescent="0.25">
      <c r="AA4407" s="10"/>
      <c r="AB4407" s="10"/>
      <c r="AC4407" s="10"/>
      <c r="AD4407" s="10"/>
      <c r="AE4407" s="10"/>
      <c r="AF4407" s="10"/>
      <c r="AG4407" s="10"/>
      <c r="AH4407" s="10"/>
      <c r="AI4407" s="10"/>
      <c r="AJ4407" s="10"/>
      <c r="AK4407" s="10"/>
    </row>
    <row r="4408" spans="27:37" x14ac:dyDescent="0.25">
      <c r="AA4408" s="10"/>
      <c r="AB4408" s="10"/>
      <c r="AC4408" s="10"/>
      <c r="AD4408" s="10"/>
      <c r="AE4408" s="10"/>
      <c r="AF4408" s="10"/>
      <c r="AG4408" s="10"/>
      <c r="AH4408" s="10"/>
      <c r="AI4408" s="10"/>
      <c r="AJ4408" s="10"/>
      <c r="AK4408" s="10"/>
    </row>
    <row r="4409" spans="27:37" x14ac:dyDescent="0.25">
      <c r="AA4409" s="10"/>
      <c r="AB4409" s="10"/>
      <c r="AC4409" s="10"/>
      <c r="AD4409" s="10"/>
      <c r="AE4409" s="10"/>
      <c r="AF4409" s="10"/>
      <c r="AG4409" s="10"/>
      <c r="AH4409" s="10"/>
      <c r="AI4409" s="10"/>
      <c r="AJ4409" s="10"/>
      <c r="AK4409" s="10"/>
    </row>
    <row r="4410" spans="27:37" x14ac:dyDescent="0.25">
      <c r="AA4410" s="10"/>
      <c r="AB4410" s="10"/>
      <c r="AC4410" s="10"/>
      <c r="AD4410" s="10"/>
      <c r="AE4410" s="10"/>
      <c r="AF4410" s="10"/>
      <c r="AG4410" s="10"/>
      <c r="AH4410" s="10"/>
      <c r="AI4410" s="10"/>
      <c r="AJ4410" s="10"/>
      <c r="AK4410" s="10"/>
    </row>
    <row r="4411" spans="27:37" x14ac:dyDescent="0.25">
      <c r="AA4411" s="10"/>
      <c r="AB4411" s="10"/>
      <c r="AC4411" s="10"/>
      <c r="AD4411" s="10"/>
      <c r="AE4411" s="10"/>
      <c r="AF4411" s="10"/>
      <c r="AG4411" s="10"/>
      <c r="AH4411" s="10"/>
      <c r="AI4411" s="10"/>
      <c r="AJ4411" s="10"/>
      <c r="AK4411" s="10"/>
    </row>
    <row r="4412" spans="27:37" x14ac:dyDescent="0.25">
      <c r="AA4412" s="10"/>
      <c r="AB4412" s="10"/>
      <c r="AC4412" s="10"/>
      <c r="AD4412" s="10"/>
      <c r="AE4412" s="10"/>
      <c r="AF4412" s="10"/>
      <c r="AG4412" s="10"/>
      <c r="AH4412" s="10"/>
      <c r="AI4412" s="10"/>
      <c r="AJ4412" s="10"/>
      <c r="AK4412" s="10"/>
    </row>
    <row r="4413" spans="27:37" x14ac:dyDescent="0.25">
      <c r="AA4413" s="10"/>
      <c r="AB4413" s="10"/>
      <c r="AC4413" s="10"/>
      <c r="AD4413" s="10"/>
      <c r="AE4413" s="10"/>
      <c r="AF4413" s="10"/>
      <c r="AG4413" s="10"/>
      <c r="AH4413" s="10"/>
      <c r="AI4413" s="10"/>
      <c r="AJ4413" s="10"/>
      <c r="AK4413" s="10"/>
    </row>
    <row r="4414" spans="27:37" x14ac:dyDescent="0.25">
      <c r="AA4414" s="10"/>
      <c r="AB4414" s="10"/>
      <c r="AC4414" s="10"/>
      <c r="AD4414" s="10"/>
      <c r="AE4414" s="10"/>
      <c r="AF4414" s="10"/>
      <c r="AG4414" s="10"/>
      <c r="AH4414" s="10"/>
      <c r="AI4414" s="10"/>
      <c r="AJ4414" s="10"/>
      <c r="AK4414" s="10"/>
    </row>
    <row r="4415" spans="27:37" x14ac:dyDescent="0.25">
      <c r="AA4415" s="10"/>
      <c r="AB4415" s="10"/>
      <c r="AC4415" s="10"/>
      <c r="AD4415" s="10"/>
      <c r="AE4415" s="10"/>
      <c r="AF4415" s="10"/>
      <c r="AG4415" s="10"/>
      <c r="AH4415" s="10"/>
      <c r="AI4415" s="10"/>
      <c r="AJ4415" s="10"/>
      <c r="AK4415" s="10"/>
    </row>
    <row r="4416" spans="27:37" x14ac:dyDescent="0.25">
      <c r="AA4416" s="10"/>
      <c r="AB4416" s="10"/>
      <c r="AC4416" s="10"/>
      <c r="AD4416" s="10"/>
      <c r="AE4416" s="10"/>
      <c r="AF4416" s="10"/>
      <c r="AG4416" s="10"/>
      <c r="AH4416" s="10"/>
      <c r="AI4416" s="10"/>
      <c r="AJ4416" s="10"/>
      <c r="AK4416" s="10"/>
    </row>
    <row r="4417" spans="27:37" x14ac:dyDescent="0.25">
      <c r="AA4417" s="10"/>
      <c r="AB4417" s="10"/>
      <c r="AC4417" s="10"/>
      <c r="AD4417" s="10"/>
      <c r="AE4417" s="10"/>
      <c r="AF4417" s="10"/>
      <c r="AG4417" s="10"/>
      <c r="AH4417" s="10"/>
      <c r="AI4417" s="10"/>
      <c r="AJ4417" s="10"/>
      <c r="AK4417" s="10"/>
    </row>
    <row r="4418" spans="27:37" x14ac:dyDescent="0.25">
      <c r="AA4418" s="10"/>
      <c r="AB4418" s="10"/>
      <c r="AC4418" s="10"/>
      <c r="AD4418" s="10"/>
      <c r="AE4418" s="10"/>
      <c r="AF4418" s="10"/>
      <c r="AG4418" s="10"/>
      <c r="AH4418" s="10"/>
      <c r="AI4418" s="10"/>
      <c r="AJ4418" s="10"/>
      <c r="AK4418" s="10"/>
    </row>
    <row r="4419" spans="27:37" x14ac:dyDescent="0.25">
      <c r="AA4419" s="10"/>
      <c r="AB4419" s="10"/>
      <c r="AC4419" s="10"/>
      <c r="AD4419" s="10"/>
      <c r="AE4419" s="10"/>
      <c r="AF4419" s="10"/>
      <c r="AG4419" s="10"/>
      <c r="AH4419" s="10"/>
      <c r="AI4419" s="10"/>
      <c r="AJ4419" s="10"/>
      <c r="AK4419" s="10"/>
    </row>
    <row r="4420" spans="27:37" x14ac:dyDescent="0.25">
      <c r="AA4420" s="10"/>
      <c r="AB4420" s="10"/>
      <c r="AC4420" s="10"/>
      <c r="AD4420" s="10"/>
      <c r="AE4420" s="10"/>
      <c r="AF4420" s="10"/>
      <c r="AG4420" s="10"/>
      <c r="AH4420" s="10"/>
      <c r="AI4420" s="10"/>
      <c r="AJ4420" s="10"/>
      <c r="AK4420" s="10"/>
    </row>
    <row r="4421" spans="27:37" x14ac:dyDescent="0.25">
      <c r="AA4421" s="10"/>
      <c r="AB4421" s="10"/>
      <c r="AC4421" s="10"/>
      <c r="AD4421" s="10"/>
      <c r="AE4421" s="10"/>
      <c r="AF4421" s="10"/>
      <c r="AG4421" s="10"/>
      <c r="AH4421" s="10"/>
      <c r="AI4421" s="10"/>
      <c r="AJ4421" s="10"/>
      <c r="AK4421" s="10"/>
    </row>
    <row r="4422" spans="27:37" x14ac:dyDescent="0.25">
      <c r="AA4422" s="10"/>
      <c r="AB4422" s="10"/>
      <c r="AC4422" s="10"/>
      <c r="AD4422" s="10"/>
      <c r="AE4422" s="10"/>
      <c r="AF4422" s="10"/>
      <c r="AG4422" s="10"/>
      <c r="AH4422" s="10"/>
      <c r="AI4422" s="10"/>
      <c r="AJ4422" s="10"/>
      <c r="AK4422" s="10"/>
    </row>
    <row r="4423" spans="27:37" x14ac:dyDescent="0.25">
      <c r="AA4423" s="10"/>
      <c r="AB4423" s="10"/>
      <c r="AC4423" s="10"/>
      <c r="AD4423" s="10"/>
      <c r="AE4423" s="10"/>
      <c r="AF4423" s="10"/>
      <c r="AG4423" s="10"/>
      <c r="AH4423" s="10"/>
      <c r="AI4423" s="10"/>
      <c r="AJ4423" s="10"/>
      <c r="AK4423" s="10"/>
    </row>
    <row r="4424" spans="27:37" x14ac:dyDescent="0.25">
      <c r="AA4424" s="10"/>
      <c r="AB4424" s="10"/>
      <c r="AC4424" s="10"/>
      <c r="AD4424" s="10"/>
      <c r="AE4424" s="10"/>
      <c r="AF4424" s="10"/>
      <c r="AG4424" s="10"/>
      <c r="AH4424" s="10"/>
      <c r="AI4424" s="10"/>
      <c r="AJ4424" s="10"/>
      <c r="AK4424" s="10"/>
    </row>
    <row r="4425" spans="27:37" x14ac:dyDescent="0.25">
      <c r="AA4425" s="10"/>
      <c r="AB4425" s="10"/>
      <c r="AC4425" s="10"/>
      <c r="AD4425" s="10"/>
      <c r="AE4425" s="10"/>
      <c r="AF4425" s="10"/>
      <c r="AG4425" s="10"/>
      <c r="AH4425" s="10"/>
      <c r="AI4425" s="10"/>
      <c r="AJ4425" s="10"/>
      <c r="AK4425" s="10"/>
    </row>
    <row r="4426" spans="27:37" x14ac:dyDescent="0.25">
      <c r="AA4426" s="10"/>
      <c r="AB4426" s="10"/>
      <c r="AC4426" s="10"/>
      <c r="AD4426" s="10"/>
      <c r="AE4426" s="10"/>
      <c r="AF4426" s="10"/>
      <c r="AG4426" s="10"/>
      <c r="AH4426" s="10"/>
      <c r="AI4426" s="10"/>
      <c r="AJ4426" s="10"/>
      <c r="AK4426" s="10"/>
    </row>
    <row r="4427" spans="27:37" x14ac:dyDescent="0.25">
      <c r="AA4427" s="10"/>
      <c r="AB4427" s="10"/>
      <c r="AC4427" s="10"/>
      <c r="AD4427" s="10"/>
      <c r="AE4427" s="10"/>
      <c r="AF4427" s="10"/>
      <c r="AG4427" s="10"/>
      <c r="AH4427" s="10"/>
      <c r="AI4427" s="10"/>
      <c r="AJ4427" s="10"/>
      <c r="AK4427" s="10"/>
    </row>
    <row r="4428" spans="27:37" x14ac:dyDescent="0.25">
      <c r="AA4428" s="10"/>
      <c r="AB4428" s="10"/>
      <c r="AC4428" s="10"/>
      <c r="AD4428" s="10"/>
      <c r="AE4428" s="10"/>
      <c r="AF4428" s="10"/>
      <c r="AG4428" s="10"/>
      <c r="AH4428" s="10"/>
      <c r="AI4428" s="10"/>
      <c r="AJ4428" s="10"/>
      <c r="AK4428" s="10"/>
    </row>
    <row r="4429" spans="27:37" x14ac:dyDescent="0.25">
      <c r="AA4429" s="10"/>
      <c r="AB4429" s="10"/>
      <c r="AC4429" s="10"/>
      <c r="AD4429" s="10"/>
      <c r="AE4429" s="10"/>
      <c r="AF4429" s="10"/>
      <c r="AG4429" s="10"/>
      <c r="AH4429" s="10"/>
      <c r="AI4429" s="10"/>
      <c r="AJ4429" s="10"/>
      <c r="AK4429" s="10"/>
    </row>
    <row r="4430" spans="27:37" x14ac:dyDescent="0.25">
      <c r="AA4430" s="10"/>
      <c r="AB4430" s="10"/>
      <c r="AC4430" s="10"/>
      <c r="AD4430" s="10"/>
      <c r="AE4430" s="10"/>
      <c r="AF4430" s="10"/>
      <c r="AG4430" s="10"/>
      <c r="AH4430" s="10"/>
      <c r="AI4430" s="10"/>
      <c r="AJ4430" s="10"/>
      <c r="AK4430" s="10"/>
    </row>
    <row r="4431" spans="27:37" x14ac:dyDescent="0.25">
      <c r="AA4431" s="10"/>
      <c r="AB4431" s="10"/>
      <c r="AC4431" s="10"/>
      <c r="AD4431" s="10"/>
      <c r="AE4431" s="10"/>
      <c r="AF4431" s="10"/>
      <c r="AG4431" s="10"/>
      <c r="AH4431" s="10"/>
      <c r="AI4431" s="10"/>
      <c r="AJ4431" s="10"/>
      <c r="AK4431" s="10"/>
    </row>
    <row r="4432" spans="27:37" x14ac:dyDescent="0.25">
      <c r="AA4432" s="10"/>
      <c r="AB4432" s="10"/>
      <c r="AC4432" s="10"/>
      <c r="AD4432" s="10"/>
      <c r="AE4432" s="10"/>
      <c r="AF4432" s="10"/>
      <c r="AG4432" s="10"/>
      <c r="AH4432" s="10"/>
      <c r="AI4432" s="10"/>
      <c r="AJ4432" s="10"/>
      <c r="AK4432" s="10"/>
    </row>
    <row r="4433" spans="27:37" x14ac:dyDescent="0.25">
      <c r="AA4433" s="10"/>
      <c r="AB4433" s="10"/>
      <c r="AC4433" s="10"/>
      <c r="AD4433" s="10"/>
      <c r="AE4433" s="10"/>
      <c r="AF4433" s="10"/>
      <c r="AG4433" s="10"/>
      <c r="AH4433" s="10"/>
      <c r="AI4433" s="10"/>
      <c r="AJ4433" s="10"/>
      <c r="AK4433" s="10"/>
    </row>
    <row r="4434" spans="27:37" x14ac:dyDescent="0.25">
      <c r="AA4434" s="10"/>
      <c r="AB4434" s="10"/>
      <c r="AC4434" s="10"/>
      <c r="AD4434" s="10"/>
      <c r="AE4434" s="10"/>
      <c r="AF4434" s="10"/>
      <c r="AG4434" s="10"/>
      <c r="AH4434" s="10"/>
      <c r="AI4434" s="10"/>
      <c r="AJ4434" s="10"/>
      <c r="AK4434" s="10"/>
    </row>
    <row r="4435" spans="27:37" x14ac:dyDescent="0.25">
      <c r="AA4435" s="10"/>
      <c r="AB4435" s="10"/>
      <c r="AC4435" s="10"/>
      <c r="AD4435" s="10"/>
      <c r="AE4435" s="10"/>
      <c r="AF4435" s="10"/>
      <c r="AG4435" s="10"/>
      <c r="AH4435" s="10"/>
      <c r="AI4435" s="10"/>
      <c r="AJ4435" s="10"/>
      <c r="AK4435" s="10"/>
    </row>
    <row r="4436" spans="27:37" x14ac:dyDescent="0.25">
      <c r="AA4436" s="10"/>
      <c r="AB4436" s="10"/>
      <c r="AC4436" s="10"/>
      <c r="AD4436" s="10"/>
      <c r="AE4436" s="10"/>
      <c r="AF4436" s="10"/>
      <c r="AG4436" s="10"/>
      <c r="AH4436" s="10"/>
      <c r="AI4436" s="10"/>
      <c r="AJ4436" s="10"/>
      <c r="AK4436" s="10"/>
    </row>
    <row r="4437" spans="27:37" x14ac:dyDescent="0.25">
      <c r="AA4437" s="10"/>
      <c r="AB4437" s="10"/>
      <c r="AC4437" s="10"/>
      <c r="AD4437" s="10"/>
      <c r="AE4437" s="10"/>
      <c r="AF4437" s="10"/>
      <c r="AG4437" s="10"/>
      <c r="AH4437" s="10"/>
      <c r="AI4437" s="10"/>
      <c r="AJ4437" s="10"/>
      <c r="AK4437" s="10"/>
    </row>
    <row r="4438" spans="27:37" x14ac:dyDescent="0.25">
      <c r="AA4438" s="10"/>
      <c r="AB4438" s="10"/>
      <c r="AC4438" s="10"/>
      <c r="AD4438" s="10"/>
      <c r="AE4438" s="10"/>
      <c r="AF4438" s="10"/>
      <c r="AG4438" s="10"/>
      <c r="AH4438" s="10"/>
      <c r="AI4438" s="10"/>
      <c r="AJ4438" s="10"/>
      <c r="AK4438" s="10"/>
    </row>
    <row r="4439" spans="27:37" x14ac:dyDescent="0.25">
      <c r="AA4439" s="10"/>
      <c r="AB4439" s="10"/>
      <c r="AC4439" s="10"/>
      <c r="AD4439" s="10"/>
      <c r="AE4439" s="10"/>
      <c r="AF4439" s="10"/>
      <c r="AG4439" s="10"/>
      <c r="AH4439" s="10"/>
      <c r="AI4439" s="10"/>
      <c r="AJ4439" s="10"/>
      <c r="AK4439" s="10"/>
    </row>
    <row r="4440" spans="27:37" x14ac:dyDescent="0.25">
      <c r="AA4440" s="10"/>
      <c r="AB4440" s="10"/>
      <c r="AC4440" s="10"/>
      <c r="AD4440" s="10"/>
      <c r="AE4440" s="10"/>
      <c r="AF4440" s="10"/>
      <c r="AG4440" s="10"/>
      <c r="AH4440" s="10"/>
      <c r="AI4440" s="10"/>
      <c r="AJ4440" s="10"/>
      <c r="AK4440" s="10"/>
    </row>
    <row r="4441" spans="27:37" x14ac:dyDescent="0.25">
      <c r="AA4441" s="10"/>
      <c r="AB4441" s="10"/>
      <c r="AC4441" s="10"/>
      <c r="AD4441" s="10"/>
      <c r="AE4441" s="10"/>
      <c r="AF4441" s="10"/>
      <c r="AG4441" s="10"/>
      <c r="AH4441" s="10"/>
      <c r="AI4441" s="10"/>
      <c r="AJ4441" s="10"/>
      <c r="AK4441" s="10"/>
    </row>
    <row r="4442" spans="27:37" x14ac:dyDescent="0.25">
      <c r="AA4442" s="10"/>
      <c r="AB4442" s="10"/>
      <c r="AC4442" s="10"/>
      <c r="AD4442" s="10"/>
      <c r="AE4442" s="10"/>
      <c r="AF4442" s="10"/>
      <c r="AG4442" s="10"/>
      <c r="AH4442" s="10"/>
      <c r="AI4442" s="10"/>
      <c r="AJ4442" s="10"/>
      <c r="AK4442" s="10"/>
    </row>
    <row r="4443" spans="27:37" x14ac:dyDescent="0.25">
      <c r="AA4443" s="10"/>
      <c r="AB4443" s="10"/>
      <c r="AC4443" s="10"/>
      <c r="AD4443" s="10"/>
      <c r="AE4443" s="10"/>
      <c r="AF4443" s="10"/>
      <c r="AG4443" s="10"/>
      <c r="AH4443" s="10"/>
      <c r="AI4443" s="10"/>
      <c r="AJ4443" s="10"/>
      <c r="AK4443" s="10"/>
    </row>
    <row r="4444" spans="27:37" x14ac:dyDescent="0.25">
      <c r="AA4444" s="10"/>
      <c r="AB4444" s="10"/>
      <c r="AC4444" s="10"/>
      <c r="AD4444" s="10"/>
      <c r="AE4444" s="10"/>
      <c r="AF4444" s="10"/>
      <c r="AG4444" s="10"/>
      <c r="AH4444" s="10"/>
      <c r="AI4444" s="10"/>
      <c r="AJ4444" s="10"/>
      <c r="AK4444" s="10"/>
    </row>
    <row r="4445" spans="27:37" x14ac:dyDescent="0.25">
      <c r="AA4445" s="10"/>
      <c r="AB4445" s="10"/>
      <c r="AC4445" s="10"/>
      <c r="AD4445" s="10"/>
      <c r="AE4445" s="10"/>
      <c r="AF4445" s="10"/>
      <c r="AG4445" s="10"/>
      <c r="AH4445" s="10"/>
      <c r="AI4445" s="10"/>
      <c r="AJ4445" s="10"/>
      <c r="AK4445" s="10"/>
    </row>
    <row r="4446" spans="27:37" x14ac:dyDescent="0.25">
      <c r="AA4446" s="10"/>
      <c r="AB4446" s="10"/>
      <c r="AC4446" s="10"/>
      <c r="AD4446" s="10"/>
      <c r="AE4446" s="10"/>
      <c r="AF4446" s="10"/>
      <c r="AG4446" s="10"/>
      <c r="AH4446" s="10"/>
      <c r="AI4446" s="10"/>
      <c r="AJ4446" s="10"/>
      <c r="AK4446" s="10"/>
    </row>
    <row r="4447" spans="27:37" x14ac:dyDescent="0.25">
      <c r="AA4447" s="10"/>
      <c r="AB4447" s="10"/>
      <c r="AC4447" s="10"/>
      <c r="AD4447" s="10"/>
      <c r="AE4447" s="10"/>
      <c r="AF4447" s="10"/>
      <c r="AG4447" s="10"/>
      <c r="AH4447" s="10"/>
      <c r="AI4447" s="10"/>
      <c r="AJ4447" s="10"/>
      <c r="AK4447" s="10"/>
    </row>
    <row r="4448" spans="27:37" x14ac:dyDescent="0.25">
      <c r="AA4448" s="10"/>
      <c r="AB4448" s="10"/>
      <c r="AC4448" s="10"/>
      <c r="AD4448" s="10"/>
      <c r="AE4448" s="10"/>
      <c r="AF4448" s="10"/>
      <c r="AG4448" s="10"/>
      <c r="AH4448" s="10"/>
      <c r="AI4448" s="10"/>
      <c r="AJ4448" s="10"/>
      <c r="AK4448" s="10"/>
    </row>
    <row r="4449" spans="27:37" x14ac:dyDescent="0.25">
      <c r="AA4449" s="10"/>
      <c r="AB4449" s="10"/>
      <c r="AC4449" s="10"/>
      <c r="AD4449" s="10"/>
      <c r="AE4449" s="10"/>
      <c r="AF4449" s="10"/>
      <c r="AG4449" s="10"/>
      <c r="AH4449" s="10"/>
      <c r="AI4449" s="10"/>
      <c r="AJ4449" s="10"/>
      <c r="AK4449" s="10"/>
    </row>
    <row r="4450" spans="27:37" x14ac:dyDescent="0.25">
      <c r="AA4450" s="10"/>
      <c r="AB4450" s="10"/>
      <c r="AC4450" s="10"/>
      <c r="AD4450" s="10"/>
      <c r="AE4450" s="10"/>
      <c r="AF4450" s="10"/>
      <c r="AG4450" s="10"/>
      <c r="AH4450" s="10"/>
      <c r="AI4450" s="10"/>
      <c r="AJ4450" s="10"/>
      <c r="AK4450" s="10"/>
    </row>
    <row r="4451" spans="27:37" x14ac:dyDescent="0.25">
      <c r="AA4451" s="10"/>
      <c r="AB4451" s="10"/>
      <c r="AC4451" s="10"/>
      <c r="AD4451" s="10"/>
      <c r="AE4451" s="10"/>
      <c r="AF4451" s="10"/>
      <c r="AG4451" s="10"/>
      <c r="AH4451" s="10"/>
      <c r="AI4451" s="10"/>
      <c r="AJ4451" s="10"/>
      <c r="AK4451" s="10"/>
    </row>
    <row r="4452" spans="27:37" x14ac:dyDescent="0.25">
      <c r="AA4452" s="10"/>
      <c r="AB4452" s="10"/>
      <c r="AC4452" s="10"/>
      <c r="AD4452" s="10"/>
      <c r="AE4452" s="10"/>
      <c r="AF4452" s="10"/>
      <c r="AG4452" s="10"/>
      <c r="AH4452" s="10"/>
      <c r="AI4452" s="10"/>
      <c r="AJ4452" s="10"/>
      <c r="AK4452" s="10"/>
    </row>
    <row r="4453" spans="27:37" x14ac:dyDescent="0.25">
      <c r="AA4453" s="10"/>
      <c r="AB4453" s="10"/>
      <c r="AC4453" s="10"/>
      <c r="AD4453" s="10"/>
      <c r="AE4453" s="10"/>
      <c r="AF4453" s="10"/>
      <c r="AG4453" s="10"/>
      <c r="AH4453" s="10"/>
      <c r="AI4453" s="10"/>
      <c r="AJ4453" s="10"/>
      <c r="AK4453" s="10"/>
    </row>
    <row r="4454" spans="27:37" x14ac:dyDescent="0.25">
      <c r="AA4454" s="10"/>
      <c r="AB4454" s="10"/>
      <c r="AC4454" s="10"/>
      <c r="AD4454" s="10"/>
      <c r="AE4454" s="10"/>
      <c r="AF4454" s="10"/>
      <c r="AG4454" s="10"/>
      <c r="AH4454" s="10"/>
      <c r="AI4454" s="10"/>
      <c r="AJ4454" s="10"/>
      <c r="AK4454" s="10"/>
    </row>
    <row r="4455" spans="27:37" x14ac:dyDescent="0.25">
      <c r="AA4455" s="10"/>
      <c r="AB4455" s="10"/>
      <c r="AC4455" s="10"/>
      <c r="AD4455" s="10"/>
      <c r="AE4455" s="10"/>
      <c r="AF4455" s="10"/>
      <c r="AG4455" s="10"/>
      <c r="AH4455" s="10"/>
      <c r="AI4455" s="10"/>
      <c r="AJ4455" s="10"/>
      <c r="AK4455" s="10"/>
    </row>
    <row r="4456" spans="27:37" x14ac:dyDescent="0.25">
      <c r="AA4456" s="10"/>
      <c r="AB4456" s="10"/>
      <c r="AC4456" s="10"/>
      <c r="AD4456" s="10"/>
      <c r="AE4456" s="10"/>
      <c r="AF4456" s="10"/>
      <c r="AG4456" s="10"/>
      <c r="AH4456" s="10"/>
      <c r="AI4456" s="10"/>
      <c r="AJ4456" s="10"/>
      <c r="AK4456" s="10"/>
    </row>
    <row r="4457" spans="27:37" x14ac:dyDescent="0.25">
      <c r="AA4457" s="10"/>
      <c r="AB4457" s="10"/>
      <c r="AC4457" s="10"/>
      <c r="AD4457" s="10"/>
      <c r="AE4457" s="10"/>
      <c r="AF4457" s="10"/>
      <c r="AG4457" s="10"/>
      <c r="AH4457" s="10"/>
      <c r="AI4457" s="10"/>
      <c r="AJ4457" s="10"/>
      <c r="AK4457" s="10"/>
    </row>
    <row r="4458" spans="27:37" x14ac:dyDescent="0.25">
      <c r="AA4458" s="10"/>
      <c r="AB4458" s="10"/>
      <c r="AC4458" s="10"/>
      <c r="AD4458" s="10"/>
      <c r="AE4458" s="10"/>
      <c r="AF4458" s="10"/>
      <c r="AG4458" s="10"/>
      <c r="AH4458" s="10"/>
      <c r="AI4458" s="10"/>
      <c r="AJ4458" s="10"/>
      <c r="AK4458" s="10"/>
    </row>
    <row r="4459" spans="27:37" x14ac:dyDescent="0.25">
      <c r="AA4459" s="10"/>
      <c r="AB4459" s="10"/>
      <c r="AC4459" s="10"/>
      <c r="AD4459" s="10"/>
      <c r="AE4459" s="10"/>
      <c r="AF4459" s="10"/>
      <c r="AG4459" s="10"/>
      <c r="AH4459" s="10"/>
      <c r="AI4459" s="10"/>
      <c r="AJ4459" s="10"/>
      <c r="AK4459" s="10"/>
    </row>
    <row r="4460" spans="27:37" x14ac:dyDescent="0.25">
      <c r="AA4460" s="10"/>
      <c r="AB4460" s="10"/>
      <c r="AC4460" s="10"/>
      <c r="AD4460" s="10"/>
      <c r="AE4460" s="10"/>
      <c r="AF4460" s="10"/>
      <c r="AG4460" s="10"/>
      <c r="AH4460" s="10"/>
      <c r="AI4460" s="10"/>
      <c r="AJ4460" s="10"/>
      <c r="AK4460" s="10"/>
    </row>
    <row r="4461" spans="27:37" x14ac:dyDescent="0.25">
      <c r="AA4461" s="10"/>
      <c r="AB4461" s="10"/>
      <c r="AC4461" s="10"/>
      <c r="AD4461" s="10"/>
      <c r="AE4461" s="10"/>
      <c r="AF4461" s="10"/>
      <c r="AG4461" s="10"/>
      <c r="AH4461" s="10"/>
      <c r="AI4461" s="10"/>
      <c r="AJ4461" s="10"/>
      <c r="AK4461" s="10"/>
    </row>
    <row r="4462" spans="27:37" x14ac:dyDescent="0.25">
      <c r="AA4462" s="10"/>
      <c r="AB4462" s="10"/>
      <c r="AC4462" s="10"/>
      <c r="AD4462" s="10"/>
      <c r="AE4462" s="10"/>
      <c r="AF4462" s="10"/>
      <c r="AG4462" s="10"/>
      <c r="AH4462" s="10"/>
      <c r="AI4462" s="10"/>
      <c r="AJ4462" s="10"/>
      <c r="AK4462" s="10"/>
    </row>
    <row r="4463" spans="27:37" x14ac:dyDescent="0.25">
      <c r="AA4463" s="10"/>
      <c r="AB4463" s="10"/>
      <c r="AC4463" s="10"/>
      <c r="AD4463" s="10"/>
      <c r="AE4463" s="10"/>
      <c r="AF4463" s="10"/>
      <c r="AG4463" s="10"/>
      <c r="AH4463" s="10"/>
      <c r="AI4463" s="10"/>
      <c r="AJ4463" s="10"/>
      <c r="AK4463" s="10"/>
    </row>
    <row r="4464" spans="27:37" x14ac:dyDescent="0.25">
      <c r="AA4464" s="10"/>
      <c r="AB4464" s="10"/>
      <c r="AC4464" s="10"/>
      <c r="AD4464" s="10"/>
      <c r="AE4464" s="10"/>
      <c r="AF4464" s="10"/>
      <c r="AG4464" s="10"/>
      <c r="AH4464" s="10"/>
      <c r="AI4464" s="10"/>
      <c r="AJ4464" s="10"/>
      <c r="AK4464" s="10"/>
    </row>
    <row r="4465" spans="27:37" x14ac:dyDescent="0.25">
      <c r="AA4465" s="10"/>
      <c r="AB4465" s="10"/>
      <c r="AC4465" s="10"/>
      <c r="AD4465" s="10"/>
      <c r="AE4465" s="10"/>
      <c r="AF4465" s="10"/>
      <c r="AG4465" s="10"/>
      <c r="AH4465" s="10"/>
      <c r="AI4465" s="10"/>
      <c r="AJ4465" s="10"/>
      <c r="AK4465" s="10"/>
    </row>
    <row r="4466" spans="27:37" x14ac:dyDescent="0.25">
      <c r="AA4466" s="10"/>
      <c r="AB4466" s="10"/>
      <c r="AC4466" s="10"/>
      <c r="AD4466" s="10"/>
      <c r="AE4466" s="10"/>
      <c r="AF4466" s="10"/>
      <c r="AG4466" s="10"/>
      <c r="AH4466" s="10"/>
      <c r="AI4466" s="10"/>
      <c r="AJ4466" s="10"/>
      <c r="AK4466" s="10"/>
    </row>
    <row r="4467" spans="27:37" x14ac:dyDescent="0.25">
      <c r="AA4467" s="10"/>
      <c r="AB4467" s="10"/>
      <c r="AC4467" s="10"/>
      <c r="AD4467" s="10"/>
      <c r="AE4467" s="10"/>
      <c r="AF4467" s="10"/>
      <c r="AG4467" s="10"/>
      <c r="AH4467" s="10"/>
      <c r="AI4467" s="10"/>
      <c r="AJ4467" s="10"/>
      <c r="AK4467" s="10"/>
    </row>
    <row r="4468" spans="27:37" x14ac:dyDescent="0.25">
      <c r="AA4468" s="10"/>
      <c r="AB4468" s="10"/>
      <c r="AC4468" s="10"/>
      <c r="AD4468" s="10"/>
      <c r="AE4468" s="10"/>
      <c r="AF4468" s="10"/>
      <c r="AG4468" s="10"/>
      <c r="AH4468" s="10"/>
      <c r="AI4468" s="10"/>
      <c r="AJ4468" s="10"/>
      <c r="AK4468" s="10"/>
    </row>
    <row r="4469" spans="27:37" x14ac:dyDescent="0.25">
      <c r="AA4469" s="10"/>
      <c r="AB4469" s="10"/>
      <c r="AC4469" s="10"/>
      <c r="AD4469" s="10"/>
      <c r="AE4469" s="10"/>
      <c r="AF4469" s="10"/>
      <c r="AG4469" s="10"/>
      <c r="AH4469" s="10"/>
      <c r="AI4469" s="10"/>
      <c r="AJ4469" s="10"/>
      <c r="AK4469" s="10"/>
    </row>
    <row r="4470" spans="27:37" x14ac:dyDescent="0.25">
      <c r="AA4470" s="10"/>
      <c r="AB4470" s="10"/>
      <c r="AC4470" s="10"/>
      <c r="AD4470" s="10"/>
      <c r="AE4470" s="10"/>
      <c r="AF4470" s="10"/>
      <c r="AG4470" s="10"/>
      <c r="AH4470" s="10"/>
      <c r="AI4470" s="10"/>
      <c r="AJ4470" s="10"/>
      <c r="AK4470" s="10"/>
    </row>
    <row r="4471" spans="27:37" x14ac:dyDescent="0.25">
      <c r="AA4471" s="10"/>
      <c r="AB4471" s="10"/>
      <c r="AC4471" s="10"/>
      <c r="AD4471" s="10"/>
      <c r="AE4471" s="10"/>
      <c r="AF4471" s="10"/>
      <c r="AG4471" s="10"/>
      <c r="AH4471" s="10"/>
      <c r="AI4471" s="10"/>
      <c r="AJ4471" s="10"/>
      <c r="AK4471" s="10"/>
    </row>
    <row r="4472" spans="27:37" x14ac:dyDescent="0.25">
      <c r="AA4472" s="10"/>
      <c r="AB4472" s="10"/>
      <c r="AC4472" s="10"/>
      <c r="AD4472" s="10"/>
      <c r="AE4472" s="10"/>
      <c r="AF4472" s="10"/>
      <c r="AG4472" s="10"/>
      <c r="AH4472" s="10"/>
      <c r="AI4472" s="10"/>
      <c r="AJ4472" s="10"/>
      <c r="AK4472" s="10"/>
    </row>
    <row r="4473" spans="27:37" x14ac:dyDescent="0.25">
      <c r="AA4473" s="10"/>
      <c r="AB4473" s="10"/>
      <c r="AC4473" s="10"/>
      <c r="AD4473" s="10"/>
      <c r="AE4473" s="10"/>
      <c r="AF4473" s="10"/>
      <c r="AG4473" s="10"/>
      <c r="AH4473" s="10"/>
      <c r="AI4473" s="10"/>
      <c r="AJ4473" s="10"/>
      <c r="AK4473" s="10"/>
    </row>
    <row r="4474" spans="27:37" x14ac:dyDescent="0.25">
      <c r="AA4474" s="10"/>
      <c r="AB4474" s="10"/>
      <c r="AC4474" s="10"/>
      <c r="AD4474" s="10"/>
      <c r="AE4474" s="10"/>
      <c r="AF4474" s="10"/>
      <c r="AG4474" s="10"/>
      <c r="AH4474" s="10"/>
      <c r="AI4474" s="10"/>
      <c r="AJ4474" s="10"/>
      <c r="AK4474" s="10"/>
    </row>
    <row r="4475" spans="27:37" x14ac:dyDescent="0.25">
      <c r="AA4475" s="10"/>
      <c r="AB4475" s="10"/>
      <c r="AC4475" s="10"/>
      <c r="AD4475" s="10"/>
      <c r="AE4475" s="10"/>
      <c r="AF4475" s="10"/>
      <c r="AG4475" s="10"/>
      <c r="AH4475" s="10"/>
      <c r="AI4475" s="10"/>
      <c r="AJ4475" s="10"/>
      <c r="AK4475" s="10"/>
    </row>
    <row r="4476" spans="27:37" x14ac:dyDescent="0.25">
      <c r="AA4476" s="10"/>
      <c r="AB4476" s="10"/>
      <c r="AC4476" s="10"/>
      <c r="AD4476" s="10"/>
      <c r="AE4476" s="10"/>
      <c r="AF4476" s="10"/>
      <c r="AG4476" s="10"/>
      <c r="AH4476" s="10"/>
      <c r="AI4476" s="10"/>
      <c r="AJ4476" s="10"/>
      <c r="AK4476" s="10"/>
    </row>
    <row r="4477" spans="27:37" x14ac:dyDescent="0.25">
      <c r="AA4477" s="10"/>
      <c r="AB4477" s="10"/>
      <c r="AC4477" s="10"/>
      <c r="AD4477" s="10"/>
      <c r="AE4477" s="10"/>
      <c r="AF4477" s="10"/>
      <c r="AG4477" s="10"/>
      <c r="AH4477" s="10"/>
      <c r="AI4477" s="10"/>
      <c r="AJ4477" s="10"/>
      <c r="AK4477" s="10"/>
    </row>
    <row r="4478" spans="27:37" x14ac:dyDescent="0.25">
      <c r="AA4478" s="10"/>
      <c r="AB4478" s="10"/>
      <c r="AC4478" s="10"/>
      <c r="AD4478" s="10"/>
      <c r="AE4478" s="10"/>
      <c r="AF4478" s="10"/>
      <c r="AG4478" s="10"/>
      <c r="AH4478" s="10"/>
      <c r="AI4478" s="10"/>
      <c r="AJ4478" s="10"/>
      <c r="AK4478" s="10"/>
    </row>
    <row r="4479" spans="27:37" x14ac:dyDescent="0.25">
      <c r="AA4479" s="10"/>
      <c r="AB4479" s="10"/>
      <c r="AC4479" s="10"/>
      <c r="AD4479" s="10"/>
      <c r="AE4479" s="10"/>
      <c r="AF4479" s="10"/>
      <c r="AG4479" s="10"/>
      <c r="AH4479" s="10"/>
      <c r="AI4479" s="10"/>
      <c r="AJ4479" s="10"/>
      <c r="AK4479" s="10"/>
    </row>
    <row r="4480" spans="27:37" x14ac:dyDescent="0.25">
      <c r="AA4480" s="10"/>
      <c r="AB4480" s="10"/>
      <c r="AC4480" s="10"/>
      <c r="AD4480" s="10"/>
      <c r="AE4480" s="10"/>
      <c r="AF4480" s="10"/>
      <c r="AG4480" s="10"/>
      <c r="AH4480" s="10"/>
      <c r="AI4480" s="10"/>
      <c r="AJ4480" s="10"/>
      <c r="AK4480" s="10"/>
    </row>
    <row r="4481" spans="27:37" x14ac:dyDescent="0.25">
      <c r="AA4481" s="10"/>
      <c r="AB4481" s="10"/>
      <c r="AC4481" s="10"/>
      <c r="AD4481" s="10"/>
      <c r="AE4481" s="10"/>
      <c r="AF4481" s="10"/>
      <c r="AG4481" s="10"/>
      <c r="AH4481" s="10"/>
      <c r="AI4481" s="10"/>
      <c r="AJ4481" s="10"/>
      <c r="AK4481" s="10"/>
    </row>
    <row r="4482" spans="27:37" x14ac:dyDescent="0.25">
      <c r="AA4482" s="10"/>
      <c r="AB4482" s="10"/>
      <c r="AC4482" s="10"/>
      <c r="AD4482" s="10"/>
      <c r="AE4482" s="10"/>
      <c r="AF4482" s="10"/>
      <c r="AG4482" s="10"/>
      <c r="AH4482" s="10"/>
      <c r="AI4482" s="10"/>
      <c r="AJ4482" s="10"/>
      <c r="AK4482" s="10"/>
    </row>
    <row r="4483" spans="27:37" x14ac:dyDescent="0.25">
      <c r="AA4483" s="10"/>
      <c r="AB4483" s="10"/>
      <c r="AC4483" s="10"/>
      <c r="AD4483" s="10"/>
      <c r="AE4483" s="10"/>
      <c r="AF4483" s="10"/>
      <c r="AG4483" s="10"/>
      <c r="AH4483" s="10"/>
      <c r="AI4483" s="10"/>
      <c r="AJ4483" s="10"/>
      <c r="AK4483" s="10"/>
    </row>
    <row r="4484" spans="27:37" x14ac:dyDescent="0.25">
      <c r="AA4484" s="10"/>
      <c r="AB4484" s="10"/>
      <c r="AC4484" s="10"/>
      <c r="AD4484" s="10"/>
      <c r="AE4484" s="10"/>
      <c r="AF4484" s="10"/>
      <c r="AG4484" s="10"/>
      <c r="AH4484" s="10"/>
      <c r="AI4484" s="10"/>
      <c r="AJ4484" s="10"/>
      <c r="AK4484" s="10"/>
    </row>
    <row r="4485" spans="27:37" x14ac:dyDescent="0.25">
      <c r="AA4485" s="10"/>
      <c r="AB4485" s="10"/>
      <c r="AC4485" s="10"/>
      <c r="AD4485" s="10"/>
      <c r="AE4485" s="10"/>
      <c r="AF4485" s="10"/>
      <c r="AG4485" s="10"/>
      <c r="AH4485" s="10"/>
      <c r="AI4485" s="10"/>
      <c r="AJ4485" s="10"/>
      <c r="AK4485" s="10"/>
    </row>
    <row r="4486" spans="27:37" x14ac:dyDescent="0.25">
      <c r="AA4486" s="10"/>
      <c r="AB4486" s="10"/>
      <c r="AC4486" s="10"/>
      <c r="AD4486" s="10"/>
      <c r="AE4486" s="10"/>
      <c r="AF4486" s="10"/>
      <c r="AG4486" s="10"/>
      <c r="AH4486" s="10"/>
      <c r="AI4486" s="10"/>
      <c r="AJ4486" s="10"/>
      <c r="AK4486" s="10"/>
    </row>
    <row r="4487" spans="27:37" x14ac:dyDescent="0.25">
      <c r="AA4487" s="10"/>
      <c r="AB4487" s="10"/>
      <c r="AC4487" s="10"/>
      <c r="AD4487" s="10"/>
      <c r="AE4487" s="10"/>
      <c r="AF4487" s="10"/>
      <c r="AG4487" s="10"/>
      <c r="AH4487" s="10"/>
      <c r="AI4487" s="10"/>
      <c r="AJ4487" s="10"/>
      <c r="AK4487" s="10"/>
    </row>
    <row r="4488" spans="27:37" x14ac:dyDescent="0.25">
      <c r="AA4488" s="10"/>
      <c r="AB4488" s="10"/>
      <c r="AC4488" s="10"/>
      <c r="AD4488" s="10"/>
      <c r="AE4488" s="10"/>
      <c r="AF4488" s="10"/>
      <c r="AG4488" s="10"/>
      <c r="AH4488" s="10"/>
      <c r="AI4488" s="10"/>
      <c r="AJ4488" s="10"/>
      <c r="AK4488" s="10"/>
    </row>
    <row r="4489" spans="27:37" x14ac:dyDescent="0.25">
      <c r="AA4489" s="10"/>
      <c r="AB4489" s="10"/>
      <c r="AC4489" s="10"/>
      <c r="AD4489" s="10"/>
      <c r="AE4489" s="10"/>
      <c r="AF4489" s="10"/>
      <c r="AG4489" s="10"/>
      <c r="AH4489" s="10"/>
      <c r="AI4489" s="10"/>
      <c r="AJ4489" s="10"/>
      <c r="AK4489" s="10"/>
    </row>
    <row r="4490" spans="27:37" x14ac:dyDescent="0.25">
      <c r="AA4490" s="10"/>
      <c r="AB4490" s="10"/>
      <c r="AC4490" s="10"/>
      <c r="AD4490" s="10"/>
      <c r="AE4490" s="10"/>
      <c r="AF4490" s="10"/>
      <c r="AG4490" s="10"/>
      <c r="AH4490" s="10"/>
      <c r="AI4490" s="10"/>
      <c r="AJ4490" s="10"/>
      <c r="AK4490" s="10"/>
    </row>
    <row r="4491" spans="27:37" x14ac:dyDescent="0.25">
      <c r="AA4491" s="10"/>
      <c r="AB4491" s="10"/>
      <c r="AC4491" s="10"/>
      <c r="AD4491" s="10"/>
      <c r="AE4491" s="10"/>
      <c r="AF4491" s="10"/>
      <c r="AG4491" s="10"/>
      <c r="AH4491" s="10"/>
      <c r="AI4491" s="10"/>
      <c r="AJ4491" s="10"/>
      <c r="AK4491" s="10"/>
    </row>
    <row r="4492" spans="27:37" x14ac:dyDescent="0.25">
      <c r="AA4492" s="10"/>
      <c r="AB4492" s="10"/>
      <c r="AC4492" s="10"/>
      <c r="AD4492" s="10"/>
      <c r="AE4492" s="10"/>
      <c r="AF4492" s="10"/>
      <c r="AG4492" s="10"/>
      <c r="AH4492" s="10"/>
      <c r="AI4492" s="10"/>
      <c r="AJ4492" s="10"/>
      <c r="AK4492" s="10"/>
    </row>
    <row r="4493" spans="27:37" x14ac:dyDescent="0.25">
      <c r="AA4493" s="10"/>
      <c r="AB4493" s="10"/>
      <c r="AC4493" s="10"/>
      <c r="AD4493" s="10"/>
      <c r="AE4493" s="10"/>
      <c r="AF4493" s="10"/>
      <c r="AG4493" s="10"/>
      <c r="AH4493" s="10"/>
      <c r="AI4493" s="10"/>
      <c r="AJ4493" s="10"/>
      <c r="AK4493" s="10"/>
    </row>
    <row r="4494" spans="27:37" x14ac:dyDescent="0.25">
      <c r="AA4494" s="10"/>
      <c r="AB4494" s="10"/>
      <c r="AC4494" s="10"/>
      <c r="AD4494" s="10"/>
      <c r="AE4494" s="10"/>
      <c r="AF4494" s="10"/>
      <c r="AG4494" s="10"/>
      <c r="AH4494" s="10"/>
      <c r="AI4494" s="10"/>
      <c r="AJ4494" s="10"/>
      <c r="AK4494" s="10"/>
    </row>
    <row r="4495" spans="27:37" x14ac:dyDescent="0.25">
      <c r="AA4495" s="10"/>
      <c r="AB4495" s="10"/>
      <c r="AC4495" s="10"/>
      <c r="AD4495" s="10"/>
      <c r="AE4495" s="10"/>
      <c r="AF4495" s="10"/>
      <c r="AG4495" s="10"/>
      <c r="AH4495" s="10"/>
      <c r="AI4495" s="10"/>
      <c r="AJ4495" s="10"/>
      <c r="AK4495" s="10"/>
    </row>
    <row r="4496" spans="27:37" x14ac:dyDescent="0.25">
      <c r="AA4496" s="10"/>
      <c r="AB4496" s="10"/>
      <c r="AC4496" s="10"/>
      <c r="AD4496" s="10"/>
      <c r="AE4496" s="10"/>
      <c r="AF4496" s="10"/>
      <c r="AG4496" s="10"/>
      <c r="AH4496" s="10"/>
      <c r="AI4496" s="10"/>
      <c r="AJ4496" s="10"/>
      <c r="AK4496" s="10"/>
    </row>
    <row r="4497" spans="27:37" x14ac:dyDescent="0.25">
      <c r="AA4497" s="10"/>
      <c r="AB4497" s="10"/>
      <c r="AC4497" s="10"/>
      <c r="AD4497" s="10"/>
      <c r="AE4497" s="10"/>
      <c r="AF4497" s="10"/>
      <c r="AG4497" s="10"/>
      <c r="AH4497" s="10"/>
      <c r="AI4497" s="10"/>
      <c r="AJ4497" s="10"/>
      <c r="AK4497" s="10"/>
    </row>
    <row r="4498" spans="27:37" x14ac:dyDescent="0.25">
      <c r="AA4498" s="10"/>
      <c r="AB4498" s="10"/>
      <c r="AC4498" s="10"/>
      <c r="AD4498" s="10"/>
      <c r="AE4498" s="10"/>
      <c r="AF4498" s="10"/>
      <c r="AG4498" s="10"/>
      <c r="AH4498" s="10"/>
      <c r="AI4498" s="10"/>
      <c r="AJ4498" s="10"/>
      <c r="AK4498" s="10"/>
    </row>
    <row r="4499" spans="27:37" x14ac:dyDescent="0.25">
      <c r="AA4499" s="10"/>
      <c r="AB4499" s="10"/>
      <c r="AC4499" s="10"/>
      <c r="AD4499" s="10"/>
      <c r="AE4499" s="10"/>
      <c r="AF4499" s="10"/>
      <c r="AG4499" s="10"/>
      <c r="AH4499" s="10"/>
      <c r="AI4499" s="10"/>
      <c r="AJ4499" s="10"/>
      <c r="AK4499" s="10"/>
    </row>
    <row r="4500" spans="27:37" x14ac:dyDescent="0.25">
      <c r="AA4500" s="10"/>
      <c r="AB4500" s="10"/>
      <c r="AC4500" s="10"/>
      <c r="AD4500" s="10"/>
      <c r="AE4500" s="10"/>
      <c r="AF4500" s="10"/>
      <c r="AG4500" s="10"/>
      <c r="AH4500" s="10"/>
      <c r="AI4500" s="10"/>
      <c r="AJ4500" s="10"/>
      <c r="AK4500" s="10"/>
    </row>
    <row r="4501" spans="27:37" x14ac:dyDescent="0.25">
      <c r="AA4501" s="10"/>
      <c r="AB4501" s="10"/>
      <c r="AC4501" s="10"/>
      <c r="AD4501" s="10"/>
      <c r="AE4501" s="10"/>
      <c r="AF4501" s="10"/>
      <c r="AG4501" s="10"/>
      <c r="AH4501" s="10"/>
      <c r="AI4501" s="10"/>
      <c r="AJ4501" s="10"/>
      <c r="AK4501" s="10"/>
    </row>
    <row r="4502" spans="27:37" x14ac:dyDescent="0.25">
      <c r="AA4502" s="10"/>
      <c r="AB4502" s="10"/>
      <c r="AC4502" s="10"/>
      <c r="AD4502" s="10"/>
      <c r="AE4502" s="10"/>
      <c r="AF4502" s="10"/>
      <c r="AG4502" s="10"/>
      <c r="AH4502" s="10"/>
      <c r="AI4502" s="10"/>
      <c r="AJ4502" s="10"/>
      <c r="AK4502" s="10"/>
    </row>
    <row r="4503" spans="27:37" x14ac:dyDescent="0.25">
      <c r="AA4503" s="10"/>
      <c r="AB4503" s="10"/>
      <c r="AC4503" s="10"/>
      <c r="AD4503" s="10"/>
      <c r="AE4503" s="10"/>
      <c r="AF4503" s="10"/>
      <c r="AG4503" s="10"/>
      <c r="AH4503" s="10"/>
      <c r="AI4503" s="10"/>
      <c r="AJ4503" s="10"/>
      <c r="AK4503" s="10"/>
    </row>
    <row r="4504" spans="27:37" x14ac:dyDescent="0.25">
      <c r="AA4504" s="10"/>
      <c r="AB4504" s="10"/>
      <c r="AC4504" s="10"/>
      <c r="AD4504" s="10"/>
      <c r="AE4504" s="10"/>
      <c r="AF4504" s="10"/>
      <c r="AG4504" s="10"/>
      <c r="AH4504" s="10"/>
      <c r="AI4504" s="10"/>
      <c r="AJ4504" s="10"/>
      <c r="AK4504" s="10"/>
    </row>
    <row r="4505" spans="27:37" x14ac:dyDescent="0.25">
      <c r="AA4505" s="10"/>
      <c r="AB4505" s="10"/>
      <c r="AC4505" s="10"/>
      <c r="AD4505" s="10"/>
      <c r="AE4505" s="10"/>
      <c r="AF4505" s="10"/>
      <c r="AG4505" s="10"/>
      <c r="AH4505" s="10"/>
      <c r="AI4505" s="10"/>
      <c r="AJ4505" s="10"/>
      <c r="AK4505" s="10"/>
    </row>
    <row r="4506" spans="27:37" x14ac:dyDescent="0.25">
      <c r="AA4506" s="10"/>
      <c r="AB4506" s="10"/>
      <c r="AC4506" s="10"/>
      <c r="AD4506" s="10"/>
      <c r="AE4506" s="10"/>
      <c r="AF4506" s="10"/>
      <c r="AG4506" s="10"/>
      <c r="AH4506" s="10"/>
      <c r="AI4506" s="10"/>
      <c r="AJ4506" s="10"/>
      <c r="AK4506" s="10"/>
    </row>
    <row r="4507" spans="27:37" x14ac:dyDescent="0.25">
      <c r="AA4507" s="10"/>
      <c r="AB4507" s="10"/>
      <c r="AC4507" s="10"/>
      <c r="AD4507" s="10"/>
      <c r="AE4507" s="10"/>
      <c r="AF4507" s="10"/>
      <c r="AG4507" s="10"/>
      <c r="AH4507" s="10"/>
      <c r="AI4507" s="10"/>
      <c r="AJ4507" s="10"/>
      <c r="AK4507" s="10"/>
    </row>
    <row r="4508" spans="27:37" x14ac:dyDescent="0.25">
      <c r="AA4508" s="10"/>
      <c r="AB4508" s="10"/>
      <c r="AC4508" s="10"/>
      <c r="AD4508" s="10"/>
      <c r="AE4508" s="10"/>
      <c r="AF4508" s="10"/>
      <c r="AG4508" s="10"/>
      <c r="AH4508" s="10"/>
      <c r="AI4508" s="10"/>
      <c r="AJ4508" s="10"/>
      <c r="AK4508" s="10"/>
    </row>
    <row r="4509" spans="27:37" x14ac:dyDescent="0.25">
      <c r="AA4509" s="10"/>
      <c r="AB4509" s="10"/>
      <c r="AC4509" s="10"/>
      <c r="AD4509" s="10"/>
      <c r="AE4509" s="10"/>
      <c r="AF4509" s="10"/>
      <c r="AG4509" s="10"/>
      <c r="AH4509" s="10"/>
      <c r="AI4509" s="10"/>
      <c r="AJ4509" s="10"/>
      <c r="AK4509" s="10"/>
    </row>
    <row r="4510" spans="27:37" x14ac:dyDescent="0.25">
      <c r="AA4510" s="10"/>
      <c r="AB4510" s="10"/>
      <c r="AC4510" s="10"/>
      <c r="AD4510" s="10"/>
      <c r="AE4510" s="10"/>
      <c r="AF4510" s="10"/>
      <c r="AG4510" s="10"/>
      <c r="AH4510" s="10"/>
      <c r="AI4510" s="10"/>
      <c r="AJ4510" s="10"/>
      <c r="AK4510" s="10"/>
    </row>
    <row r="4511" spans="27:37" x14ac:dyDescent="0.25">
      <c r="AA4511" s="10"/>
      <c r="AB4511" s="10"/>
      <c r="AC4511" s="10"/>
      <c r="AD4511" s="10"/>
      <c r="AE4511" s="10"/>
      <c r="AF4511" s="10"/>
      <c r="AG4511" s="10"/>
      <c r="AH4511" s="10"/>
      <c r="AI4511" s="10"/>
      <c r="AJ4511" s="10"/>
      <c r="AK4511" s="10"/>
    </row>
    <row r="4512" spans="27:37" x14ac:dyDescent="0.25">
      <c r="AA4512" s="10"/>
      <c r="AB4512" s="10"/>
      <c r="AC4512" s="10"/>
      <c r="AD4512" s="10"/>
      <c r="AE4512" s="10"/>
      <c r="AF4512" s="10"/>
      <c r="AG4512" s="10"/>
      <c r="AH4512" s="10"/>
      <c r="AI4512" s="10"/>
      <c r="AJ4512" s="10"/>
      <c r="AK4512" s="10"/>
    </row>
    <row r="4513" spans="27:37" x14ac:dyDescent="0.25">
      <c r="AA4513" s="10"/>
      <c r="AB4513" s="10"/>
      <c r="AC4513" s="10"/>
      <c r="AD4513" s="10"/>
      <c r="AE4513" s="10"/>
      <c r="AF4513" s="10"/>
      <c r="AG4513" s="10"/>
      <c r="AH4513" s="10"/>
      <c r="AI4513" s="10"/>
      <c r="AJ4513" s="10"/>
      <c r="AK4513" s="10"/>
    </row>
    <row r="4514" spans="27:37" x14ac:dyDescent="0.25">
      <c r="AA4514" s="10"/>
      <c r="AB4514" s="10"/>
      <c r="AC4514" s="10"/>
      <c r="AD4514" s="10"/>
      <c r="AE4514" s="10"/>
      <c r="AF4514" s="10"/>
      <c r="AG4514" s="10"/>
      <c r="AH4514" s="10"/>
      <c r="AI4514" s="10"/>
      <c r="AJ4514" s="10"/>
      <c r="AK4514" s="10"/>
    </row>
    <row r="4515" spans="27:37" x14ac:dyDescent="0.25">
      <c r="AA4515" s="10"/>
      <c r="AB4515" s="10"/>
      <c r="AC4515" s="10"/>
      <c r="AD4515" s="10"/>
      <c r="AE4515" s="10"/>
      <c r="AF4515" s="10"/>
      <c r="AG4515" s="10"/>
      <c r="AH4515" s="10"/>
      <c r="AI4515" s="10"/>
      <c r="AJ4515" s="10"/>
      <c r="AK4515" s="10"/>
    </row>
    <row r="4516" spans="27:37" x14ac:dyDescent="0.25">
      <c r="AA4516" s="10"/>
      <c r="AB4516" s="10"/>
      <c r="AC4516" s="10"/>
      <c r="AD4516" s="10"/>
      <c r="AE4516" s="10"/>
      <c r="AF4516" s="10"/>
      <c r="AG4516" s="10"/>
      <c r="AH4516" s="10"/>
      <c r="AI4516" s="10"/>
      <c r="AJ4516" s="10"/>
      <c r="AK4516" s="10"/>
    </row>
    <row r="4517" spans="27:37" x14ac:dyDescent="0.25">
      <c r="AA4517" s="10"/>
      <c r="AB4517" s="10"/>
      <c r="AC4517" s="10"/>
      <c r="AD4517" s="10"/>
      <c r="AE4517" s="10"/>
      <c r="AF4517" s="10"/>
      <c r="AG4517" s="10"/>
      <c r="AH4517" s="10"/>
      <c r="AI4517" s="10"/>
      <c r="AJ4517" s="10"/>
      <c r="AK4517" s="10"/>
    </row>
    <row r="4518" spans="27:37" x14ac:dyDescent="0.25">
      <c r="AA4518" s="10"/>
      <c r="AB4518" s="10"/>
      <c r="AC4518" s="10"/>
      <c r="AD4518" s="10"/>
      <c r="AE4518" s="10"/>
      <c r="AF4518" s="10"/>
      <c r="AG4518" s="10"/>
      <c r="AH4518" s="10"/>
      <c r="AI4518" s="10"/>
      <c r="AJ4518" s="10"/>
      <c r="AK4518" s="10"/>
    </row>
    <row r="4519" spans="27:37" x14ac:dyDescent="0.25">
      <c r="AA4519" s="10"/>
      <c r="AB4519" s="10"/>
      <c r="AC4519" s="10"/>
      <c r="AD4519" s="10"/>
      <c r="AE4519" s="10"/>
      <c r="AF4519" s="10"/>
      <c r="AG4519" s="10"/>
      <c r="AH4519" s="10"/>
      <c r="AI4519" s="10"/>
      <c r="AJ4519" s="10"/>
      <c r="AK4519" s="10"/>
    </row>
    <row r="4520" spans="27:37" x14ac:dyDescent="0.25">
      <c r="AA4520" s="10"/>
      <c r="AB4520" s="10"/>
      <c r="AC4520" s="10"/>
      <c r="AD4520" s="10"/>
      <c r="AE4520" s="10"/>
      <c r="AF4520" s="10"/>
      <c r="AG4520" s="10"/>
      <c r="AH4520" s="10"/>
      <c r="AI4520" s="10"/>
      <c r="AJ4520" s="10"/>
      <c r="AK4520" s="10"/>
    </row>
    <row r="4521" spans="27:37" x14ac:dyDescent="0.25">
      <c r="AA4521" s="10"/>
      <c r="AB4521" s="10"/>
      <c r="AC4521" s="10"/>
      <c r="AD4521" s="10"/>
      <c r="AE4521" s="10"/>
      <c r="AF4521" s="10"/>
      <c r="AG4521" s="10"/>
      <c r="AH4521" s="10"/>
      <c r="AI4521" s="10"/>
      <c r="AJ4521" s="10"/>
      <c r="AK4521" s="10"/>
    </row>
    <row r="4522" spans="27:37" x14ac:dyDescent="0.25">
      <c r="AA4522" s="10"/>
      <c r="AB4522" s="10"/>
      <c r="AC4522" s="10"/>
      <c r="AD4522" s="10"/>
      <c r="AE4522" s="10"/>
      <c r="AF4522" s="10"/>
      <c r="AG4522" s="10"/>
      <c r="AH4522" s="10"/>
      <c r="AI4522" s="10"/>
      <c r="AJ4522" s="10"/>
      <c r="AK4522" s="10"/>
    </row>
    <row r="4523" spans="27:37" x14ac:dyDescent="0.25">
      <c r="AA4523" s="10"/>
      <c r="AB4523" s="10"/>
      <c r="AC4523" s="10"/>
      <c r="AD4523" s="10"/>
      <c r="AE4523" s="10"/>
      <c r="AF4523" s="10"/>
      <c r="AG4523" s="10"/>
      <c r="AH4523" s="10"/>
      <c r="AI4523" s="10"/>
      <c r="AJ4523" s="10"/>
      <c r="AK4523" s="10"/>
    </row>
    <row r="4524" spans="27:37" x14ac:dyDescent="0.25">
      <c r="AA4524" s="10"/>
      <c r="AB4524" s="10"/>
      <c r="AC4524" s="10"/>
      <c r="AD4524" s="10"/>
      <c r="AE4524" s="10"/>
      <c r="AF4524" s="10"/>
      <c r="AG4524" s="10"/>
      <c r="AH4524" s="10"/>
      <c r="AI4524" s="10"/>
      <c r="AJ4524" s="10"/>
      <c r="AK4524" s="10"/>
    </row>
    <row r="4525" spans="27:37" x14ac:dyDescent="0.25">
      <c r="AA4525" s="10"/>
      <c r="AB4525" s="10"/>
      <c r="AC4525" s="10"/>
      <c r="AD4525" s="10"/>
      <c r="AE4525" s="10"/>
      <c r="AF4525" s="10"/>
      <c r="AG4525" s="10"/>
      <c r="AH4525" s="10"/>
      <c r="AI4525" s="10"/>
      <c r="AJ4525" s="10"/>
      <c r="AK4525" s="10"/>
    </row>
    <row r="4526" spans="27:37" x14ac:dyDescent="0.25">
      <c r="AA4526" s="10"/>
      <c r="AB4526" s="10"/>
      <c r="AC4526" s="10"/>
      <c r="AD4526" s="10"/>
      <c r="AE4526" s="10"/>
      <c r="AF4526" s="10"/>
      <c r="AG4526" s="10"/>
      <c r="AH4526" s="10"/>
      <c r="AI4526" s="10"/>
      <c r="AJ4526" s="10"/>
      <c r="AK4526" s="10"/>
    </row>
    <row r="4527" spans="27:37" x14ac:dyDescent="0.25">
      <c r="AA4527" s="10"/>
      <c r="AB4527" s="10"/>
      <c r="AC4527" s="10"/>
      <c r="AD4527" s="10"/>
      <c r="AE4527" s="10"/>
      <c r="AF4527" s="10"/>
      <c r="AG4527" s="10"/>
      <c r="AH4527" s="10"/>
      <c r="AI4527" s="10"/>
      <c r="AJ4527" s="10"/>
      <c r="AK4527" s="10"/>
    </row>
    <row r="4528" spans="27:37" x14ac:dyDescent="0.25">
      <c r="AA4528" s="10"/>
      <c r="AB4528" s="10"/>
      <c r="AC4528" s="10"/>
      <c r="AD4528" s="10"/>
      <c r="AE4528" s="10"/>
      <c r="AF4528" s="10"/>
      <c r="AG4528" s="10"/>
      <c r="AH4528" s="10"/>
      <c r="AI4528" s="10"/>
      <c r="AJ4528" s="10"/>
      <c r="AK4528" s="10"/>
    </row>
    <row r="4529" spans="27:37" x14ac:dyDescent="0.25">
      <c r="AA4529" s="10"/>
      <c r="AB4529" s="10"/>
      <c r="AC4529" s="10"/>
      <c r="AD4529" s="10"/>
      <c r="AE4529" s="10"/>
      <c r="AF4529" s="10"/>
      <c r="AG4529" s="10"/>
      <c r="AH4529" s="10"/>
      <c r="AI4529" s="10"/>
      <c r="AJ4529" s="10"/>
      <c r="AK4529" s="10"/>
    </row>
    <row r="4530" spans="27:37" x14ac:dyDescent="0.25">
      <c r="AA4530" s="10"/>
      <c r="AB4530" s="10"/>
      <c r="AC4530" s="10"/>
      <c r="AD4530" s="10"/>
      <c r="AE4530" s="10"/>
      <c r="AF4530" s="10"/>
      <c r="AG4530" s="10"/>
      <c r="AH4530" s="10"/>
      <c r="AI4530" s="10"/>
      <c r="AJ4530" s="10"/>
      <c r="AK4530" s="10"/>
    </row>
    <row r="4531" spans="27:37" x14ac:dyDescent="0.25">
      <c r="AA4531" s="10"/>
      <c r="AB4531" s="10"/>
      <c r="AC4531" s="10"/>
      <c r="AD4531" s="10"/>
      <c r="AE4531" s="10"/>
      <c r="AF4531" s="10"/>
      <c r="AG4531" s="10"/>
      <c r="AH4531" s="10"/>
      <c r="AI4531" s="10"/>
      <c r="AJ4531" s="10"/>
      <c r="AK4531" s="10"/>
    </row>
    <row r="4532" spans="27:37" x14ac:dyDescent="0.25">
      <c r="AA4532" s="10"/>
      <c r="AB4532" s="10"/>
      <c r="AC4532" s="10"/>
      <c r="AD4532" s="10"/>
      <c r="AE4532" s="10"/>
      <c r="AF4532" s="10"/>
      <c r="AG4532" s="10"/>
      <c r="AH4532" s="10"/>
      <c r="AI4532" s="10"/>
      <c r="AJ4532" s="10"/>
      <c r="AK4532" s="10"/>
    </row>
    <row r="4533" spans="27:37" x14ac:dyDescent="0.25">
      <c r="AA4533" s="10"/>
      <c r="AB4533" s="10"/>
      <c r="AC4533" s="10"/>
      <c r="AD4533" s="10"/>
      <c r="AE4533" s="10"/>
      <c r="AF4533" s="10"/>
      <c r="AG4533" s="10"/>
      <c r="AH4533" s="10"/>
      <c r="AI4533" s="10"/>
      <c r="AJ4533" s="10"/>
      <c r="AK4533" s="10"/>
    </row>
    <row r="4534" spans="27:37" x14ac:dyDescent="0.25">
      <c r="AA4534" s="10"/>
      <c r="AB4534" s="10"/>
      <c r="AC4534" s="10"/>
      <c r="AD4534" s="10"/>
      <c r="AE4534" s="10"/>
      <c r="AF4534" s="10"/>
      <c r="AG4534" s="10"/>
      <c r="AH4534" s="10"/>
      <c r="AI4534" s="10"/>
      <c r="AJ4534" s="10"/>
      <c r="AK4534" s="10"/>
    </row>
    <row r="4535" spans="27:37" x14ac:dyDescent="0.25">
      <c r="AA4535" s="10"/>
      <c r="AB4535" s="10"/>
      <c r="AC4535" s="10"/>
      <c r="AD4535" s="10"/>
      <c r="AE4535" s="10"/>
      <c r="AF4535" s="10"/>
      <c r="AG4535" s="10"/>
      <c r="AH4535" s="10"/>
      <c r="AI4535" s="10"/>
      <c r="AJ4535" s="10"/>
      <c r="AK4535" s="10"/>
    </row>
    <row r="4536" spans="27:37" x14ac:dyDescent="0.25">
      <c r="AA4536" s="10"/>
      <c r="AB4536" s="10"/>
      <c r="AC4536" s="10"/>
      <c r="AD4536" s="10"/>
      <c r="AE4536" s="10"/>
      <c r="AF4536" s="10"/>
      <c r="AG4536" s="10"/>
      <c r="AH4536" s="10"/>
      <c r="AI4536" s="10"/>
      <c r="AJ4536" s="10"/>
      <c r="AK4536" s="10"/>
    </row>
    <row r="4537" spans="27:37" x14ac:dyDescent="0.25">
      <c r="AA4537" s="10"/>
      <c r="AB4537" s="10"/>
      <c r="AC4537" s="10"/>
      <c r="AD4537" s="10"/>
      <c r="AE4537" s="10"/>
      <c r="AF4537" s="10"/>
      <c r="AG4537" s="10"/>
      <c r="AH4537" s="10"/>
      <c r="AI4537" s="10"/>
      <c r="AJ4537" s="10"/>
      <c r="AK4537" s="10"/>
    </row>
    <row r="4538" spans="27:37" x14ac:dyDescent="0.25">
      <c r="AA4538" s="10"/>
      <c r="AB4538" s="10"/>
      <c r="AC4538" s="10"/>
      <c r="AD4538" s="10"/>
      <c r="AE4538" s="10"/>
      <c r="AF4538" s="10"/>
      <c r="AG4538" s="10"/>
      <c r="AH4538" s="10"/>
      <c r="AI4538" s="10"/>
      <c r="AJ4538" s="10"/>
      <c r="AK4538" s="10"/>
    </row>
    <row r="4539" spans="27:37" x14ac:dyDescent="0.25">
      <c r="AA4539" s="10"/>
      <c r="AB4539" s="10"/>
      <c r="AC4539" s="10"/>
      <c r="AD4539" s="10"/>
      <c r="AE4539" s="10"/>
      <c r="AF4539" s="10"/>
      <c r="AG4539" s="10"/>
      <c r="AH4539" s="10"/>
      <c r="AI4539" s="10"/>
      <c r="AJ4539" s="10"/>
      <c r="AK4539" s="10"/>
    </row>
    <row r="4540" spans="27:37" x14ac:dyDescent="0.25">
      <c r="AA4540" s="10"/>
      <c r="AB4540" s="10"/>
      <c r="AC4540" s="10"/>
      <c r="AD4540" s="10"/>
      <c r="AE4540" s="10"/>
      <c r="AF4540" s="10"/>
      <c r="AG4540" s="10"/>
      <c r="AH4540" s="10"/>
      <c r="AI4540" s="10"/>
      <c r="AJ4540" s="10"/>
      <c r="AK4540" s="10"/>
    </row>
    <row r="4541" spans="27:37" x14ac:dyDescent="0.25">
      <c r="AA4541" s="10"/>
      <c r="AB4541" s="10"/>
      <c r="AC4541" s="10"/>
      <c r="AD4541" s="10"/>
      <c r="AE4541" s="10"/>
      <c r="AF4541" s="10"/>
      <c r="AG4541" s="10"/>
      <c r="AH4541" s="10"/>
      <c r="AI4541" s="10"/>
      <c r="AJ4541" s="10"/>
      <c r="AK4541" s="10"/>
    </row>
    <row r="4542" spans="27:37" x14ac:dyDescent="0.25">
      <c r="AA4542" s="10"/>
      <c r="AB4542" s="10"/>
      <c r="AC4542" s="10"/>
      <c r="AD4542" s="10"/>
      <c r="AE4542" s="10"/>
      <c r="AF4542" s="10"/>
      <c r="AG4542" s="10"/>
      <c r="AH4542" s="10"/>
      <c r="AI4542" s="10"/>
      <c r="AJ4542" s="10"/>
      <c r="AK4542" s="10"/>
    </row>
    <row r="4543" spans="27:37" x14ac:dyDescent="0.25">
      <c r="AA4543" s="10"/>
      <c r="AB4543" s="10"/>
      <c r="AC4543" s="10"/>
      <c r="AD4543" s="10"/>
      <c r="AE4543" s="10"/>
      <c r="AF4543" s="10"/>
      <c r="AG4543" s="10"/>
      <c r="AH4543" s="10"/>
      <c r="AI4543" s="10"/>
      <c r="AJ4543" s="10"/>
      <c r="AK4543" s="10"/>
    </row>
    <row r="4544" spans="27:37" x14ac:dyDescent="0.25">
      <c r="AA4544" s="10"/>
      <c r="AB4544" s="10"/>
      <c r="AC4544" s="10"/>
      <c r="AD4544" s="10"/>
      <c r="AE4544" s="10"/>
      <c r="AF4544" s="10"/>
      <c r="AG4544" s="10"/>
      <c r="AH4544" s="10"/>
      <c r="AI4544" s="10"/>
      <c r="AJ4544" s="10"/>
      <c r="AK4544" s="10"/>
    </row>
    <row r="4545" spans="27:37" x14ac:dyDescent="0.25">
      <c r="AA4545" s="10"/>
      <c r="AB4545" s="10"/>
      <c r="AC4545" s="10"/>
      <c r="AD4545" s="10"/>
      <c r="AE4545" s="10"/>
      <c r="AF4545" s="10"/>
      <c r="AG4545" s="10"/>
      <c r="AH4545" s="10"/>
      <c r="AI4545" s="10"/>
      <c r="AJ4545" s="10"/>
      <c r="AK4545" s="10"/>
    </row>
    <row r="4546" spans="27:37" x14ac:dyDescent="0.25">
      <c r="AA4546" s="10"/>
      <c r="AB4546" s="10"/>
      <c r="AC4546" s="10"/>
      <c r="AD4546" s="10"/>
      <c r="AE4546" s="10"/>
      <c r="AF4546" s="10"/>
      <c r="AG4546" s="10"/>
      <c r="AH4546" s="10"/>
      <c r="AI4546" s="10"/>
      <c r="AJ4546" s="10"/>
      <c r="AK4546" s="10"/>
    </row>
    <row r="4547" spans="27:37" x14ac:dyDescent="0.25">
      <c r="AA4547" s="10"/>
      <c r="AB4547" s="10"/>
      <c r="AC4547" s="10"/>
      <c r="AD4547" s="10"/>
      <c r="AE4547" s="10"/>
      <c r="AF4547" s="10"/>
      <c r="AG4547" s="10"/>
      <c r="AH4547" s="10"/>
      <c r="AI4547" s="10"/>
      <c r="AJ4547" s="10"/>
      <c r="AK4547" s="10"/>
    </row>
    <row r="4548" spans="27:37" x14ac:dyDescent="0.25">
      <c r="AA4548" s="10"/>
      <c r="AB4548" s="10"/>
      <c r="AC4548" s="10"/>
      <c r="AD4548" s="10"/>
      <c r="AE4548" s="10"/>
      <c r="AF4548" s="10"/>
      <c r="AG4548" s="10"/>
      <c r="AH4548" s="10"/>
      <c r="AI4548" s="10"/>
      <c r="AJ4548" s="10"/>
      <c r="AK4548" s="10"/>
    </row>
    <row r="4549" spans="27:37" x14ac:dyDescent="0.25">
      <c r="AA4549" s="10"/>
      <c r="AB4549" s="10"/>
      <c r="AC4549" s="10"/>
      <c r="AD4549" s="10"/>
      <c r="AE4549" s="10"/>
      <c r="AF4549" s="10"/>
      <c r="AG4549" s="10"/>
      <c r="AH4549" s="10"/>
      <c r="AI4549" s="10"/>
      <c r="AJ4549" s="10"/>
      <c r="AK4549" s="10"/>
    </row>
    <row r="4550" spans="27:37" x14ac:dyDescent="0.25">
      <c r="AA4550" s="10"/>
      <c r="AB4550" s="10"/>
      <c r="AC4550" s="10"/>
      <c r="AD4550" s="10"/>
      <c r="AE4550" s="10"/>
      <c r="AF4550" s="10"/>
      <c r="AG4550" s="10"/>
      <c r="AH4550" s="10"/>
      <c r="AI4550" s="10"/>
      <c r="AJ4550" s="10"/>
      <c r="AK4550" s="10"/>
    </row>
    <row r="4551" spans="27:37" x14ac:dyDescent="0.25">
      <c r="AA4551" s="10"/>
      <c r="AB4551" s="10"/>
      <c r="AC4551" s="10"/>
      <c r="AD4551" s="10"/>
      <c r="AE4551" s="10"/>
      <c r="AF4551" s="10"/>
      <c r="AG4551" s="10"/>
      <c r="AH4551" s="10"/>
      <c r="AI4551" s="10"/>
      <c r="AJ4551" s="10"/>
      <c r="AK4551" s="10"/>
    </row>
    <row r="4552" spans="27:37" x14ac:dyDescent="0.25">
      <c r="AA4552" s="10"/>
      <c r="AB4552" s="10"/>
      <c r="AC4552" s="10"/>
      <c r="AD4552" s="10"/>
      <c r="AE4552" s="10"/>
      <c r="AF4552" s="10"/>
      <c r="AG4552" s="10"/>
      <c r="AH4552" s="10"/>
      <c r="AI4552" s="10"/>
      <c r="AJ4552" s="10"/>
      <c r="AK4552" s="10"/>
    </row>
    <row r="4553" spans="27:37" x14ac:dyDescent="0.25">
      <c r="AA4553" s="10"/>
      <c r="AB4553" s="10"/>
      <c r="AC4553" s="10"/>
      <c r="AD4553" s="10"/>
      <c r="AE4553" s="10"/>
      <c r="AF4553" s="10"/>
      <c r="AG4553" s="10"/>
      <c r="AH4553" s="10"/>
      <c r="AI4553" s="10"/>
      <c r="AJ4553" s="10"/>
      <c r="AK4553" s="10"/>
    </row>
    <row r="4554" spans="27:37" x14ac:dyDescent="0.25">
      <c r="AA4554" s="10"/>
      <c r="AB4554" s="10"/>
      <c r="AC4554" s="10"/>
      <c r="AD4554" s="10"/>
      <c r="AE4554" s="10"/>
      <c r="AF4554" s="10"/>
      <c r="AG4554" s="10"/>
      <c r="AH4554" s="10"/>
      <c r="AI4554" s="10"/>
      <c r="AJ4554" s="10"/>
      <c r="AK4554" s="10"/>
    </row>
    <row r="4555" spans="27:37" x14ac:dyDescent="0.25">
      <c r="AA4555" s="10"/>
      <c r="AB4555" s="10"/>
      <c r="AC4555" s="10"/>
      <c r="AD4555" s="10"/>
      <c r="AE4555" s="10"/>
      <c r="AF4555" s="10"/>
      <c r="AG4555" s="10"/>
      <c r="AH4555" s="10"/>
      <c r="AI4555" s="10"/>
      <c r="AJ4555" s="10"/>
      <c r="AK4555" s="10"/>
    </row>
    <row r="4556" spans="27:37" x14ac:dyDescent="0.25">
      <c r="AA4556" s="10"/>
      <c r="AB4556" s="10"/>
      <c r="AC4556" s="10"/>
      <c r="AD4556" s="10"/>
      <c r="AE4556" s="10"/>
      <c r="AF4556" s="10"/>
      <c r="AG4556" s="10"/>
      <c r="AH4556" s="10"/>
      <c r="AI4556" s="10"/>
      <c r="AJ4556" s="10"/>
      <c r="AK4556" s="10"/>
    </row>
    <row r="4557" spans="27:37" x14ac:dyDescent="0.25">
      <c r="AA4557" s="10"/>
      <c r="AB4557" s="10"/>
      <c r="AC4557" s="10"/>
      <c r="AD4557" s="10"/>
      <c r="AE4557" s="10"/>
      <c r="AF4557" s="10"/>
      <c r="AG4557" s="10"/>
      <c r="AH4557" s="10"/>
      <c r="AI4557" s="10"/>
      <c r="AJ4557" s="10"/>
      <c r="AK4557" s="10"/>
    </row>
    <row r="4558" spans="27:37" x14ac:dyDescent="0.25">
      <c r="AA4558" s="10"/>
      <c r="AB4558" s="10"/>
      <c r="AC4558" s="10"/>
      <c r="AD4558" s="10"/>
      <c r="AE4558" s="10"/>
      <c r="AF4558" s="10"/>
      <c r="AG4558" s="10"/>
      <c r="AH4558" s="10"/>
      <c r="AI4558" s="10"/>
      <c r="AJ4558" s="10"/>
      <c r="AK4558" s="10"/>
    </row>
    <row r="4559" spans="27:37" x14ac:dyDescent="0.25">
      <c r="AA4559" s="10"/>
      <c r="AB4559" s="10"/>
      <c r="AC4559" s="10"/>
      <c r="AD4559" s="10"/>
      <c r="AE4559" s="10"/>
      <c r="AF4559" s="10"/>
      <c r="AG4559" s="10"/>
      <c r="AH4559" s="10"/>
      <c r="AI4559" s="10"/>
      <c r="AJ4559" s="10"/>
      <c r="AK4559" s="10"/>
    </row>
    <row r="4560" spans="27:37" x14ac:dyDescent="0.25">
      <c r="AA4560" s="10"/>
      <c r="AB4560" s="10"/>
      <c r="AC4560" s="10"/>
      <c r="AD4560" s="10"/>
      <c r="AE4560" s="10"/>
      <c r="AF4560" s="10"/>
      <c r="AG4560" s="10"/>
      <c r="AH4560" s="10"/>
      <c r="AI4560" s="10"/>
      <c r="AJ4560" s="10"/>
      <c r="AK4560" s="10"/>
    </row>
    <row r="4561" spans="27:37" x14ac:dyDescent="0.25">
      <c r="AA4561" s="10"/>
      <c r="AB4561" s="10"/>
      <c r="AC4561" s="10"/>
      <c r="AD4561" s="10"/>
      <c r="AE4561" s="10"/>
      <c r="AF4561" s="10"/>
      <c r="AG4561" s="10"/>
      <c r="AH4561" s="10"/>
      <c r="AI4561" s="10"/>
      <c r="AJ4561" s="10"/>
      <c r="AK4561" s="10"/>
    </row>
    <row r="4562" spans="27:37" x14ac:dyDescent="0.25">
      <c r="AA4562" s="10"/>
      <c r="AB4562" s="10"/>
      <c r="AC4562" s="10"/>
      <c r="AD4562" s="10"/>
      <c r="AE4562" s="10"/>
      <c r="AF4562" s="10"/>
      <c r="AG4562" s="10"/>
      <c r="AH4562" s="10"/>
      <c r="AI4562" s="10"/>
      <c r="AJ4562" s="10"/>
      <c r="AK4562" s="10"/>
    </row>
    <row r="4563" spans="27:37" x14ac:dyDescent="0.25">
      <c r="AA4563" s="10"/>
      <c r="AB4563" s="10"/>
      <c r="AC4563" s="10"/>
      <c r="AD4563" s="10"/>
      <c r="AE4563" s="10"/>
      <c r="AF4563" s="10"/>
      <c r="AG4563" s="10"/>
      <c r="AH4563" s="10"/>
      <c r="AI4563" s="10"/>
      <c r="AJ4563" s="10"/>
      <c r="AK4563" s="10"/>
    </row>
    <row r="4564" spans="27:37" x14ac:dyDescent="0.25">
      <c r="AA4564" s="10"/>
      <c r="AB4564" s="10"/>
      <c r="AC4564" s="10"/>
      <c r="AD4564" s="10"/>
      <c r="AE4564" s="10"/>
      <c r="AF4564" s="10"/>
      <c r="AG4564" s="10"/>
      <c r="AH4564" s="10"/>
      <c r="AI4564" s="10"/>
      <c r="AJ4564" s="10"/>
      <c r="AK4564" s="10"/>
    </row>
    <row r="4565" spans="27:37" x14ac:dyDescent="0.25">
      <c r="AA4565" s="10"/>
      <c r="AB4565" s="10"/>
      <c r="AC4565" s="10"/>
      <c r="AD4565" s="10"/>
      <c r="AE4565" s="10"/>
      <c r="AF4565" s="10"/>
      <c r="AG4565" s="10"/>
      <c r="AH4565" s="10"/>
      <c r="AI4565" s="10"/>
      <c r="AJ4565" s="10"/>
      <c r="AK4565" s="10"/>
    </row>
    <row r="4566" spans="27:37" x14ac:dyDescent="0.25">
      <c r="AA4566" s="10"/>
      <c r="AB4566" s="10"/>
      <c r="AC4566" s="10"/>
      <c r="AD4566" s="10"/>
      <c r="AE4566" s="10"/>
      <c r="AF4566" s="10"/>
      <c r="AG4566" s="10"/>
      <c r="AH4566" s="10"/>
      <c r="AI4566" s="10"/>
      <c r="AJ4566" s="10"/>
      <c r="AK4566" s="10"/>
    </row>
    <row r="4567" spans="27:37" x14ac:dyDescent="0.25">
      <c r="AA4567" s="10"/>
      <c r="AB4567" s="10"/>
      <c r="AC4567" s="10"/>
      <c r="AD4567" s="10"/>
      <c r="AE4567" s="10"/>
      <c r="AF4567" s="10"/>
      <c r="AG4567" s="10"/>
      <c r="AH4567" s="10"/>
      <c r="AI4567" s="10"/>
      <c r="AJ4567" s="10"/>
      <c r="AK4567" s="10"/>
    </row>
    <row r="4568" spans="27:37" x14ac:dyDescent="0.25">
      <c r="AA4568" s="10"/>
      <c r="AB4568" s="10"/>
      <c r="AC4568" s="10"/>
      <c r="AD4568" s="10"/>
      <c r="AE4568" s="10"/>
      <c r="AF4568" s="10"/>
      <c r="AG4568" s="10"/>
      <c r="AH4568" s="10"/>
      <c r="AI4568" s="10"/>
      <c r="AJ4568" s="10"/>
      <c r="AK4568" s="10"/>
    </row>
    <row r="4569" spans="27:37" x14ac:dyDescent="0.25">
      <c r="AA4569" s="10"/>
      <c r="AB4569" s="10"/>
      <c r="AC4569" s="10"/>
      <c r="AD4569" s="10"/>
      <c r="AE4569" s="10"/>
      <c r="AF4569" s="10"/>
      <c r="AG4569" s="10"/>
      <c r="AH4569" s="10"/>
      <c r="AI4569" s="10"/>
      <c r="AJ4569" s="10"/>
      <c r="AK4569" s="10"/>
    </row>
    <row r="4570" spans="27:37" x14ac:dyDescent="0.25">
      <c r="AA4570" s="10"/>
      <c r="AB4570" s="10"/>
      <c r="AC4570" s="10"/>
      <c r="AD4570" s="10"/>
      <c r="AE4570" s="10"/>
      <c r="AF4570" s="10"/>
      <c r="AG4570" s="10"/>
      <c r="AH4570" s="10"/>
      <c r="AI4570" s="10"/>
      <c r="AJ4570" s="10"/>
      <c r="AK4570" s="10"/>
    </row>
    <row r="4571" spans="27:37" x14ac:dyDescent="0.25">
      <c r="AA4571" s="10"/>
      <c r="AB4571" s="10"/>
      <c r="AC4571" s="10"/>
      <c r="AD4571" s="10"/>
      <c r="AE4571" s="10"/>
      <c r="AF4571" s="10"/>
      <c r="AG4571" s="10"/>
      <c r="AH4571" s="10"/>
      <c r="AI4571" s="10"/>
      <c r="AJ4571" s="10"/>
      <c r="AK4571" s="10"/>
    </row>
    <row r="4572" spans="27:37" x14ac:dyDescent="0.25">
      <c r="AA4572" s="10"/>
      <c r="AB4572" s="10"/>
      <c r="AC4572" s="10"/>
      <c r="AD4572" s="10"/>
      <c r="AE4572" s="10"/>
      <c r="AF4572" s="10"/>
      <c r="AG4572" s="10"/>
      <c r="AH4572" s="10"/>
      <c r="AI4572" s="10"/>
      <c r="AJ4572" s="10"/>
      <c r="AK4572" s="10"/>
    </row>
    <row r="4573" spans="27:37" x14ac:dyDescent="0.25">
      <c r="AA4573" s="10"/>
      <c r="AB4573" s="10"/>
      <c r="AC4573" s="10"/>
      <c r="AD4573" s="10"/>
      <c r="AE4573" s="10"/>
      <c r="AF4573" s="10"/>
      <c r="AG4573" s="10"/>
      <c r="AH4573" s="10"/>
      <c r="AI4573" s="10"/>
      <c r="AJ4573" s="10"/>
      <c r="AK4573" s="10"/>
    </row>
    <row r="4574" spans="27:37" x14ac:dyDescent="0.25">
      <c r="AA4574" s="10"/>
      <c r="AB4574" s="10"/>
      <c r="AC4574" s="10"/>
      <c r="AD4574" s="10"/>
      <c r="AE4574" s="10"/>
      <c r="AF4574" s="10"/>
      <c r="AG4574" s="10"/>
      <c r="AH4574" s="10"/>
      <c r="AI4574" s="10"/>
      <c r="AJ4574" s="10"/>
      <c r="AK4574" s="10"/>
    </row>
    <row r="4575" spans="27:37" x14ac:dyDescent="0.25">
      <c r="AA4575" s="10"/>
      <c r="AB4575" s="10"/>
      <c r="AC4575" s="10"/>
      <c r="AD4575" s="10"/>
      <c r="AE4575" s="10"/>
      <c r="AF4575" s="10"/>
      <c r="AG4575" s="10"/>
      <c r="AH4575" s="10"/>
      <c r="AI4575" s="10"/>
      <c r="AJ4575" s="10"/>
      <c r="AK4575" s="10"/>
    </row>
    <row r="4576" spans="27:37" x14ac:dyDescent="0.25">
      <c r="AA4576" s="10"/>
      <c r="AB4576" s="10"/>
      <c r="AC4576" s="10"/>
      <c r="AD4576" s="10"/>
      <c r="AE4576" s="10"/>
      <c r="AF4576" s="10"/>
      <c r="AG4576" s="10"/>
      <c r="AH4576" s="10"/>
      <c r="AI4576" s="10"/>
      <c r="AJ4576" s="10"/>
      <c r="AK4576" s="10"/>
    </row>
    <row r="4577" spans="27:37" x14ac:dyDescent="0.25">
      <c r="AA4577" s="10"/>
      <c r="AB4577" s="10"/>
      <c r="AC4577" s="10"/>
      <c r="AD4577" s="10"/>
      <c r="AE4577" s="10"/>
      <c r="AF4577" s="10"/>
      <c r="AG4577" s="10"/>
      <c r="AH4577" s="10"/>
      <c r="AI4577" s="10"/>
      <c r="AJ4577" s="10"/>
      <c r="AK4577" s="10"/>
    </row>
    <row r="4578" spans="27:37" x14ac:dyDescent="0.25">
      <c r="AA4578" s="10"/>
      <c r="AB4578" s="10"/>
      <c r="AC4578" s="10"/>
      <c r="AD4578" s="10"/>
      <c r="AE4578" s="10"/>
      <c r="AF4578" s="10"/>
      <c r="AG4578" s="10"/>
      <c r="AH4578" s="10"/>
      <c r="AI4578" s="10"/>
      <c r="AJ4578" s="10"/>
      <c r="AK4578" s="10"/>
    </row>
    <row r="4579" spans="27:37" x14ac:dyDescent="0.25">
      <c r="AA4579" s="10"/>
      <c r="AB4579" s="10"/>
      <c r="AC4579" s="10"/>
      <c r="AD4579" s="10"/>
      <c r="AE4579" s="10"/>
      <c r="AF4579" s="10"/>
      <c r="AG4579" s="10"/>
      <c r="AH4579" s="10"/>
      <c r="AI4579" s="10"/>
      <c r="AJ4579" s="10"/>
      <c r="AK4579" s="10"/>
    </row>
    <row r="4580" spans="27:37" x14ac:dyDescent="0.25">
      <c r="AA4580" s="10"/>
      <c r="AB4580" s="10"/>
      <c r="AC4580" s="10"/>
      <c r="AD4580" s="10"/>
      <c r="AE4580" s="10"/>
      <c r="AF4580" s="10"/>
      <c r="AG4580" s="10"/>
      <c r="AH4580" s="10"/>
      <c r="AI4580" s="10"/>
      <c r="AJ4580" s="10"/>
      <c r="AK4580" s="10"/>
    </row>
    <row r="4581" spans="27:37" x14ac:dyDescent="0.25">
      <c r="AA4581" s="10"/>
      <c r="AB4581" s="10"/>
      <c r="AC4581" s="10"/>
      <c r="AD4581" s="10"/>
      <c r="AE4581" s="10"/>
      <c r="AF4581" s="10"/>
      <c r="AG4581" s="10"/>
      <c r="AH4581" s="10"/>
      <c r="AI4581" s="10"/>
      <c r="AJ4581" s="10"/>
      <c r="AK4581" s="10"/>
    </row>
    <row r="4582" spans="27:37" x14ac:dyDescent="0.25">
      <c r="AA4582" s="10"/>
      <c r="AB4582" s="10"/>
      <c r="AC4582" s="10"/>
      <c r="AD4582" s="10"/>
      <c r="AE4582" s="10"/>
      <c r="AF4582" s="10"/>
      <c r="AG4582" s="10"/>
      <c r="AH4582" s="10"/>
      <c r="AI4582" s="10"/>
      <c r="AJ4582" s="10"/>
      <c r="AK4582" s="10"/>
    </row>
    <row r="4583" spans="27:37" x14ac:dyDescent="0.25">
      <c r="AA4583" s="10"/>
      <c r="AB4583" s="10"/>
      <c r="AC4583" s="10"/>
      <c r="AD4583" s="10"/>
      <c r="AE4583" s="10"/>
      <c r="AF4583" s="10"/>
      <c r="AG4583" s="10"/>
      <c r="AH4583" s="10"/>
      <c r="AI4583" s="10"/>
      <c r="AJ4583" s="10"/>
      <c r="AK4583" s="10"/>
    </row>
    <row r="4584" spans="27:37" x14ac:dyDescent="0.25">
      <c r="AA4584" s="10"/>
      <c r="AB4584" s="10"/>
      <c r="AC4584" s="10"/>
      <c r="AD4584" s="10"/>
      <c r="AE4584" s="10"/>
      <c r="AF4584" s="10"/>
      <c r="AG4584" s="10"/>
      <c r="AH4584" s="10"/>
      <c r="AI4584" s="10"/>
      <c r="AJ4584" s="10"/>
      <c r="AK4584" s="10"/>
    </row>
    <row r="4585" spans="27:37" x14ac:dyDescent="0.25">
      <c r="AA4585" s="10"/>
      <c r="AB4585" s="10"/>
      <c r="AC4585" s="10"/>
      <c r="AD4585" s="10"/>
      <c r="AE4585" s="10"/>
      <c r="AF4585" s="10"/>
      <c r="AG4585" s="10"/>
      <c r="AH4585" s="10"/>
      <c r="AI4585" s="10"/>
      <c r="AJ4585" s="10"/>
      <c r="AK4585" s="10"/>
    </row>
    <row r="4586" spans="27:37" x14ac:dyDescent="0.25">
      <c r="AA4586" s="10"/>
      <c r="AB4586" s="10"/>
      <c r="AC4586" s="10"/>
      <c r="AD4586" s="10"/>
      <c r="AE4586" s="10"/>
      <c r="AF4586" s="10"/>
      <c r="AG4586" s="10"/>
      <c r="AH4586" s="10"/>
      <c r="AI4586" s="10"/>
      <c r="AJ4586" s="10"/>
      <c r="AK4586" s="10"/>
    </row>
    <row r="4587" spans="27:37" x14ac:dyDescent="0.25">
      <c r="AA4587" s="10"/>
      <c r="AB4587" s="10"/>
      <c r="AC4587" s="10"/>
      <c r="AD4587" s="10"/>
      <c r="AE4587" s="10"/>
      <c r="AF4587" s="10"/>
      <c r="AG4587" s="10"/>
      <c r="AH4587" s="10"/>
      <c r="AI4587" s="10"/>
      <c r="AJ4587" s="10"/>
      <c r="AK4587" s="10"/>
    </row>
    <row r="4588" spans="27:37" x14ac:dyDescent="0.25">
      <c r="AA4588" s="10"/>
      <c r="AB4588" s="10"/>
      <c r="AC4588" s="10"/>
      <c r="AD4588" s="10"/>
      <c r="AE4588" s="10"/>
      <c r="AF4588" s="10"/>
      <c r="AG4588" s="10"/>
      <c r="AH4588" s="10"/>
      <c r="AI4588" s="10"/>
      <c r="AJ4588" s="10"/>
      <c r="AK4588" s="10"/>
    </row>
    <row r="4589" spans="27:37" x14ac:dyDescent="0.25">
      <c r="AA4589" s="10"/>
      <c r="AB4589" s="10"/>
      <c r="AC4589" s="10"/>
      <c r="AD4589" s="10"/>
      <c r="AE4589" s="10"/>
      <c r="AF4589" s="10"/>
      <c r="AG4589" s="10"/>
      <c r="AH4589" s="10"/>
      <c r="AI4589" s="10"/>
      <c r="AJ4589" s="10"/>
      <c r="AK4589" s="10"/>
    </row>
    <row r="4590" spans="27:37" x14ac:dyDescent="0.25">
      <c r="AA4590" s="10"/>
      <c r="AB4590" s="10"/>
      <c r="AC4590" s="10"/>
      <c r="AD4590" s="10"/>
      <c r="AE4590" s="10"/>
      <c r="AF4590" s="10"/>
      <c r="AG4590" s="10"/>
      <c r="AH4590" s="10"/>
      <c r="AI4590" s="10"/>
      <c r="AJ4590" s="10"/>
      <c r="AK4590" s="10"/>
    </row>
    <row r="4591" spans="27:37" x14ac:dyDescent="0.25">
      <c r="AA4591" s="10"/>
      <c r="AB4591" s="10"/>
      <c r="AC4591" s="10"/>
      <c r="AD4591" s="10"/>
      <c r="AE4591" s="10"/>
      <c r="AF4591" s="10"/>
      <c r="AG4591" s="10"/>
      <c r="AH4591" s="10"/>
      <c r="AI4591" s="10"/>
      <c r="AJ4591" s="10"/>
      <c r="AK4591" s="10"/>
    </row>
    <row r="4592" spans="27:37" x14ac:dyDescent="0.25">
      <c r="AA4592" s="10"/>
      <c r="AB4592" s="10"/>
      <c r="AC4592" s="10"/>
      <c r="AD4592" s="10"/>
      <c r="AE4592" s="10"/>
      <c r="AF4592" s="10"/>
      <c r="AG4592" s="10"/>
      <c r="AH4592" s="10"/>
      <c r="AI4592" s="10"/>
      <c r="AJ4592" s="10"/>
      <c r="AK4592" s="10"/>
    </row>
    <row r="4593" spans="27:37" x14ac:dyDescent="0.25">
      <c r="AA4593" s="10"/>
      <c r="AB4593" s="10"/>
      <c r="AC4593" s="10"/>
      <c r="AD4593" s="10"/>
      <c r="AE4593" s="10"/>
      <c r="AF4593" s="10"/>
      <c r="AG4593" s="10"/>
      <c r="AH4593" s="10"/>
      <c r="AI4593" s="10"/>
      <c r="AJ4593" s="10"/>
      <c r="AK4593" s="10"/>
    </row>
    <row r="4594" spans="27:37" x14ac:dyDescent="0.25">
      <c r="AA4594" s="10"/>
      <c r="AB4594" s="10"/>
      <c r="AC4594" s="10"/>
      <c r="AD4594" s="10"/>
      <c r="AE4594" s="10"/>
      <c r="AF4594" s="10"/>
      <c r="AG4594" s="10"/>
      <c r="AH4594" s="10"/>
      <c r="AI4594" s="10"/>
      <c r="AJ4594" s="10"/>
      <c r="AK4594" s="10"/>
    </row>
    <row r="4595" spans="27:37" x14ac:dyDescent="0.25">
      <c r="AA4595" s="10"/>
      <c r="AB4595" s="10"/>
      <c r="AC4595" s="10"/>
      <c r="AD4595" s="10"/>
      <c r="AE4595" s="10"/>
      <c r="AF4595" s="10"/>
      <c r="AG4595" s="10"/>
      <c r="AH4595" s="10"/>
      <c r="AI4595" s="10"/>
      <c r="AJ4595" s="10"/>
      <c r="AK4595" s="10"/>
    </row>
    <row r="4596" spans="27:37" x14ac:dyDescent="0.25">
      <c r="AA4596" s="10"/>
      <c r="AB4596" s="10"/>
      <c r="AC4596" s="10"/>
      <c r="AD4596" s="10"/>
      <c r="AE4596" s="10"/>
      <c r="AF4596" s="10"/>
      <c r="AG4596" s="10"/>
      <c r="AH4596" s="10"/>
      <c r="AI4596" s="10"/>
      <c r="AJ4596" s="10"/>
      <c r="AK4596" s="10"/>
    </row>
    <row r="4597" spans="27:37" x14ac:dyDescent="0.25">
      <c r="AA4597" s="10"/>
      <c r="AB4597" s="10"/>
      <c r="AC4597" s="10"/>
      <c r="AD4597" s="10"/>
      <c r="AE4597" s="10"/>
      <c r="AF4597" s="10"/>
      <c r="AG4597" s="10"/>
      <c r="AH4597" s="10"/>
      <c r="AI4597" s="10"/>
      <c r="AJ4597" s="10"/>
      <c r="AK4597" s="10"/>
    </row>
    <row r="4598" spans="27:37" x14ac:dyDescent="0.25">
      <c r="AA4598" s="10"/>
      <c r="AB4598" s="10"/>
      <c r="AC4598" s="10"/>
      <c r="AD4598" s="10"/>
      <c r="AE4598" s="10"/>
      <c r="AF4598" s="10"/>
      <c r="AG4598" s="10"/>
      <c r="AH4598" s="10"/>
      <c r="AI4598" s="10"/>
      <c r="AJ4598" s="10"/>
      <c r="AK4598" s="10"/>
    </row>
    <row r="4599" spans="27:37" x14ac:dyDescent="0.25">
      <c r="AA4599" s="10"/>
      <c r="AB4599" s="10"/>
      <c r="AC4599" s="10"/>
      <c r="AD4599" s="10"/>
      <c r="AE4599" s="10"/>
      <c r="AF4599" s="10"/>
      <c r="AG4599" s="10"/>
      <c r="AH4599" s="10"/>
      <c r="AI4599" s="10"/>
      <c r="AJ4599" s="10"/>
      <c r="AK4599" s="10"/>
    </row>
    <row r="4600" spans="27:37" x14ac:dyDescent="0.25">
      <c r="AA4600" s="10"/>
      <c r="AB4600" s="10"/>
      <c r="AC4600" s="10"/>
      <c r="AD4600" s="10"/>
      <c r="AE4600" s="10"/>
      <c r="AF4600" s="10"/>
      <c r="AG4600" s="10"/>
      <c r="AH4600" s="10"/>
      <c r="AI4600" s="10"/>
      <c r="AJ4600" s="10"/>
      <c r="AK4600" s="10"/>
    </row>
    <row r="4601" spans="27:37" x14ac:dyDescent="0.25">
      <c r="AA4601" s="10"/>
      <c r="AB4601" s="10"/>
      <c r="AC4601" s="10"/>
      <c r="AD4601" s="10"/>
      <c r="AE4601" s="10"/>
      <c r="AF4601" s="10"/>
      <c r="AG4601" s="10"/>
      <c r="AH4601" s="10"/>
      <c r="AI4601" s="10"/>
      <c r="AJ4601" s="10"/>
      <c r="AK4601" s="10"/>
    </row>
    <row r="4602" spans="27:37" x14ac:dyDescent="0.25">
      <c r="AA4602" s="10"/>
      <c r="AB4602" s="10"/>
      <c r="AC4602" s="10"/>
      <c r="AD4602" s="10"/>
      <c r="AE4602" s="10"/>
      <c r="AF4602" s="10"/>
      <c r="AG4602" s="10"/>
      <c r="AH4602" s="10"/>
      <c r="AI4602" s="10"/>
      <c r="AJ4602" s="10"/>
      <c r="AK4602" s="10"/>
    </row>
    <row r="4603" spans="27:37" x14ac:dyDescent="0.25">
      <c r="AA4603" s="10"/>
      <c r="AB4603" s="10"/>
      <c r="AC4603" s="10"/>
      <c r="AD4603" s="10"/>
      <c r="AE4603" s="10"/>
      <c r="AF4603" s="10"/>
      <c r="AG4603" s="10"/>
      <c r="AH4603" s="10"/>
      <c r="AI4603" s="10"/>
      <c r="AJ4603" s="10"/>
      <c r="AK4603" s="10"/>
    </row>
    <row r="4604" spans="27:37" x14ac:dyDescent="0.25">
      <c r="AA4604" s="10"/>
      <c r="AB4604" s="10"/>
      <c r="AC4604" s="10"/>
      <c r="AD4604" s="10"/>
      <c r="AE4604" s="10"/>
      <c r="AF4604" s="10"/>
      <c r="AG4604" s="10"/>
      <c r="AH4604" s="10"/>
      <c r="AI4604" s="10"/>
      <c r="AJ4604" s="10"/>
      <c r="AK4604" s="10"/>
    </row>
    <row r="4605" spans="27:37" x14ac:dyDescent="0.25">
      <c r="AA4605" s="10"/>
      <c r="AB4605" s="10"/>
      <c r="AC4605" s="10"/>
      <c r="AD4605" s="10"/>
      <c r="AE4605" s="10"/>
      <c r="AF4605" s="10"/>
      <c r="AG4605" s="10"/>
      <c r="AH4605" s="10"/>
      <c r="AI4605" s="10"/>
      <c r="AJ4605" s="10"/>
      <c r="AK4605" s="10"/>
    </row>
    <row r="4606" spans="27:37" x14ac:dyDescent="0.25">
      <c r="AA4606" s="10"/>
      <c r="AB4606" s="10"/>
      <c r="AC4606" s="10"/>
      <c r="AD4606" s="10"/>
      <c r="AE4606" s="10"/>
      <c r="AF4606" s="10"/>
      <c r="AG4606" s="10"/>
      <c r="AH4606" s="10"/>
      <c r="AI4606" s="10"/>
      <c r="AJ4606" s="10"/>
      <c r="AK4606" s="10"/>
    </row>
    <row r="4607" spans="27:37" x14ac:dyDescent="0.25">
      <c r="AA4607" s="10"/>
      <c r="AB4607" s="10"/>
      <c r="AC4607" s="10"/>
      <c r="AD4607" s="10"/>
      <c r="AE4607" s="10"/>
      <c r="AF4607" s="10"/>
      <c r="AG4607" s="10"/>
      <c r="AH4607" s="10"/>
      <c r="AI4607" s="10"/>
      <c r="AJ4607" s="10"/>
      <c r="AK4607" s="10"/>
    </row>
    <row r="4608" spans="27:37" x14ac:dyDescent="0.25">
      <c r="AA4608" s="10"/>
      <c r="AB4608" s="10"/>
      <c r="AC4608" s="10"/>
      <c r="AD4608" s="10"/>
      <c r="AE4608" s="10"/>
      <c r="AF4608" s="10"/>
      <c r="AG4608" s="10"/>
      <c r="AH4608" s="10"/>
      <c r="AI4608" s="10"/>
      <c r="AJ4608" s="10"/>
      <c r="AK4608" s="10"/>
    </row>
    <row r="4609" spans="27:37" x14ac:dyDescent="0.25">
      <c r="AA4609" s="10"/>
      <c r="AB4609" s="10"/>
      <c r="AC4609" s="10"/>
      <c r="AD4609" s="10"/>
      <c r="AE4609" s="10"/>
      <c r="AF4609" s="10"/>
      <c r="AG4609" s="10"/>
      <c r="AH4609" s="10"/>
      <c r="AI4609" s="10"/>
      <c r="AJ4609" s="10"/>
      <c r="AK4609" s="10"/>
    </row>
    <row r="4610" spans="27:37" x14ac:dyDescent="0.25">
      <c r="AA4610" s="10"/>
      <c r="AB4610" s="10"/>
      <c r="AC4610" s="10"/>
      <c r="AD4610" s="10"/>
      <c r="AE4610" s="10"/>
      <c r="AF4610" s="10"/>
      <c r="AG4610" s="10"/>
      <c r="AH4610" s="10"/>
      <c r="AI4610" s="10"/>
      <c r="AJ4610" s="10"/>
      <c r="AK4610" s="10"/>
    </row>
    <row r="4611" spans="27:37" x14ac:dyDescent="0.25">
      <c r="AA4611" s="10"/>
      <c r="AB4611" s="10"/>
      <c r="AC4611" s="10"/>
      <c r="AD4611" s="10"/>
      <c r="AE4611" s="10"/>
      <c r="AF4611" s="10"/>
      <c r="AG4611" s="10"/>
      <c r="AH4611" s="10"/>
      <c r="AI4611" s="10"/>
      <c r="AJ4611" s="10"/>
      <c r="AK4611" s="10"/>
    </row>
    <row r="4612" spans="27:37" x14ac:dyDescent="0.25">
      <c r="AA4612" s="10"/>
      <c r="AB4612" s="10"/>
      <c r="AC4612" s="10"/>
      <c r="AD4612" s="10"/>
      <c r="AE4612" s="10"/>
      <c r="AF4612" s="10"/>
      <c r="AG4612" s="10"/>
      <c r="AH4612" s="10"/>
      <c r="AI4612" s="10"/>
      <c r="AJ4612" s="10"/>
      <c r="AK4612" s="10"/>
    </row>
    <row r="4613" spans="27:37" x14ac:dyDescent="0.25">
      <c r="AA4613" s="10"/>
      <c r="AB4613" s="10"/>
      <c r="AC4613" s="10"/>
      <c r="AD4613" s="10"/>
      <c r="AE4613" s="10"/>
      <c r="AF4613" s="10"/>
      <c r="AG4613" s="10"/>
      <c r="AH4613" s="10"/>
      <c r="AI4613" s="10"/>
      <c r="AJ4613" s="10"/>
      <c r="AK4613" s="10"/>
    </row>
    <row r="4614" spans="27:37" x14ac:dyDescent="0.25">
      <c r="AA4614" s="10"/>
      <c r="AB4614" s="10"/>
      <c r="AC4614" s="10"/>
      <c r="AD4614" s="10"/>
      <c r="AE4614" s="10"/>
      <c r="AF4614" s="10"/>
      <c r="AG4614" s="10"/>
      <c r="AH4614" s="10"/>
      <c r="AI4614" s="10"/>
      <c r="AJ4614" s="10"/>
      <c r="AK4614" s="10"/>
    </row>
    <row r="4615" spans="27:37" x14ac:dyDescent="0.25">
      <c r="AA4615" s="10"/>
      <c r="AB4615" s="10"/>
      <c r="AC4615" s="10"/>
      <c r="AD4615" s="10"/>
      <c r="AE4615" s="10"/>
      <c r="AF4615" s="10"/>
      <c r="AG4615" s="10"/>
      <c r="AH4615" s="10"/>
      <c r="AI4615" s="10"/>
      <c r="AJ4615" s="10"/>
      <c r="AK4615" s="10"/>
    </row>
    <row r="4616" spans="27:37" x14ac:dyDescent="0.25">
      <c r="AA4616" s="10"/>
      <c r="AB4616" s="10"/>
      <c r="AC4616" s="10"/>
      <c r="AD4616" s="10"/>
      <c r="AE4616" s="10"/>
      <c r="AF4616" s="10"/>
      <c r="AG4616" s="10"/>
      <c r="AH4616" s="10"/>
      <c r="AI4616" s="10"/>
      <c r="AJ4616" s="10"/>
      <c r="AK4616" s="10"/>
    </row>
    <row r="4617" spans="27:37" x14ac:dyDescent="0.25">
      <c r="AA4617" s="10"/>
      <c r="AB4617" s="10"/>
      <c r="AC4617" s="10"/>
      <c r="AD4617" s="10"/>
      <c r="AE4617" s="10"/>
      <c r="AF4617" s="10"/>
      <c r="AG4617" s="10"/>
      <c r="AH4617" s="10"/>
      <c r="AI4617" s="10"/>
      <c r="AJ4617" s="10"/>
      <c r="AK4617" s="10"/>
    </row>
    <row r="4618" spans="27:37" x14ac:dyDescent="0.25">
      <c r="AA4618" s="10"/>
      <c r="AB4618" s="10"/>
      <c r="AC4618" s="10"/>
      <c r="AD4618" s="10"/>
      <c r="AE4618" s="10"/>
      <c r="AF4618" s="10"/>
      <c r="AG4618" s="10"/>
      <c r="AH4618" s="10"/>
      <c r="AI4618" s="10"/>
      <c r="AJ4618" s="10"/>
      <c r="AK4618" s="10"/>
    </row>
    <row r="4619" spans="27:37" x14ac:dyDescent="0.25">
      <c r="AA4619" s="10"/>
      <c r="AB4619" s="10"/>
      <c r="AC4619" s="10"/>
      <c r="AD4619" s="10"/>
      <c r="AE4619" s="10"/>
      <c r="AF4619" s="10"/>
      <c r="AG4619" s="10"/>
      <c r="AH4619" s="10"/>
      <c r="AI4619" s="10"/>
      <c r="AJ4619" s="10"/>
      <c r="AK4619" s="10"/>
    </row>
    <row r="4620" spans="27:37" x14ac:dyDescent="0.25">
      <c r="AA4620" s="10"/>
      <c r="AB4620" s="10"/>
      <c r="AC4620" s="10"/>
      <c r="AD4620" s="10"/>
      <c r="AE4620" s="10"/>
      <c r="AF4620" s="10"/>
      <c r="AG4620" s="10"/>
      <c r="AH4620" s="10"/>
      <c r="AI4620" s="10"/>
      <c r="AJ4620" s="10"/>
      <c r="AK4620" s="10"/>
    </row>
    <row r="4621" spans="27:37" x14ac:dyDescent="0.25">
      <c r="AA4621" s="10"/>
      <c r="AB4621" s="10"/>
      <c r="AC4621" s="10"/>
      <c r="AD4621" s="10"/>
      <c r="AE4621" s="10"/>
      <c r="AF4621" s="10"/>
      <c r="AG4621" s="10"/>
      <c r="AH4621" s="10"/>
      <c r="AI4621" s="10"/>
      <c r="AJ4621" s="10"/>
      <c r="AK4621" s="10"/>
    </row>
    <row r="4622" spans="27:37" x14ac:dyDescent="0.25">
      <c r="AA4622" s="10"/>
      <c r="AB4622" s="10"/>
      <c r="AC4622" s="10"/>
      <c r="AD4622" s="10"/>
      <c r="AE4622" s="10"/>
      <c r="AF4622" s="10"/>
      <c r="AG4622" s="10"/>
      <c r="AH4622" s="10"/>
      <c r="AI4622" s="10"/>
      <c r="AJ4622" s="10"/>
      <c r="AK4622" s="10"/>
    </row>
    <row r="4623" spans="27:37" x14ac:dyDescent="0.25">
      <c r="AA4623" s="10"/>
      <c r="AB4623" s="10"/>
      <c r="AC4623" s="10"/>
      <c r="AD4623" s="10"/>
      <c r="AE4623" s="10"/>
      <c r="AF4623" s="10"/>
      <c r="AG4623" s="10"/>
      <c r="AH4623" s="10"/>
      <c r="AI4623" s="10"/>
      <c r="AJ4623" s="10"/>
      <c r="AK4623" s="10"/>
    </row>
    <row r="4624" spans="27:37" x14ac:dyDescent="0.25">
      <c r="AA4624" s="10"/>
      <c r="AB4624" s="10"/>
      <c r="AC4624" s="10"/>
      <c r="AD4624" s="10"/>
      <c r="AE4624" s="10"/>
      <c r="AF4624" s="10"/>
      <c r="AG4624" s="10"/>
      <c r="AH4624" s="10"/>
      <c r="AI4624" s="10"/>
      <c r="AJ4624" s="10"/>
      <c r="AK4624" s="10"/>
    </row>
    <row r="4625" spans="27:37" x14ac:dyDescent="0.25">
      <c r="AA4625" s="10"/>
      <c r="AB4625" s="10"/>
      <c r="AC4625" s="10"/>
      <c r="AD4625" s="10"/>
      <c r="AE4625" s="10"/>
      <c r="AF4625" s="10"/>
      <c r="AG4625" s="10"/>
      <c r="AH4625" s="10"/>
      <c r="AI4625" s="10"/>
      <c r="AJ4625" s="10"/>
      <c r="AK4625" s="10"/>
    </row>
    <row r="4626" spans="27:37" x14ac:dyDescent="0.25">
      <c r="AA4626" s="10"/>
      <c r="AB4626" s="10"/>
      <c r="AC4626" s="10"/>
      <c r="AD4626" s="10"/>
      <c r="AE4626" s="10"/>
      <c r="AF4626" s="10"/>
      <c r="AG4626" s="10"/>
      <c r="AH4626" s="10"/>
      <c r="AI4626" s="10"/>
      <c r="AJ4626" s="10"/>
      <c r="AK4626" s="10"/>
    </row>
    <row r="4627" spans="27:37" x14ac:dyDescent="0.25">
      <c r="AA4627" s="10"/>
      <c r="AB4627" s="10"/>
      <c r="AC4627" s="10"/>
      <c r="AD4627" s="10"/>
      <c r="AE4627" s="10"/>
      <c r="AF4627" s="10"/>
      <c r="AG4627" s="10"/>
      <c r="AH4627" s="10"/>
      <c r="AI4627" s="10"/>
      <c r="AJ4627" s="10"/>
      <c r="AK4627" s="10"/>
    </row>
    <row r="4628" spans="27:37" x14ac:dyDescent="0.25">
      <c r="AA4628" s="10"/>
      <c r="AB4628" s="10"/>
      <c r="AC4628" s="10"/>
      <c r="AD4628" s="10"/>
      <c r="AE4628" s="10"/>
      <c r="AF4628" s="10"/>
      <c r="AG4628" s="10"/>
      <c r="AH4628" s="10"/>
      <c r="AI4628" s="10"/>
      <c r="AJ4628" s="10"/>
      <c r="AK4628" s="10"/>
    </row>
    <row r="4629" spans="27:37" x14ac:dyDescent="0.25">
      <c r="AA4629" s="10"/>
      <c r="AB4629" s="10"/>
      <c r="AC4629" s="10"/>
      <c r="AD4629" s="10"/>
      <c r="AE4629" s="10"/>
      <c r="AF4629" s="10"/>
      <c r="AG4629" s="10"/>
      <c r="AH4629" s="10"/>
      <c r="AI4629" s="10"/>
      <c r="AJ4629" s="10"/>
      <c r="AK4629" s="10"/>
    </row>
    <row r="4630" spans="27:37" x14ac:dyDescent="0.25">
      <c r="AA4630" s="10"/>
      <c r="AB4630" s="10"/>
      <c r="AC4630" s="10"/>
      <c r="AD4630" s="10"/>
      <c r="AE4630" s="10"/>
      <c r="AF4630" s="10"/>
      <c r="AG4630" s="10"/>
      <c r="AH4630" s="10"/>
      <c r="AI4630" s="10"/>
      <c r="AJ4630" s="10"/>
      <c r="AK4630" s="10"/>
    </row>
    <row r="4631" spans="27:37" x14ac:dyDescent="0.25">
      <c r="AA4631" s="10"/>
      <c r="AB4631" s="10"/>
      <c r="AC4631" s="10"/>
      <c r="AD4631" s="10"/>
      <c r="AE4631" s="10"/>
      <c r="AF4631" s="10"/>
      <c r="AG4631" s="10"/>
      <c r="AH4631" s="10"/>
      <c r="AI4631" s="10"/>
      <c r="AJ4631" s="10"/>
      <c r="AK4631" s="10"/>
    </row>
    <row r="4632" spans="27:37" x14ac:dyDescent="0.25">
      <c r="AA4632" s="10"/>
      <c r="AB4632" s="10"/>
      <c r="AC4632" s="10"/>
      <c r="AD4632" s="10"/>
      <c r="AE4632" s="10"/>
      <c r="AF4632" s="10"/>
      <c r="AG4632" s="10"/>
      <c r="AH4632" s="10"/>
      <c r="AI4632" s="10"/>
      <c r="AJ4632" s="10"/>
      <c r="AK4632" s="10"/>
    </row>
    <row r="4633" spans="27:37" x14ac:dyDescent="0.25">
      <c r="AA4633" s="10"/>
      <c r="AB4633" s="10"/>
      <c r="AC4633" s="10"/>
      <c r="AD4633" s="10"/>
      <c r="AE4633" s="10"/>
      <c r="AF4633" s="10"/>
      <c r="AG4633" s="10"/>
      <c r="AH4633" s="10"/>
      <c r="AI4633" s="10"/>
      <c r="AJ4633" s="10"/>
      <c r="AK4633" s="10"/>
    </row>
    <row r="4634" spans="27:37" x14ac:dyDescent="0.25">
      <c r="AA4634" s="10"/>
      <c r="AB4634" s="10"/>
      <c r="AC4634" s="10"/>
      <c r="AD4634" s="10"/>
      <c r="AE4634" s="10"/>
      <c r="AF4634" s="10"/>
      <c r="AG4634" s="10"/>
      <c r="AH4634" s="10"/>
      <c r="AI4634" s="10"/>
      <c r="AJ4634" s="10"/>
      <c r="AK4634" s="10"/>
    </row>
    <row r="4635" spans="27:37" x14ac:dyDescent="0.25">
      <c r="AA4635" s="10"/>
      <c r="AB4635" s="10"/>
      <c r="AC4635" s="10"/>
      <c r="AD4635" s="10"/>
      <c r="AE4635" s="10"/>
      <c r="AF4635" s="10"/>
      <c r="AG4635" s="10"/>
      <c r="AH4635" s="10"/>
      <c r="AI4635" s="10"/>
      <c r="AJ4635" s="10"/>
      <c r="AK4635" s="10"/>
    </row>
    <row r="4636" spans="27:37" x14ac:dyDescent="0.25">
      <c r="AA4636" s="10"/>
      <c r="AB4636" s="10"/>
      <c r="AC4636" s="10"/>
      <c r="AD4636" s="10"/>
      <c r="AE4636" s="10"/>
      <c r="AF4636" s="10"/>
      <c r="AG4636" s="10"/>
      <c r="AH4636" s="10"/>
      <c r="AI4636" s="10"/>
      <c r="AJ4636" s="10"/>
      <c r="AK4636" s="10"/>
    </row>
    <row r="4637" spans="27:37" x14ac:dyDescent="0.25">
      <c r="AA4637" s="10"/>
      <c r="AB4637" s="10"/>
      <c r="AC4637" s="10"/>
      <c r="AD4637" s="10"/>
      <c r="AE4637" s="10"/>
      <c r="AF4637" s="10"/>
      <c r="AG4637" s="10"/>
      <c r="AH4637" s="10"/>
      <c r="AI4637" s="10"/>
      <c r="AJ4637" s="10"/>
      <c r="AK4637" s="10"/>
    </row>
    <row r="4638" spans="27:37" x14ac:dyDescent="0.25">
      <c r="AA4638" s="10"/>
      <c r="AB4638" s="10"/>
      <c r="AC4638" s="10"/>
      <c r="AD4638" s="10"/>
      <c r="AE4638" s="10"/>
      <c r="AF4638" s="10"/>
      <c r="AG4638" s="10"/>
      <c r="AH4638" s="10"/>
      <c r="AI4638" s="10"/>
      <c r="AJ4638" s="10"/>
      <c r="AK4638" s="10"/>
    </row>
    <row r="4639" spans="27:37" x14ac:dyDescent="0.25">
      <c r="AA4639" s="10"/>
      <c r="AB4639" s="10"/>
      <c r="AC4639" s="10"/>
      <c r="AD4639" s="10"/>
      <c r="AE4639" s="10"/>
      <c r="AF4639" s="10"/>
      <c r="AG4639" s="10"/>
      <c r="AH4639" s="10"/>
      <c r="AI4639" s="10"/>
      <c r="AJ4639" s="10"/>
      <c r="AK4639" s="10"/>
    </row>
    <row r="4640" spans="27:37" x14ac:dyDescent="0.25">
      <c r="AA4640" s="10"/>
      <c r="AB4640" s="10"/>
      <c r="AC4640" s="10"/>
      <c r="AD4640" s="10"/>
      <c r="AE4640" s="10"/>
      <c r="AF4640" s="10"/>
      <c r="AG4640" s="10"/>
      <c r="AH4640" s="10"/>
      <c r="AI4640" s="10"/>
      <c r="AJ4640" s="10"/>
      <c r="AK4640" s="10"/>
    </row>
    <row r="4641" spans="27:37" x14ac:dyDescent="0.25">
      <c r="AA4641" s="10"/>
      <c r="AB4641" s="10"/>
      <c r="AC4641" s="10"/>
      <c r="AD4641" s="10"/>
      <c r="AE4641" s="10"/>
      <c r="AF4641" s="10"/>
      <c r="AG4641" s="10"/>
      <c r="AH4641" s="10"/>
      <c r="AI4641" s="10"/>
      <c r="AJ4641" s="10"/>
      <c r="AK4641" s="10"/>
    </row>
    <row r="4642" spans="27:37" x14ac:dyDescent="0.25">
      <c r="AA4642" s="10"/>
      <c r="AB4642" s="10"/>
      <c r="AC4642" s="10"/>
      <c r="AD4642" s="10"/>
      <c r="AE4642" s="10"/>
      <c r="AF4642" s="10"/>
      <c r="AG4642" s="10"/>
      <c r="AH4642" s="10"/>
      <c r="AI4642" s="10"/>
      <c r="AJ4642" s="10"/>
      <c r="AK4642" s="10"/>
    </row>
    <row r="4643" spans="27:37" x14ac:dyDescent="0.25">
      <c r="AA4643" s="10"/>
      <c r="AB4643" s="10"/>
      <c r="AC4643" s="10"/>
      <c r="AD4643" s="10"/>
      <c r="AE4643" s="10"/>
      <c r="AF4643" s="10"/>
      <c r="AG4643" s="10"/>
      <c r="AH4643" s="10"/>
      <c r="AI4643" s="10"/>
      <c r="AJ4643" s="10"/>
      <c r="AK4643" s="10"/>
    </row>
    <row r="4644" spans="27:37" x14ac:dyDescent="0.25">
      <c r="AA4644" s="10"/>
      <c r="AB4644" s="10"/>
      <c r="AC4644" s="10"/>
      <c r="AD4644" s="10"/>
      <c r="AE4644" s="10"/>
      <c r="AF4644" s="10"/>
      <c r="AG4644" s="10"/>
      <c r="AH4644" s="10"/>
      <c r="AI4644" s="10"/>
      <c r="AJ4644" s="10"/>
      <c r="AK4644" s="10"/>
    </row>
    <row r="4645" spans="27:37" x14ac:dyDescent="0.25">
      <c r="AA4645" s="10"/>
      <c r="AB4645" s="10"/>
      <c r="AC4645" s="10"/>
      <c r="AD4645" s="10"/>
      <c r="AE4645" s="10"/>
      <c r="AF4645" s="10"/>
      <c r="AG4645" s="10"/>
      <c r="AH4645" s="10"/>
      <c r="AI4645" s="10"/>
      <c r="AJ4645" s="10"/>
      <c r="AK4645" s="10"/>
    </row>
    <row r="4646" spans="27:37" x14ac:dyDescent="0.25">
      <c r="AA4646" s="10"/>
      <c r="AB4646" s="10"/>
      <c r="AC4646" s="10"/>
      <c r="AD4646" s="10"/>
      <c r="AE4646" s="10"/>
      <c r="AF4646" s="10"/>
      <c r="AG4646" s="10"/>
      <c r="AH4646" s="10"/>
      <c r="AI4646" s="10"/>
      <c r="AJ4646" s="10"/>
      <c r="AK4646" s="10"/>
    </row>
    <row r="4647" spans="27:37" x14ac:dyDescent="0.25">
      <c r="AA4647" s="10"/>
      <c r="AB4647" s="10"/>
      <c r="AC4647" s="10"/>
      <c r="AD4647" s="10"/>
      <c r="AE4647" s="10"/>
      <c r="AF4647" s="10"/>
      <c r="AG4647" s="10"/>
      <c r="AH4647" s="10"/>
      <c r="AI4647" s="10"/>
      <c r="AJ4647" s="10"/>
      <c r="AK4647" s="10"/>
    </row>
    <row r="4648" spans="27:37" x14ac:dyDescent="0.25">
      <c r="AA4648" s="10"/>
      <c r="AB4648" s="10"/>
      <c r="AC4648" s="10"/>
      <c r="AD4648" s="10"/>
      <c r="AE4648" s="10"/>
      <c r="AF4648" s="10"/>
      <c r="AG4648" s="10"/>
      <c r="AH4648" s="10"/>
      <c r="AI4648" s="10"/>
      <c r="AJ4648" s="10"/>
      <c r="AK4648" s="10"/>
    </row>
    <row r="4649" spans="27:37" x14ac:dyDescent="0.25">
      <c r="AA4649" s="10"/>
      <c r="AB4649" s="10"/>
      <c r="AC4649" s="10"/>
      <c r="AD4649" s="10"/>
      <c r="AE4649" s="10"/>
      <c r="AF4649" s="10"/>
      <c r="AG4649" s="10"/>
      <c r="AH4649" s="10"/>
      <c r="AI4649" s="10"/>
      <c r="AJ4649" s="10"/>
      <c r="AK4649" s="10"/>
    </row>
    <row r="4650" spans="27:37" x14ac:dyDescent="0.25">
      <c r="AA4650" s="10"/>
      <c r="AB4650" s="10"/>
      <c r="AC4650" s="10"/>
      <c r="AD4650" s="10"/>
      <c r="AE4650" s="10"/>
      <c r="AF4650" s="10"/>
      <c r="AG4650" s="10"/>
      <c r="AH4650" s="10"/>
      <c r="AI4650" s="10"/>
      <c r="AJ4650" s="10"/>
      <c r="AK4650" s="10"/>
    </row>
    <row r="4651" spans="27:37" x14ac:dyDescent="0.25">
      <c r="AA4651" s="10"/>
      <c r="AB4651" s="10"/>
      <c r="AC4651" s="10"/>
      <c r="AD4651" s="10"/>
      <c r="AE4651" s="10"/>
      <c r="AF4651" s="10"/>
      <c r="AG4651" s="10"/>
      <c r="AH4651" s="10"/>
      <c r="AI4651" s="10"/>
      <c r="AJ4651" s="10"/>
      <c r="AK4651" s="10"/>
    </row>
    <row r="4652" spans="27:37" x14ac:dyDescent="0.25">
      <c r="AA4652" s="10"/>
      <c r="AB4652" s="10"/>
      <c r="AC4652" s="10"/>
      <c r="AD4652" s="10"/>
      <c r="AE4652" s="10"/>
      <c r="AF4652" s="10"/>
      <c r="AG4652" s="10"/>
      <c r="AH4652" s="10"/>
      <c r="AI4652" s="10"/>
      <c r="AJ4652" s="10"/>
      <c r="AK4652" s="10"/>
    </row>
    <row r="4653" spans="27:37" x14ac:dyDescent="0.25">
      <c r="AA4653" s="10"/>
      <c r="AB4653" s="10"/>
      <c r="AC4653" s="10"/>
      <c r="AD4653" s="10"/>
      <c r="AE4653" s="10"/>
      <c r="AF4653" s="10"/>
      <c r="AG4653" s="10"/>
      <c r="AH4653" s="10"/>
      <c r="AI4653" s="10"/>
      <c r="AJ4653" s="10"/>
      <c r="AK4653" s="10"/>
    </row>
    <row r="4654" spans="27:37" x14ac:dyDescent="0.25">
      <c r="AA4654" s="10"/>
      <c r="AB4654" s="10"/>
      <c r="AC4654" s="10"/>
      <c r="AD4654" s="10"/>
      <c r="AE4654" s="10"/>
      <c r="AF4654" s="10"/>
      <c r="AG4654" s="10"/>
      <c r="AH4654" s="10"/>
      <c r="AI4654" s="10"/>
      <c r="AJ4654" s="10"/>
      <c r="AK4654" s="10"/>
    </row>
    <row r="4655" spans="27:37" x14ac:dyDescent="0.25">
      <c r="AA4655" s="10"/>
      <c r="AB4655" s="10"/>
      <c r="AC4655" s="10"/>
      <c r="AD4655" s="10"/>
      <c r="AE4655" s="10"/>
      <c r="AF4655" s="10"/>
      <c r="AG4655" s="10"/>
      <c r="AH4655" s="10"/>
      <c r="AI4655" s="10"/>
      <c r="AJ4655" s="10"/>
      <c r="AK4655" s="10"/>
    </row>
    <row r="4656" spans="27:37" x14ac:dyDescent="0.25">
      <c r="AA4656" s="10"/>
      <c r="AB4656" s="10"/>
      <c r="AC4656" s="10"/>
      <c r="AD4656" s="10"/>
      <c r="AE4656" s="10"/>
      <c r="AF4656" s="10"/>
      <c r="AG4656" s="10"/>
      <c r="AH4656" s="10"/>
      <c r="AI4656" s="10"/>
      <c r="AJ4656" s="10"/>
      <c r="AK4656" s="10"/>
    </row>
    <row r="4657" spans="27:37" x14ac:dyDescent="0.25">
      <c r="AA4657" s="10"/>
      <c r="AB4657" s="10"/>
      <c r="AC4657" s="10"/>
      <c r="AD4657" s="10"/>
      <c r="AE4657" s="10"/>
      <c r="AF4657" s="10"/>
      <c r="AG4657" s="10"/>
      <c r="AH4657" s="10"/>
      <c r="AI4657" s="10"/>
      <c r="AJ4657" s="10"/>
      <c r="AK4657" s="10"/>
    </row>
    <row r="4658" spans="27:37" x14ac:dyDescent="0.25">
      <c r="AA4658" s="10"/>
      <c r="AB4658" s="10"/>
      <c r="AC4658" s="10"/>
      <c r="AD4658" s="10"/>
      <c r="AE4658" s="10"/>
      <c r="AF4658" s="10"/>
      <c r="AG4658" s="10"/>
      <c r="AH4658" s="10"/>
      <c r="AI4658" s="10"/>
      <c r="AJ4658" s="10"/>
      <c r="AK4658" s="10"/>
    </row>
    <row r="4659" spans="27:37" x14ac:dyDescent="0.25">
      <c r="AA4659" s="10"/>
      <c r="AB4659" s="10"/>
      <c r="AC4659" s="10"/>
      <c r="AD4659" s="10"/>
      <c r="AE4659" s="10"/>
      <c r="AF4659" s="10"/>
      <c r="AG4659" s="10"/>
      <c r="AH4659" s="10"/>
      <c r="AI4659" s="10"/>
      <c r="AJ4659" s="10"/>
      <c r="AK4659" s="10"/>
    </row>
    <row r="4660" spans="27:37" x14ac:dyDescent="0.25">
      <c r="AA4660" s="10"/>
      <c r="AB4660" s="10"/>
      <c r="AC4660" s="10"/>
      <c r="AD4660" s="10"/>
      <c r="AE4660" s="10"/>
      <c r="AF4660" s="10"/>
      <c r="AG4660" s="10"/>
      <c r="AH4660" s="10"/>
      <c r="AI4660" s="10"/>
      <c r="AJ4660" s="10"/>
      <c r="AK4660" s="10"/>
    </row>
    <row r="4661" spans="27:37" x14ac:dyDescent="0.25">
      <c r="AA4661" s="10"/>
      <c r="AB4661" s="10"/>
      <c r="AC4661" s="10"/>
      <c r="AD4661" s="10"/>
      <c r="AE4661" s="10"/>
      <c r="AF4661" s="10"/>
      <c r="AG4661" s="10"/>
      <c r="AH4661" s="10"/>
      <c r="AI4661" s="10"/>
      <c r="AJ4661" s="10"/>
      <c r="AK4661" s="10"/>
    </row>
    <row r="4662" spans="27:37" x14ac:dyDescent="0.25">
      <c r="AA4662" s="10"/>
      <c r="AB4662" s="10"/>
      <c r="AC4662" s="10"/>
      <c r="AD4662" s="10"/>
      <c r="AE4662" s="10"/>
      <c r="AF4662" s="10"/>
      <c r="AG4662" s="10"/>
      <c r="AH4662" s="10"/>
      <c r="AI4662" s="10"/>
      <c r="AJ4662" s="10"/>
      <c r="AK4662" s="10"/>
    </row>
    <row r="4663" spans="27:37" x14ac:dyDescent="0.25">
      <c r="AA4663" s="10"/>
      <c r="AB4663" s="10"/>
      <c r="AC4663" s="10"/>
      <c r="AD4663" s="10"/>
      <c r="AE4663" s="10"/>
      <c r="AF4663" s="10"/>
      <c r="AG4663" s="10"/>
      <c r="AH4663" s="10"/>
      <c r="AI4663" s="10"/>
      <c r="AJ4663" s="10"/>
      <c r="AK4663" s="10"/>
    </row>
    <row r="4664" spans="27:37" x14ac:dyDescent="0.25">
      <c r="AA4664" s="10"/>
      <c r="AB4664" s="10"/>
      <c r="AC4664" s="10"/>
      <c r="AD4664" s="10"/>
      <c r="AE4664" s="10"/>
      <c r="AF4664" s="10"/>
      <c r="AG4664" s="10"/>
      <c r="AH4664" s="10"/>
      <c r="AI4664" s="10"/>
      <c r="AJ4664" s="10"/>
      <c r="AK4664" s="10"/>
    </row>
    <row r="4665" spans="27:37" x14ac:dyDescent="0.25">
      <c r="AA4665" s="10"/>
      <c r="AB4665" s="10"/>
      <c r="AC4665" s="10"/>
      <c r="AD4665" s="10"/>
      <c r="AE4665" s="10"/>
      <c r="AF4665" s="10"/>
      <c r="AG4665" s="10"/>
      <c r="AH4665" s="10"/>
      <c r="AI4665" s="10"/>
      <c r="AJ4665" s="10"/>
      <c r="AK4665" s="10"/>
    </row>
    <row r="4666" spans="27:37" x14ac:dyDescent="0.25">
      <c r="AA4666" s="10"/>
      <c r="AB4666" s="10"/>
      <c r="AC4666" s="10"/>
      <c r="AD4666" s="10"/>
      <c r="AE4666" s="10"/>
      <c r="AF4666" s="10"/>
      <c r="AG4666" s="10"/>
      <c r="AH4666" s="10"/>
      <c r="AI4666" s="10"/>
      <c r="AJ4666" s="10"/>
      <c r="AK4666" s="10"/>
    </row>
    <row r="4667" spans="27:37" x14ac:dyDescent="0.25">
      <c r="AA4667" s="10"/>
      <c r="AB4667" s="10"/>
      <c r="AC4667" s="10"/>
      <c r="AD4667" s="10"/>
      <c r="AE4667" s="10"/>
      <c r="AF4667" s="10"/>
      <c r="AG4667" s="10"/>
      <c r="AH4667" s="10"/>
      <c r="AI4667" s="10"/>
      <c r="AJ4667" s="10"/>
      <c r="AK4667" s="10"/>
    </row>
    <row r="4668" spans="27:37" x14ac:dyDescent="0.25">
      <c r="AA4668" s="10"/>
      <c r="AB4668" s="10"/>
      <c r="AC4668" s="10"/>
      <c r="AD4668" s="10"/>
      <c r="AE4668" s="10"/>
      <c r="AF4668" s="10"/>
      <c r="AG4668" s="10"/>
      <c r="AH4668" s="10"/>
      <c r="AI4668" s="10"/>
      <c r="AJ4668" s="10"/>
      <c r="AK4668" s="10"/>
    </row>
    <row r="4669" spans="27:37" x14ac:dyDescent="0.25">
      <c r="AA4669" s="10"/>
      <c r="AB4669" s="10"/>
      <c r="AC4669" s="10"/>
      <c r="AD4669" s="10"/>
      <c r="AE4669" s="10"/>
      <c r="AF4669" s="10"/>
      <c r="AG4669" s="10"/>
      <c r="AH4669" s="10"/>
      <c r="AI4669" s="10"/>
      <c r="AJ4669" s="10"/>
      <c r="AK4669" s="10"/>
    </row>
    <row r="4670" spans="27:37" x14ac:dyDescent="0.25">
      <c r="AA4670" s="10"/>
      <c r="AB4670" s="10"/>
      <c r="AC4670" s="10"/>
      <c r="AD4670" s="10"/>
      <c r="AE4670" s="10"/>
      <c r="AF4670" s="10"/>
      <c r="AG4670" s="10"/>
      <c r="AH4670" s="10"/>
      <c r="AI4670" s="10"/>
      <c r="AJ4670" s="10"/>
      <c r="AK4670" s="10"/>
    </row>
    <row r="4671" spans="27:37" x14ac:dyDescent="0.25">
      <c r="AA4671" s="10"/>
      <c r="AB4671" s="10"/>
      <c r="AC4671" s="10"/>
      <c r="AD4671" s="10"/>
      <c r="AE4671" s="10"/>
      <c r="AF4671" s="10"/>
      <c r="AG4671" s="10"/>
      <c r="AH4671" s="10"/>
      <c r="AI4671" s="10"/>
      <c r="AJ4671" s="10"/>
      <c r="AK4671" s="10"/>
    </row>
    <row r="4672" spans="27:37" x14ac:dyDescent="0.25">
      <c r="AA4672" s="10"/>
      <c r="AB4672" s="10"/>
      <c r="AC4672" s="10"/>
      <c r="AD4672" s="10"/>
      <c r="AE4672" s="10"/>
      <c r="AF4672" s="10"/>
      <c r="AG4672" s="10"/>
      <c r="AH4672" s="10"/>
      <c r="AI4672" s="10"/>
      <c r="AJ4672" s="10"/>
      <c r="AK4672" s="10"/>
    </row>
    <row r="4673" spans="27:37" x14ac:dyDescent="0.25">
      <c r="AA4673" s="10"/>
      <c r="AB4673" s="10"/>
      <c r="AC4673" s="10"/>
      <c r="AD4673" s="10"/>
      <c r="AE4673" s="10"/>
      <c r="AF4673" s="10"/>
      <c r="AG4673" s="10"/>
      <c r="AH4673" s="10"/>
      <c r="AI4673" s="10"/>
      <c r="AJ4673" s="10"/>
      <c r="AK4673" s="10"/>
    </row>
    <row r="4674" spans="27:37" x14ac:dyDescent="0.25">
      <c r="AA4674" s="10"/>
      <c r="AB4674" s="10"/>
      <c r="AC4674" s="10"/>
      <c r="AD4674" s="10"/>
      <c r="AE4674" s="10"/>
      <c r="AF4674" s="10"/>
      <c r="AG4674" s="10"/>
      <c r="AH4674" s="10"/>
      <c r="AI4674" s="10"/>
      <c r="AJ4674" s="10"/>
      <c r="AK4674" s="10"/>
    </row>
    <row r="4675" spans="27:37" x14ac:dyDescent="0.25">
      <c r="AA4675" s="10"/>
      <c r="AB4675" s="10"/>
      <c r="AC4675" s="10"/>
      <c r="AD4675" s="10"/>
      <c r="AE4675" s="10"/>
      <c r="AF4675" s="10"/>
      <c r="AG4675" s="10"/>
      <c r="AH4675" s="10"/>
      <c r="AI4675" s="10"/>
      <c r="AJ4675" s="10"/>
      <c r="AK4675" s="10"/>
    </row>
    <row r="4676" spans="27:37" x14ac:dyDescent="0.25">
      <c r="AA4676" s="10"/>
      <c r="AB4676" s="10"/>
      <c r="AC4676" s="10"/>
      <c r="AD4676" s="10"/>
      <c r="AE4676" s="10"/>
      <c r="AF4676" s="10"/>
      <c r="AG4676" s="10"/>
      <c r="AH4676" s="10"/>
      <c r="AI4676" s="10"/>
      <c r="AJ4676" s="10"/>
      <c r="AK4676" s="10"/>
    </row>
    <row r="4677" spans="27:37" x14ac:dyDescent="0.25">
      <c r="AA4677" s="10"/>
      <c r="AB4677" s="10"/>
      <c r="AC4677" s="10"/>
      <c r="AD4677" s="10"/>
      <c r="AE4677" s="10"/>
      <c r="AF4677" s="10"/>
      <c r="AG4677" s="10"/>
      <c r="AH4677" s="10"/>
      <c r="AI4677" s="10"/>
      <c r="AJ4677" s="10"/>
      <c r="AK4677" s="10"/>
    </row>
    <row r="4678" spans="27:37" x14ac:dyDescent="0.25">
      <c r="AA4678" s="10"/>
      <c r="AB4678" s="10"/>
      <c r="AC4678" s="10"/>
      <c r="AD4678" s="10"/>
      <c r="AE4678" s="10"/>
      <c r="AF4678" s="10"/>
      <c r="AG4678" s="10"/>
      <c r="AH4678" s="10"/>
      <c r="AI4678" s="10"/>
      <c r="AJ4678" s="10"/>
      <c r="AK4678" s="10"/>
    </row>
    <row r="4679" spans="27:37" x14ac:dyDescent="0.25">
      <c r="AA4679" s="10"/>
      <c r="AB4679" s="10"/>
      <c r="AC4679" s="10"/>
      <c r="AD4679" s="10"/>
      <c r="AE4679" s="10"/>
      <c r="AF4679" s="10"/>
      <c r="AG4679" s="10"/>
      <c r="AH4679" s="10"/>
      <c r="AI4679" s="10"/>
      <c r="AJ4679" s="10"/>
      <c r="AK4679" s="10"/>
    </row>
    <row r="4680" spans="27:37" x14ac:dyDescent="0.25">
      <c r="AA4680" s="10"/>
      <c r="AB4680" s="10"/>
      <c r="AC4680" s="10"/>
      <c r="AD4680" s="10"/>
      <c r="AE4680" s="10"/>
      <c r="AF4680" s="10"/>
      <c r="AG4680" s="10"/>
      <c r="AH4680" s="10"/>
      <c r="AI4680" s="10"/>
      <c r="AJ4680" s="10"/>
      <c r="AK4680" s="10"/>
    </row>
    <row r="4681" spans="27:37" x14ac:dyDescent="0.25">
      <c r="AA4681" s="10"/>
      <c r="AB4681" s="10"/>
      <c r="AC4681" s="10"/>
      <c r="AD4681" s="10"/>
      <c r="AE4681" s="10"/>
      <c r="AF4681" s="10"/>
      <c r="AG4681" s="10"/>
      <c r="AH4681" s="10"/>
      <c r="AI4681" s="10"/>
      <c r="AJ4681" s="10"/>
      <c r="AK4681" s="10"/>
    </row>
    <row r="4682" spans="27:37" x14ac:dyDescent="0.25">
      <c r="AA4682" s="10"/>
      <c r="AB4682" s="10"/>
      <c r="AC4682" s="10"/>
      <c r="AD4682" s="10"/>
      <c r="AE4682" s="10"/>
      <c r="AF4682" s="10"/>
      <c r="AG4682" s="10"/>
      <c r="AH4682" s="10"/>
      <c r="AI4682" s="10"/>
      <c r="AJ4682" s="10"/>
      <c r="AK4682" s="10"/>
    </row>
    <row r="4683" spans="27:37" x14ac:dyDescent="0.25">
      <c r="AA4683" s="10"/>
      <c r="AB4683" s="10"/>
      <c r="AC4683" s="10"/>
      <c r="AD4683" s="10"/>
      <c r="AE4683" s="10"/>
      <c r="AF4683" s="10"/>
      <c r="AG4683" s="10"/>
      <c r="AH4683" s="10"/>
      <c r="AI4683" s="10"/>
      <c r="AJ4683" s="10"/>
      <c r="AK4683" s="10"/>
    </row>
    <row r="4684" spans="27:37" x14ac:dyDescent="0.25">
      <c r="AA4684" s="10"/>
      <c r="AB4684" s="10"/>
      <c r="AC4684" s="10"/>
      <c r="AD4684" s="10"/>
      <c r="AE4684" s="10"/>
      <c r="AF4684" s="10"/>
      <c r="AG4684" s="10"/>
      <c r="AH4684" s="10"/>
      <c r="AI4684" s="10"/>
      <c r="AJ4684" s="10"/>
      <c r="AK4684" s="10"/>
    </row>
    <row r="4685" spans="27:37" x14ac:dyDescent="0.25">
      <c r="AA4685" s="10"/>
      <c r="AB4685" s="10"/>
      <c r="AC4685" s="10"/>
      <c r="AD4685" s="10"/>
      <c r="AE4685" s="10"/>
      <c r="AF4685" s="10"/>
      <c r="AG4685" s="10"/>
      <c r="AH4685" s="10"/>
      <c r="AI4685" s="10"/>
      <c r="AJ4685" s="10"/>
      <c r="AK4685" s="10"/>
    </row>
    <row r="4686" spans="27:37" x14ac:dyDescent="0.25">
      <c r="AA4686" s="10"/>
      <c r="AB4686" s="10"/>
      <c r="AC4686" s="10"/>
      <c r="AD4686" s="10"/>
      <c r="AE4686" s="10"/>
      <c r="AF4686" s="10"/>
      <c r="AG4686" s="10"/>
      <c r="AH4686" s="10"/>
      <c r="AI4686" s="10"/>
      <c r="AJ4686" s="10"/>
      <c r="AK4686" s="10"/>
    </row>
    <row r="4687" spans="27:37" x14ac:dyDescent="0.25">
      <c r="AA4687" s="10"/>
      <c r="AB4687" s="10"/>
      <c r="AC4687" s="10"/>
      <c r="AD4687" s="10"/>
      <c r="AE4687" s="10"/>
      <c r="AF4687" s="10"/>
      <c r="AG4687" s="10"/>
      <c r="AH4687" s="10"/>
      <c r="AI4687" s="10"/>
      <c r="AJ4687" s="10"/>
      <c r="AK4687" s="10"/>
    </row>
    <row r="4688" spans="27:37" x14ac:dyDescent="0.25">
      <c r="AA4688" s="10"/>
      <c r="AB4688" s="10"/>
      <c r="AC4688" s="10"/>
      <c r="AD4688" s="10"/>
      <c r="AE4688" s="10"/>
      <c r="AF4688" s="10"/>
      <c r="AG4688" s="10"/>
      <c r="AH4688" s="10"/>
      <c r="AI4688" s="10"/>
      <c r="AJ4688" s="10"/>
      <c r="AK4688" s="10"/>
    </row>
    <row r="4689" spans="27:37" x14ac:dyDescent="0.25">
      <c r="AA4689" s="10"/>
      <c r="AB4689" s="10"/>
      <c r="AC4689" s="10"/>
      <c r="AD4689" s="10"/>
      <c r="AE4689" s="10"/>
      <c r="AF4689" s="10"/>
      <c r="AG4689" s="10"/>
      <c r="AH4689" s="10"/>
      <c r="AI4689" s="10"/>
      <c r="AJ4689" s="10"/>
      <c r="AK4689" s="10"/>
    </row>
    <row r="4690" spans="27:37" x14ac:dyDescent="0.25">
      <c r="AA4690" s="10"/>
      <c r="AB4690" s="10"/>
      <c r="AC4690" s="10"/>
      <c r="AD4690" s="10"/>
      <c r="AE4690" s="10"/>
      <c r="AF4690" s="10"/>
      <c r="AG4690" s="10"/>
      <c r="AH4690" s="10"/>
      <c r="AI4690" s="10"/>
      <c r="AJ4690" s="10"/>
      <c r="AK4690" s="10"/>
    </row>
    <row r="4691" spans="27:37" x14ac:dyDescent="0.25">
      <c r="AA4691" s="10"/>
      <c r="AB4691" s="10"/>
      <c r="AC4691" s="10"/>
      <c r="AD4691" s="10"/>
      <c r="AE4691" s="10"/>
      <c r="AF4691" s="10"/>
      <c r="AG4691" s="10"/>
      <c r="AH4691" s="10"/>
      <c r="AI4691" s="10"/>
      <c r="AJ4691" s="10"/>
      <c r="AK4691" s="10"/>
    </row>
    <row r="4692" spans="27:37" x14ac:dyDescent="0.25">
      <c r="AA4692" s="10"/>
      <c r="AB4692" s="10"/>
      <c r="AC4692" s="10"/>
      <c r="AD4692" s="10"/>
      <c r="AE4692" s="10"/>
      <c r="AF4692" s="10"/>
      <c r="AG4692" s="10"/>
      <c r="AH4692" s="10"/>
      <c r="AI4692" s="10"/>
      <c r="AJ4692" s="10"/>
      <c r="AK4692" s="10"/>
    </row>
    <row r="4693" spans="27:37" x14ac:dyDescent="0.25">
      <c r="AA4693" s="10"/>
      <c r="AB4693" s="10"/>
      <c r="AC4693" s="10"/>
      <c r="AD4693" s="10"/>
      <c r="AE4693" s="10"/>
      <c r="AF4693" s="10"/>
      <c r="AG4693" s="10"/>
      <c r="AH4693" s="10"/>
      <c r="AI4693" s="10"/>
      <c r="AJ4693" s="10"/>
      <c r="AK4693" s="10"/>
    </row>
    <row r="4694" spans="27:37" x14ac:dyDescent="0.25">
      <c r="AA4694" s="10"/>
      <c r="AB4694" s="10"/>
      <c r="AC4694" s="10"/>
      <c r="AD4694" s="10"/>
      <c r="AE4694" s="10"/>
      <c r="AF4694" s="10"/>
      <c r="AG4694" s="10"/>
      <c r="AH4694" s="10"/>
      <c r="AI4694" s="10"/>
      <c r="AJ4694" s="10"/>
      <c r="AK4694" s="10"/>
    </row>
    <row r="4695" spans="27:37" x14ac:dyDescent="0.25">
      <c r="AA4695" s="10"/>
      <c r="AB4695" s="10"/>
      <c r="AC4695" s="10"/>
      <c r="AD4695" s="10"/>
      <c r="AE4695" s="10"/>
      <c r="AF4695" s="10"/>
      <c r="AG4695" s="10"/>
      <c r="AH4695" s="10"/>
      <c r="AI4695" s="10"/>
      <c r="AJ4695" s="10"/>
      <c r="AK4695" s="10"/>
    </row>
    <row r="4696" spans="27:37" x14ac:dyDescent="0.25">
      <c r="AA4696" s="10"/>
      <c r="AB4696" s="10"/>
      <c r="AC4696" s="10"/>
      <c r="AD4696" s="10"/>
      <c r="AE4696" s="10"/>
      <c r="AF4696" s="10"/>
      <c r="AG4696" s="10"/>
      <c r="AH4696" s="10"/>
      <c r="AI4696" s="10"/>
      <c r="AJ4696" s="10"/>
      <c r="AK4696" s="10"/>
    </row>
    <row r="4697" spans="27:37" x14ac:dyDescent="0.25">
      <c r="AA4697" s="10"/>
      <c r="AB4697" s="10"/>
      <c r="AC4697" s="10"/>
      <c r="AD4697" s="10"/>
      <c r="AE4697" s="10"/>
      <c r="AF4697" s="10"/>
      <c r="AG4697" s="10"/>
      <c r="AH4697" s="10"/>
      <c r="AI4697" s="10"/>
      <c r="AJ4697" s="10"/>
      <c r="AK4697" s="10"/>
    </row>
    <row r="4698" spans="27:37" x14ac:dyDescent="0.25">
      <c r="AA4698" s="10"/>
      <c r="AB4698" s="10"/>
      <c r="AC4698" s="10"/>
      <c r="AD4698" s="10"/>
      <c r="AE4698" s="10"/>
      <c r="AF4698" s="10"/>
      <c r="AG4698" s="10"/>
      <c r="AH4698" s="10"/>
      <c r="AI4698" s="10"/>
      <c r="AJ4698" s="10"/>
      <c r="AK4698" s="10"/>
    </row>
    <row r="4699" spans="27:37" x14ac:dyDescent="0.25">
      <c r="AA4699" s="10"/>
      <c r="AB4699" s="10"/>
      <c r="AC4699" s="10"/>
      <c r="AD4699" s="10"/>
      <c r="AE4699" s="10"/>
      <c r="AF4699" s="10"/>
      <c r="AG4699" s="10"/>
      <c r="AH4699" s="10"/>
      <c r="AI4699" s="10"/>
      <c r="AJ4699" s="10"/>
      <c r="AK4699" s="10"/>
    </row>
    <row r="4700" spans="27:37" x14ac:dyDescent="0.25">
      <c r="AA4700" s="10"/>
      <c r="AB4700" s="10"/>
      <c r="AC4700" s="10"/>
      <c r="AD4700" s="10"/>
      <c r="AE4700" s="10"/>
      <c r="AF4700" s="10"/>
      <c r="AG4700" s="10"/>
      <c r="AH4700" s="10"/>
      <c r="AI4700" s="10"/>
      <c r="AJ4700" s="10"/>
      <c r="AK4700" s="10"/>
    </row>
    <row r="4701" spans="27:37" x14ac:dyDescent="0.25">
      <c r="AA4701" s="10"/>
      <c r="AB4701" s="10"/>
      <c r="AC4701" s="10"/>
      <c r="AD4701" s="10"/>
      <c r="AE4701" s="10"/>
      <c r="AF4701" s="10"/>
      <c r="AG4701" s="10"/>
      <c r="AH4701" s="10"/>
      <c r="AI4701" s="10"/>
      <c r="AJ4701" s="10"/>
      <c r="AK4701" s="10"/>
    </row>
    <row r="4702" spans="27:37" x14ac:dyDescent="0.25">
      <c r="AA4702" s="10"/>
      <c r="AB4702" s="10"/>
      <c r="AC4702" s="10"/>
      <c r="AD4702" s="10"/>
      <c r="AE4702" s="10"/>
      <c r="AF4702" s="10"/>
      <c r="AG4702" s="10"/>
      <c r="AH4702" s="10"/>
      <c r="AI4702" s="10"/>
      <c r="AJ4702" s="10"/>
      <c r="AK4702" s="10"/>
    </row>
    <row r="4703" spans="27:37" x14ac:dyDescent="0.25">
      <c r="AA4703" s="10"/>
      <c r="AB4703" s="10"/>
      <c r="AC4703" s="10"/>
      <c r="AD4703" s="10"/>
      <c r="AE4703" s="10"/>
      <c r="AF4703" s="10"/>
      <c r="AG4703" s="10"/>
      <c r="AH4703" s="10"/>
      <c r="AI4703" s="10"/>
      <c r="AJ4703" s="10"/>
      <c r="AK4703" s="10"/>
    </row>
    <row r="4704" spans="27:37" x14ac:dyDescent="0.25">
      <c r="AA4704" s="10"/>
      <c r="AB4704" s="10"/>
      <c r="AC4704" s="10"/>
      <c r="AD4704" s="10"/>
      <c r="AE4704" s="10"/>
      <c r="AF4704" s="10"/>
      <c r="AG4704" s="10"/>
      <c r="AH4704" s="10"/>
      <c r="AI4704" s="10"/>
      <c r="AJ4704" s="10"/>
      <c r="AK4704" s="10"/>
    </row>
    <row r="4705" spans="27:37" x14ac:dyDescent="0.25">
      <c r="AA4705" s="10"/>
      <c r="AB4705" s="10"/>
      <c r="AC4705" s="10"/>
      <c r="AD4705" s="10"/>
      <c r="AE4705" s="10"/>
      <c r="AF4705" s="10"/>
      <c r="AG4705" s="10"/>
      <c r="AH4705" s="10"/>
      <c r="AI4705" s="10"/>
      <c r="AJ4705" s="10"/>
      <c r="AK4705" s="10"/>
    </row>
    <row r="4706" spans="27:37" x14ac:dyDescent="0.25">
      <c r="AA4706" s="10"/>
      <c r="AB4706" s="10"/>
      <c r="AC4706" s="10"/>
      <c r="AD4706" s="10"/>
      <c r="AE4706" s="10"/>
      <c r="AF4706" s="10"/>
      <c r="AG4706" s="10"/>
      <c r="AH4706" s="10"/>
      <c r="AI4706" s="10"/>
      <c r="AJ4706" s="10"/>
      <c r="AK4706" s="10"/>
    </row>
    <row r="4707" spans="27:37" x14ac:dyDescent="0.25">
      <c r="AA4707" s="10"/>
      <c r="AB4707" s="10"/>
      <c r="AC4707" s="10"/>
      <c r="AD4707" s="10"/>
      <c r="AE4707" s="10"/>
      <c r="AF4707" s="10"/>
      <c r="AG4707" s="10"/>
      <c r="AH4707" s="10"/>
      <c r="AI4707" s="10"/>
      <c r="AJ4707" s="10"/>
      <c r="AK4707" s="10"/>
    </row>
    <row r="4708" spans="27:37" x14ac:dyDescent="0.25">
      <c r="AA4708" s="10"/>
      <c r="AB4708" s="10"/>
      <c r="AC4708" s="10"/>
      <c r="AD4708" s="10"/>
      <c r="AE4708" s="10"/>
      <c r="AF4708" s="10"/>
      <c r="AG4708" s="10"/>
      <c r="AH4708" s="10"/>
      <c r="AI4708" s="10"/>
      <c r="AJ4708" s="10"/>
      <c r="AK4708" s="10"/>
    </row>
    <row r="4709" spans="27:37" x14ac:dyDescent="0.25">
      <c r="AA4709" s="10"/>
      <c r="AB4709" s="10"/>
      <c r="AC4709" s="10"/>
      <c r="AD4709" s="10"/>
      <c r="AE4709" s="10"/>
      <c r="AF4709" s="10"/>
      <c r="AG4709" s="10"/>
      <c r="AH4709" s="10"/>
      <c r="AI4709" s="10"/>
      <c r="AJ4709" s="10"/>
      <c r="AK4709" s="10"/>
    </row>
    <row r="4710" spans="27:37" x14ac:dyDescent="0.25">
      <c r="AA4710" s="10"/>
      <c r="AB4710" s="10"/>
      <c r="AC4710" s="10"/>
      <c r="AD4710" s="10"/>
      <c r="AE4710" s="10"/>
      <c r="AF4710" s="10"/>
      <c r="AG4710" s="10"/>
      <c r="AH4710" s="10"/>
      <c r="AI4710" s="10"/>
      <c r="AJ4710" s="10"/>
      <c r="AK4710" s="10"/>
    </row>
    <row r="4711" spans="27:37" x14ac:dyDescent="0.25">
      <c r="AA4711" s="10"/>
      <c r="AB4711" s="10"/>
      <c r="AC4711" s="10"/>
      <c r="AD4711" s="10"/>
      <c r="AE4711" s="10"/>
      <c r="AF4711" s="10"/>
      <c r="AG4711" s="10"/>
      <c r="AH4711" s="10"/>
      <c r="AI4711" s="10"/>
      <c r="AJ4711" s="10"/>
      <c r="AK4711" s="10"/>
    </row>
    <row r="4712" spans="27:37" x14ac:dyDescent="0.25">
      <c r="AA4712" s="10"/>
      <c r="AB4712" s="10"/>
      <c r="AC4712" s="10"/>
      <c r="AD4712" s="10"/>
      <c r="AE4712" s="10"/>
      <c r="AF4712" s="10"/>
      <c r="AG4712" s="10"/>
      <c r="AH4712" s="10"/>
      <c r="AI4712" s="10"/>
      <c r="AJ4712" s="10"/>
      <c r="AK4712" s="10"/>
    </row>
    <row r="4713" spans="27:37" x14ac:dyDescent="0.25">
      <c r="AA4713" s="10"/>
      <c r="AB4713" s="10"/>
      <c r="AC4713" s="10"/>
      <c r="AD4713" s="10"/>
      <c r="AE4713" s="10"/>
      <c r="AF4713" s="10"/>
      <c r="AG4713" s="10"/>
      <c r="AH4713" s="10"/>
      <c r="AI4713" s="10"/>
      <c r="AJ4713" s="10"/>
      <c r="AK4713" s="10"/>
    </row>
    <row r="4714" spans="27:37" x14ac:dyDescent="0.25">
      <c r="AA4714" s="10"/>
      <c r="AB4714" s="10"/>
      <c r="AC4714" s="10"/>
      <c r="AD4714" s="10"/>
      <c r="AE4714" s="10"/>
      <c r="AF4714" s="10"/>
      <c r="AG4714" s="10"/>
      <c r="AH4714" s="10"/>
      <c r="AI4714" s="10"/>
      <c r="AJ4714" s="10"/>
      <c r="AK4714" s="10"/>
    </row>
    <row r="4715" spans="27:37" x14ac:dyDescent="0.25">
      <c r="AA4715" s="10"/>
      <c r="AB4715" s="10"/>
      <c r="AC4715" s="10"/>
      <c r="AD4715" s="10"/>
      <c r="AE4715" s="10"/>
      <c r="AF4715" s="10"/>
      <c r="AG4715" s="10"/>
      <c r="AH4715" s="10"/>
      <c r="AI4715" s="10"/>
      <c r="AJ4715" s="10"/>
      <c r="AK4715" s="10"/>
    </row>
    <row r="4716" spans="27:37" x14ac:dyDescent="0.25">
      <c r="AA4716" s="10"/>
      <c r="AB4716" s="10"/>
      <c r="AC4716" s="10"/>
      <c r="AD4716" s="10"/>
      <c r="AE4716" s="10"/>
      <c r="AF4716" s="10"/>
      <c r="AG4716" s="10"/>
      <c r="AH4716" s="10"/>
      <c r="AI4716" s="10"/>
      <c r="AJ4716" s="10"/>
      <c r="AK4716" s="10"/>
    </row>
    <row r="4717" spans="27:37" x14ac:dyDescent="0.25">
      <c r="AA4717" s="10"/>
      <c r="AB4717" s="10"/>
      <c r="AC4717" s="10"/>
      <c r="AD4717" s="10"/>
      <c r="AE4717" s="10"/>
      <c r="AF4717" s="10"/>
      <c r="AG4717" s="10"/>
      <c r="AH4717" s="10"/>
      <c r="AI4717" s="10"/>
      <c r="AJ4717" s="10"/>
      <c r="AK4717" s="10"/>
    </row>
    <row r="4718" spans="27:37" x14ac:dyDescent="0.25">
      <c r="AA4718" s="10"/>
      <c r="AB4718" s="10"/>
      <c r="AC4718" s="10"/>
      <c r="AD4718" s="10"/>
      <c r="AE4718" s="10"/>
      <c r="AF4718" s="10"/>
      <c r="AG4718" s="10"/>
      <c r="AH4718" s="10"/>
      <c r="AI4718" s="10"/>
      <c r="AJ4718" s="10"/>
      <c r="AK4718" s="10"/>
    </row>
    <row r="4719" spans="27:37" x14ac:dyDescent="0.25">
      <c r="AA4719" s="10"/>
      <c r="AB4719" s="10"/>
      <c r="AC4719" s="10"/>
      <c r="AD4719" s="10"/>
      <c r="AE4719" s="10"/>
      <c r="AF4719" s="10"/>
      <c r="AG4719" s="10"/>
      <c r="AH4719" s="10"/>
      <c r="AI4719" s="10"/>
      <c r="AJ4719" s="10"/>
      <c r="AK4719" s="10"/>
    </row>
    <row r="4720" spans="27:37" x14ac:dyDescent="0.25">
      <c r="AA4720" s="10"/>
      <c r="AB4720" s="10"/>
      <c r="AC4720" s="10"/>
      <c r="AD4720" s="10"/>
      <c r="AE4720" s="10"/>
      <c r="AF4720" s="10"/>
      <c r="AG4720" s="10"/>
      <c r="AH4720" s="10"/>
      <c r="AI4720" s="10"/>
      <c r="AJ4720" s="10"/>
      <c r="AK4720" s="10"/>
    </row>
    <row r="4721" spans="27:37" x14ac:dyDescent="0.25">
      <c r="AA4721" s="10"/>
      <c r="AB4721" s="10"/>
      <c r="AC4721" s="10"/>
      <c r="AD4721" s="10"/>
      <c r="AE4721" s="10"/>
      <c r="AF4721" s="10"/>
      <c r="AG4721" s="10"/>
      <c r="AH4721" s="10"/>
      <c r="AI4721" s="10"/>
      <c r="AJ4721" s="10"/>
      <c r="AK4721" s="10"/>
    </row>
    <row r="4722" spans="27:37" x14ac:dyDescent="0.25">
      <c r="AA4722" s="10"/>
      <c r="AB4722" s="10"/>
      <c r="AC4722" s="10"/>
      <c r="AD4722" s="10"/>
      <c r="AE4722" s="10"/>
      <c r="AF4722" s="10"/>
      <c r="AG4722" s="10"/>
      <c r="AH4722" s="10"/>
      <c r="AI4722" s="10"/>
      <c r="AJ4722" s="10"/>
      <c r="AK4722" s="10"/>
    </row>
    <row r="4723" spans="27:37" x14ac:dyDescent="0.25">
      <c r="AA4723" s="10"/>
      <c r="AB4723" s="10"/>
      <c r="AC4723" s="10"/>
      <c r="AD4723" s="10"/>
      <c r="AE4723" s="10"/>
      <c r="AF4723" s="10"/>
      <c r="AG4723" s="10"/>
      <c r="AH4723" s="10"/>
      <c r="AI4723" s="10"/>
      <c r="AJ4723" s="10"/>
      <c r="AK4723" s="10"/>
    </row>
    <row r="4724" spans="27:37" x14ac:dyDescent="0.25">
      <c r="AA4724" s="10"/>
      <c r="AB4724" s="10"/>
      <c r="AC4724" s="10"/>
      <c r="AD4724" s="10"/>
      <c r="AE4724" s="10"/>
      <c r="AF4724" s="10"/>
      <c r="AG4724" s="10"/>
      <c r="AH4724" s="10"/>
      <c r="AI4724" s="10"/>
      <c r="AJ4724" s="10"/>
      <c r="AK4724" s="10"/>
    </row>
    <row r="4725" spans="27:37" x14ac:dyDescent="0.25">
      <c r="AA4725" s="10"/>
      <c r="AB4725" s="10"/>
      <c r="AC4725" s="10"/>
      <c r="AD4725" s="10"/>
      <c r="AE4725" s="10"/>
      <c r="AF4725" s="10"/>
      <c r="AG4725" s="10"/>
      <c r="AH4725" s="10"/>
      <c r="AI4725" s="10"/>
      <c r="AJ4725" s="10"/>
      <c r="AK4725" s="10"/>
    </row>
    <row r="4726" spans="27:37" x14ac:dyDescent="0.25">
      <c r="AA4726" s="10"/>
      <c r="AB4726" s="10"/>
      <c r="AC4726" s="10"/>
      <c r="AD4726" s="10"/>
      <c r="AE4726" s="10"/>
      <c r="AF4726" s="10"/>
      <c r="AG4726" s="10"/>
      <c r="AH4726" s="10"/>
      <c r="AI4726" s="10"/>
      <c r="AJ4726" s="10"/>
      <c r="AK4726" s="10"/>
    </row>
    <row r="4727" spans="27:37" x14ac:dyDescent="0.25">
      <c r="AA4727" s="10"/>
      <c r="AB4727" s="10"/>
      <c r="AC4727" s="10"/>
      <c r="AD4727" s="10"/>
      <c r="AE4727" s="10"/>
      <c r="AF4727" s="10"/>
      <c r="AG4727" s="10"/>
      <c r="AH4727" s="10"/>
      <c r="AI4727" s="10"/>
      <c r="AJ4727" s="10"/>
      <c r="AK4727" s="10"/>
    </row>
    <row r="4728" spans="27:37" x14ac:dyDescent="0.25">
      <c r="AA4728" s="10"/>
      <c r="AB4728" s="10"/>
      <c r="AC4728" s="10"/>
      <c r="AD4728" s="10"/>
      <c r="AE4728" s="10"/>
      <c r="AF4728" s="10"/>
      <c r="AG4728" s="10"/>
      <c r="AH4728" s="10"/>
      <c r="AI4728" s="10"/>
      <c r="AJ4728" s="10"/>
      <c r="AK4728" s="10"/>
    </row>
    <row r="4729" spans="27:37" x14ac:dyDescent="0.25">
      <c r="AA4729" s="10"/>
      <c r="AB4729" s="10"/>
      <c r="AC4729" s="10"/>
      <c r="AD4729" s="10"/>
      <c r="AE4729" s="10"/>
      <c r="AF4729" s="10"/>
      <c r="AG4729" s="10"/>
      <c r="AH4729" s="10"/>
      <c r="AI4729" s="10"/>
      <c r="AJ4729" s="10"/>
      <c r="AK4729" s="10"/>
    </row>
    <row r="4730" spans="27:37" x14ac:dyDescent="0.25">
      <c r="AA4730" s="10"/>
      <c r="AB4730" s="10"/>
      <c r="AC4730" s="10"/>
      <c r="AD4730" s="10"/>
      <c r="AE4730" s="10"/>
      <c r="AF4730" s="10"/>
      <c r="AG4730" s="10"/>
      <c r="AH4730" s="10"/>
      <c r="AI4730" s="10"/>
      <c r="AJ4730" s="10"/>
      <c r="AK4730" s="10"/>
    </row>
    <row r="4731" spans="27:37" x14ac:dyDescent="0.25">
      <c r="AA4731" s="10"/>
      <c r="AB4731" s="10"/>
      <c r="AC4731" s="10"/>
      <c r="AD4731" s="10"/>
      <c r="AE4731" s="10"/>
      <c r="AF4731" s="10"/>
      <c r="AG4731" s="10"/>
      <c r="AH4731" s="10"/>
      <c r="AI4731" s="10"/>
      <c r="AJ4731" s="10"/>
      <c r="AK4731" s="10"/>
    </row>
    <row r="4732" spans="27:37" x14ac:dyDescent="0.25">
      <c r="AA4732" s="10"/>
      <c r="AB4732" s="10"/>
      <c r="AC4732" s="10"/>
      <c r="AD4732" s="10"/>
      <c r="AE4732" s="10"/>
      <c r="AF4732" s="10"/>
      <c r="AG4732" s="10"/>
      <c r="AH4732" s="10"/>
      <c r="AI4732" s="10"/>
      <c r="AJ4732" s="10"/>
      <c r="AK4732" s="10"/>
    </row>
    <row r="4733" spans="27:37" x14ac:dyDescent="0.25">
      <c r="AA4733" s="10"/>
      <c r="AB4733" s="10"/>
      <c r="AC4733" s="10"/>
      <c r="AD4733" s="10"/>
      <c r="AE4733" s="10"/>
      <c r="AF4733" s="10"/>
      <c r="AG4733" s="10"/>
      <c r="AH4733" s="10"/>
      <c r="AI4733" s="10"/>
      <c r="AJ4733" s="10"/>
      <c r="AK4733" s="10"/>
    </row>
    <row r="4734" spans="27:37" x14ac:dyDescent="0.25">
      <c r="AA4734" s="10"/>
      <c r="AB4734" s="10"/>
      <c r="AC4734" s="10"/>
      <c r="AD4734" s="10"/>
      <c r="AE4734" s="10"/>
      <c r="AF4734" s="10"/>
      <c r="AG4734" s="10"/>
      <c r="AH4734" s="10"/>
      <c r="AI4734" s="10"/>
      <c r="AJ4734" s="10"/>
      <c r="AK4734" s="10"/>
    </row>
    <row r="4735" spans="27:37" x14ac:dyDescent="0.25">
      <c r="AA4735" s="10"/>
      <c r="AB4735" s="10"/>
      <c r="AC4735" s="10"/>
      <c r="AD4735" s="10"/>
      <c r="AE4735" s="10"/>
      <c r="AF4735" s="10"/>
      <c r="AG4735" s="10"/>
      <c r="AH4735" s="10"/>
      <c r="AI4735" s="10"/>
      <c r="AJ4735" s="10"/>
      <c r="AK4735" s="10"/>
    </row>
    <row r="4736" spans="27:37" x14ac:dyDescent="0.25">
      <c r="AA4736" s="10"/>
      <c r="AB4736" s="10"/>
      <c r="AC4736" s="10"/>
      <c r="AD4736" s="10"/>
      <c r="AE4736" s="10"/>
      <c r="AF4736" s="10"/>
      <c r="AG4736" s="10"/>
      <c r="AH4736" s="10"/>
      <c r="AI4736" s="10"/>
      <c r="AJ4736" s="10"/>
      <c r="AK4736" s="10"/>
    </row>
    <row r="4737" spans="27:37" x14ac:dyDescent="0.25">
      <c r="AA4737" s="10"/>
      <c r="AB4737" s="10"/>
      <c r="AC4737" s="10"/>
      <c r="AD4737" s="10"/>
      <c r="AE4737" s="10"/>
      <c r="AF4737" s="10"/>
      <c r="AG4737" s="10"/>
      <c r="AH4737" s="10"/>
      <c r="AI4737" s="10"/>
      <c r="AJ4737" s="10"/>
      <c r="AK4737" s="10"/>
    </row>
    <row r="4738" spans="27:37" x14ac:dyDescent="0.25">
      <c r="AA4738" s="10"/>
      <c r="AB4738" s="10"/>
      <c r="AC4738" s="10"/>
      <c r="AD4738" s="10"/>
      <c r="AE4738" s="10"/>
      <c r="AF4738" s="10"/>
      <c r="AG4738" s="10"/>
      <c r="AH4738" s="10"/>
      <c r="AI4738" s="10"/>
      <c r="AJ4738" s="10"/>
      <c r="AK4738" s="10"/>
    </row>
    <row r="4739" spans="27:37" x14ac:dyDescent="0.25">
      <c r="AA4739" s="10"/>
      <c r="AB4739" s="10"/>
      <c r="AC4739" s="10"/>
      <c r="AD4739" s="10"/>
      <c r="AE4739" s="10"/>
      <c r="AF4739" s="10"/>
      <c r="AG4739" s="10"/>
      <c r="AH4739" s="10"/>
      <c r="AI4739" s="10"/>
      <c r="AJ4739" s="10"/>
      <c r="AK4739" s="10"/>
    </row>
    <row r="4740" spans="27:37" x14ac:dyDescent="0.25">
      <c r="AA4740" s="10"/>
      <c r="AB4740" s="10"/>
      <c r="AC4740" s="10"/>
      <c r="AD4740" s="10"/>
      <c r="AE4740" s="10"/>
      <c r="AF4740" s="10"/>
      <c r="AG4740" s="10"/>
      <c r="AH4740" s="10"/>
      <c r="AI4740" s="10"/>
      <c r="AJ4740" s="10"/>
      <c r="AK4740" s="10"/>
    </row>
    <row r="4741" spans="27:37" x14ac:dyDescent="0.25">
      <c r="AA4741" s="10"/>
      <c r="AB4741" s="10"/>
      <c r="AC4741" s="10"/>
      <c r="AD4741" s="10"/>
      <c r="AE4741" s="10"/>
      <c r="AF4741" s="10"/>
      <c r="AG4741" s="10"/>
      <c r="AH4741" s="10"/>
      <c r="AI4741" s="10"/>
      <c r="AJ4741" s="10"/>
      <c r="AK4741" s="10"/>
    </row>
    <row r="4742" spans="27:37" x14ac:dyDescent="0.25">
      <c r="AA4742" s="10"/>
      <c r="AB4742" s="10"/>
      <c r="AC4742" s="10"/>
      <c r="AD4742" s="10"/>
      <c r="AE4742" s="10"/>
      <c r="AF4742" s="10"/>
      <c r="AG4742" s="10"/>
      <c r="AH4742" s="10"/>
      <c r="AI4742" s="10"/>
      <c r="AJ4742" s="10"/>
      <c r="AK4742" s="10"/>
    </row>
    <row r="4743" spans="27:37" x14ac:dyDescent="0.25">
      <c r="AA4743" s="10"/>
      <c r="AB4743" s="10"/>
      <c r="AC4743" s="10"/>
      <c r="AD4743" s="10"/>
      <c r="AE4743" s="10"/>
      <c r="AF4743" s="10"/>
      <c r="AG4743" s="10"/>
      <c r="AH4743" s="10"/>
      <c r="AI4743" s="10"/>
      <c r="AJ4743" s="10"/>
      <c r="AK4743" s="10"/>
    </row>
    <row r="4744" spans="27:37" x14ac:dyDescent="0.25">
      <c r="AA4744" s="10"/>
      <c r="AB4744" s="10"/>
      <c r="AC4744" s="10"/>
      <c r="AD4744" s="10"/>
      <c r="AE4744" s="10"/>
      <c r="AF4744" s="10"/>
      <c r="AG4744" s="10"/>
      <c r="AH4744" s="10"/>
      <c r="AI4744" s="10"/>
      <c r="AJ4744" s="10"/>
      <c r="AK4744" s="10"/>
    </row>
    <row r="4745" spans="27:37" x14ac:dyDescent="0.25">
      <c r="AA4745" s="10"/>
      <c r="AB4745" s="10"/>
      <c r="AC4745" s="10"/>
      <c r="AD4745" s="10"/>
      <c r="AE4745" s="10"/>
      <c r="AF4745" s="10"/>
      <c r="AG4745" s="10"/>
      <c r="AH4745" s="10"/>
      <c r="AI4745" s="10"/>
      <c r="AJ4745" s="10"/>
      <c r="AK4745" s="10"/>
    </row>
    <row r="4746" spans="27:37" x14ac:dyDescent="0.25">
      <c r="AA4746" s="10"/>
      <c r="AB4746" s="10"/>
      <c r="AC4746" s="10"/>
      <c r="AD4746" s="10"/>
      <c r="AE4746" s="10"/>
      <c r="AF4746" s="10"/>
      <c r="AG4746" s="10"/>
      <c r="AH4746" s="10"/>
      <c r="AI4746" s="10"/>
      <c r="AJ4746" s="10"/>
      <c r="AK4746" s="10"/>
    </row>
    <row r="4747" spans="27:37" x14ac:dyDescent="0.25">
      <c r="AA4747" s="10"/>
      <c r="AB4747" s="10"/>
      <c r="AC4747" s="10"/>
      <c r="AD4747" s="10"/>
      <c r="AE4747" s="10"/>
      <c r="AF4747" s="10"/>
      <c r="AG4747" s="10"/>
      <c r="AH4747" s="10"/>
      <c r="AI4747" s="10"/>
      <c r="AJ4747" s="10"/>
      <c r="AK4747" s="10"/>
    </row>
    <row r="4748" spans="27:37" x14ac:dyDescent="0.25">
      <c r="AA4748" s="10"/>
      <c r="AB4748" s="10"/>
      <c r="AC4748" s="10"/>
      <c r="AD4748" s="10"/>
      <c r="AE4748" s="10"/>
      <c r="AF4748" s="10"/>
      <c r="AG4748" s="10"/>
      <c r="AH4748" s="10"/>
      <c r="AI4748" s="10"/>
      <c r="AJ4748" s="10"/>
      <c r="AK4748" s="10"/>
    </row>
    <row r="4749" spans="27:37" x14ac:dyDescent="0.25">
      <c r="AA4749" s="10"/>
      <c r="AB4749" s="10"/>
      <c r="AC4749" s="10"/>
      <c r="AD4749" s="10"/>
      <c r="AE4749" s="10"/>
      <c r="AF4749" s="10"/>
      <c r="AG4749" s="10"/>
      <c r="AH4749" s="10"/>
      <c r="AI4749" s="10"/>
      <c r="AJ4749" s="10"/>
      <c r="AK4749" s="10"/>
    </row>
    <row r="4750" spans="27:37" x14ac:dyDescent="0.25">
      <c r="AA4750" s="10"/>
      <c r="AB4750" s="10"/>
      <c r="AC4750" s="10"/>
      <c r="AD4750" s="10"/>
      <c r="AE4750" s="10"/>
      <c r="AF4750" s="10"/>
      <c r="AG4750" s="10"/>
      <c r="AH4750" s="10"/>
      <c r="AI4750" s="10"/>
      <c r="AJ4750" s="10"/>
      <c r="AK4750" s="10"/>
    </row>
    <row r="4751" spans="27:37" x14ac:dyDescent="0.25">
      <c r="AA4751" s="10"/>
      <c r="AB4751" s="10"/>
      <c r="AC4751" s="10"/>
      <c r="AD4751" s="10"/>
      <c r="AE4751" s="10"/>
      <c r="AF4751" s="10"/>
      <c r="AG4751" s="10"/>
      <c r="AH4751" s="10"/>
      <c r="AI4751" s="10"/>
      <c r="AJ4751" s="10"/>
      <c r="AK4751" s="10"/>
    </row>
    <row r="4752" spans="27:37" x14ac:dyDescent="0.25">
      <c r="AA4752" s="10"/>
      <c r="AB4752" s="10"/>
      <c r="AC4752" s="10"/>
      <c r="AD4752" s="10"/>
      <c r="AE4752" s="10"/>
      <c r="AF4752" s="10"/>
      <c r="AG4752" s="10"/>
      <c r="AH4752" s="10"/>
      <c r="AI4752" s="10"/>
      <c r="AJ4752" s="10"/>
      <c r="AK4752" s="10"/>
    </row>
    <row r="4753" spans="27:37" x14ac:dyDescent="0.25">
      <c r="AA4753" s="10"/>
      <c r="AB4753" s="10"/>
      <c r="AC4753" s="10"/>
      <c r="AD4753" s="10"/>
      <c r="AE4753" s="10"/>
      <c r="AF4753" s="10"/>
      <c r="AG4753" s="10"/>
      <c r="AH4753" s="10"/>
      <c r="AI4753" s="10"/>
      <c r="AJ4753" s="10"/>
      <c r="AK4753" s="10"/>
    </row>
    <row r="4754" spans="27:37" x14ac:dyDescent="0.25">
      <c r="AA4754" s="10"/>
      <c r="AB4754" s="10"/>
      <c r="AC4754" s="10"/>
      <c r="AD4754" s="10"/>
      <c r="AE4754" s="10"/>
      <c r="AF4754" s="10"/>
      <c r="AG4754" s="10"/>
      <c r="AH4754" s="10"/>
      <c r="AI4754" s="10"/>
      <c r="AJ4754" s="10"/>
      <c r="AK4754" s="10"/>
    </row>
    <row r="4755" spans="27:37" x14ac:dyDescent="0.25">
      <c r="AA4755" s="10"/>
      <c r="AB4755" s="10"/>
      <c r="AC4755" s="10"/>
      <c r="AD4755" s="10"/>
      <c r="AE4755" s="10"/>
      <c r="AF4755" s="10"/>
      <c r="AG4755" s="10"/>
      <c r="AH4755" s="10"/>
      <c r="AI4755" s="10"/>
      <c r="AJ4755" s="10"/>
      <c r="AK4755" s="10"/>
    </row>
    <row r="4756" spans="27:37" x14ac:dyDescent="0.25">
      <c r="AA4756" s="10"/>
      <c r="AB4756" s="10"/>
      <c r="AC4756" s="10"/>
      <c r="AD4756" s="10"/>
      <c r="AE4756" s="10"/>
      <c r="AF4756" s="10"/>
      <c r="AG4756" s="10"/>
      <c r="AH4756" s="10"/>
      <c r="AI4756" s="10"/>
      <c r="AJ4756" s="10"/>
      <c r="AK4756" s="10"/>
    </row>
    <row r="4757" spans="27:37" x14ac:dyDescent="0.25">
      <c r="AA4757" s="10"/>
      <c r="AB4757" s="10"/>
      <c r="AC4757" s="10"/>
      <c r="AD4757" s="10"/>
      <c r="AE4757" s="10"/>
      <c r="AF4757" s="10"/>
      <c r="AG4757" s="10"/>
      <c r="AH4757" s="10"/>
      <c r="AI4757" s="10"/>
      <c r="AJ4757" s="10"/>
      <c r="AK4757" s="10"/>
    </row>
    <row r="4758" spans="27:37" x14ac:dyDescent="0.25">
      <c r="AA4758" s="10"/>
      <c r="AB4758" s="10"/>
      <c r="AC4758" s="10"/>
      <c r="AD4758" s="10"/>
      <c r="AE4758" s="10"/>
      <c r="AF4758" s="10"/>
      <c r="AG4758" s="10"/>
      <c r="AH4758" s="10"/>
      <c r="AI4758" s="10"/>
      <c r="AJ4758" s="10"/>
      <c r="AK4758" s="10"/>
    </row>
    <row r="4759" spans="27:37" x14ac:dyDescent="0.25">
      <c r="AA4759" s="10"/>
      <c r="AB4759" s="10"/>
      <c r="AC4759" s="10"/>
      <c r="AD4759" s="10"/>
      <c r="AE4759" s="10"/>
      <c r="AF4759" s="10"/>
      <c r="AG4759" s="10"/>
      <c r="AH4759" s="10"/>
      <c r="AI4759" s="10"/>
      <c r="AJ4759" s="10"/>
      <c r="AK4759" s="10"/>
    </row>
    <row r="4760" spans="27:37" x14ac:dyDescent="0.25">
      <c r="AA4760" s="10"/>
      <c r="AB4760" s="10"/>
      <c r="AC4760" s="10"/>
      <c r="AD4760" s="10"/>
      <c r="AE4760" s="10"/>
      <c r="AF4760" s="10"/>
      <c r="AG4760" s="10"/>
      <c r="AH4760" s="10"/>
      <c r="AI4760" s="10"/>
      <c r="AJ4760" s="10"/>
      <c r="AK4760" s="10"/>
    </row>
    <row r="4761" spans="27:37" x14ac:dyDescent="0.25">
      <c r="AA4761" s="10"/>
      <c r="AB4761" s="10"/>
      <c r="AC4761" s="10"/>
      <c r="AD4761" s="10"/>
      <c r="AE4761" s="10"/>
      <c r="AF4761" s="10"/>
      <c r="AG4761" s="10"/>
      <c r="AH4761" s="10"/>
      <c r="AI4761" s="10"/>
      <c r="AJ4761" s="10"/>
      <c r="AK4761" s="10"/>
    </row>
    <row r="4762" spans="27:37" x14ac:dyDescent="0.25">
      <c r="AA4762" s="10"/>
      <c r="AB4762" s="10"/>
      <c r="AC4762" s="10"/>
      <c r="AD4762" s="10"/>
      <c r="AE4762" s="10"/>
      <c r="AF4762" s="10"/>
      <c r="AG4762" s="10"/>
      <c r="AH4762" s="10"/>
      <c r="AI4762" s="10"/>
      <c r="AJ4762" s="10"/>
      <c r="AK4762" s="10"/>
    </row>
    <row r="4763" spans="27:37" x14ac:dyDescent="0.25">
      <c r="AA4763" s="10"/>
      <c r="AB4763" s="10"/>
      <c r="AC4763" s="10"/>
      <c r="AD4763" s="10"/>
      <c r="AE4763" s="10"/>
      <c r="AF4763" s="10"/>
      <c r="AG4763" s="10"/>
      <c r="AH4763" s="10"/>
      <c r="AI4763" s="10"/>
      <c r="AJ4763" s="10"/>
      <c r="AK4763" s="10"/>
    </row>
    <row r="4764" spans="27:37" x14ac:dyDescent="0.25">
      <c r="AA4764" s="10"/>
      <c r="AB4764" s="10"/>
      <c r="AC4764" s="10"/>
      <c r="AD4764" s="10"/>
      <c r="AE4764" s="10"/>
      <c r="AF4764" s="10"/>
      <c r="AG4764" s="10"/>
      <c r="AH4764" s="10"/>
      <c r="AI4764" s="10"/>
      <c r="AJ4764" s="10"/>
      <c r="AK4764" s="10"/>
    </row>
    <row r="4765" spans="27:37" x14ac:dyDescent="0.25">
      <c r="AA4765" s="10"/>
      <c r="AB4765" s="10"/>
      <c r="AC4765" s="10"/>
      <c r="AD4765" s="10"/>
      <c r="AE4765" s="10"/>
      <c r="AF4765" s="10"/>
      <c r="AG4765" s="10"/>
      <c r="AH4765" s="10"/>
      <c r="AI4765" s="10"/>
      <c r="AJ4765" s="10"/>
      <c r="AK4765" s="10"/>
    </row>
    <row r="4766" spans="27:37" x14ac:dyDescent="0.25">
      <c r="AA4766" s="10"/>
      <c r="AB4766" s="10"/>
      <c r="AC4766" s="10"/>
      <c r="AD4766" s="10"/>
      <c r="AE4766" s="10"/>
      <c r="AF4766" s="10"/>
      <c r="AG4766" s="10"/>
      <c r="AH4766" s="10"/>
      <c r="AI4766" s="10"/>
      <c r="AJ4766" s="10"/>
      <c r="AK4766" s="10"/>
    </row>
    <row r="4767" spans="27:37" x14ac:dyDescent="0.25">
      <c r="AA4767" s="10"/>
      <c r="AB4767" s="10"/>
      <c r="AC4767" s="10"/>
      <c r="AD4767" s="10"/>
      <c r="AE4767" s="10"/>
      <c r="AF4767" s="10"/>
      <c r="AG4767" s="10"/>
      <c r="AH4767" s="10"/>
      <c r="AI4767" s="10"/>
      <c r="AJ4767" s="10"/>
      <c r="AK4767" s="10"/>
    </row>
    <row r="4768" spans="27:37" x14ac:dyDescent="0.25">
      <c r="AA4768" s="10"/>
      <c r="AB4768" s="10"/>
      <c r="AC4768" s="10"/>
      <c r="AD4768" s="10"/>
      <c r="AE4768" s="10"/>
      <c r="AF4768" s="10"/>
      <c r="AG4768" s="10"/>
      <c r="AH4768" s="10"/>
      <c r="AI4768" s="10"/>
      <c r="AJ4768" s="10"/>
      <c r="AK4768" s="10"/>
    </row>
    <row r="4769" spans="27:37" x14ac:dyDescent="0.25">
      <c r="AA4769" s="10"/>
      <c r="AB4769" s="10"/>
      <c r="AC4769" s="10"/>
      <c r="AD4769" s="10"/>
      <c r="AE4769" s="10"/>
      <c r="AF4769" s="10"/>
      <c r="AG4769" s="10"/>
      <c r="AH4769" s="10"/>
      <c r="AI4769" s="10"/>
      <c r="AJ4769" s="10"/>
      <c r="AK4769" s="10"/>
    </row>
    <row r="4770" spans="27:37" x14ac:dyDescent="0.25">
      <c r="AA4770" s="10"/>
      <c r="AB4770" s="10"/>
      <c r="AC4770" s="10"/>
      <c r="AD4770" s="10"/>
      <c r="AE4770" s="10"/>
      <c r="AF4770" s="10"/>
      <c r="AG4770" s="10"/>
      <c r="AH4770" s="10"/>
      <c r="AI4770" s="10"/>
      <c r="AJ4770" s="10"/>
      <c r="AK4770" s="10"/>
    </row>
    <row r="4771" spans="27:37" x14ac:dyDescent="0.25">
      <c r="AA4771" s="10"/>
      <c r="AB4771" s="10"/>
      <c r="AC4771" s="10"/>
      <c r="AD4771" s="10"/>
      <c r="AE4771" s="10"/>
      <c r="AF4771" s="10"/>
      <c r="AG4771" s="10"/>
      <c r="AH4771" s="10"/>
      <c r="AI4771" s="10"/>
      <c r="AJ4771" s="10"/>
      <c r="AK4771" s="10"/>
    </row>
    <row r="4772" spans="27:37" x14ac:dyDescent="0.25">
      <c r="AA4772" s="10"/>
      <c r="AB4772" s="10"/>
      <c r="AC4772" s="10"/>
      <c r="AD4772" s="10"/>
      <c r="AE4772" s="10"/>
      <c r="AF4772" s="10"/>
      <c r="AG4772" s="10"/>
      <c r="AH4772" s="10"/>
      <c r="AI4772" s="10"/>
      <c r="AJ4772" s="10"/>
      <c r="AK4772" s="10"/>
    </row>
    <row r="4773" spans="27:37" x14ac:dyDescent="0.25">
      <c r="AA4773" s="10"/>
      <c r="AB4773" s="10"/>
      <c r="AC4773" s="10"/>
      <c r="AD4773" s="10"/>
      <c r="AE4773" s="10"/>
      <c r="AF4773" s="10"/>
      <c r="AG4773" s="10"/>
      <c r="AH4773" s="10"/>
      <c r="AI4773" s="10"/>
      <c r="AJ4773" s="10"/>
      <c r="AK4773" s="10"/>
    </row>
    <row r="4774" spans="27:37" x14ac:dyDescent="0.25">
      <c r="AA4774" s="10"/>
      <c r="AB4774" s="10"/>
      <c r="AC4774" s="10"/>
      <c r="AD4774" s="10"/>
      <c r="AE4774" s="10"/>
      <c r="AF4774" s="10"/>
      <c r="AG4774" s="10"/>
      <c r="AH4774" s="10"/>
      <c r="AI4774" s="10"/>
      <c r="AJ4774" s="10"/>
      <c r="AK4774" s="10"/>
    </row>
    <row r="4775" spans="27:37" x14ac:dyDescent="0.25">
      <c r="AA4775" s="10"/>
      <c r="AB4775" s="10"/>
      <c r="AC4775" s="10"/>
      <c r="AD4775" s="10"/>
      <c r="AE4775" s="10"/>
      <c r="AF4775" s="10"/>
      <c r="AG4775" s="10"/>
      <c r="AH4775" s="10"/>
      <c r="AI4775" s="10"/>
      <c r="AJ4775" s="10"/>
      <c r="AK4775" s="10"/>
    </row>
    <row r="4776" spans="27:37" x14ac:dyDescent="0.25">
      <c r="AA4776" s="10"/>
      <c r="AB4776" s="10"/>
      <c r="AC4776" s="10"/>
      <c r="AD4776" s="10"/>
      <c r="AE4776" s="10"/>
      <c r="AF4776" s="10"/>
      <c r="AG4776" s="10"/>
      <c r="AH4776" s="10"/>
      <c r="AI4776" s="10"/>
      <c r="AJ4776" s="10"/>
      <c r="AK4776" s="10"/>
    </row>
    <row r="4777" spans="27:37" x14ac:dyDescent="0.25">
      <c r="AA4777" s="10"/>
      <c r="AB4777" s="10"/>
      <c r="AC4777" s="10"/>
      <c r="AD4777" s="10"/>
      <c r="AE4777" s="10"/>
      <c r="AF4777" s="10"/>
      <c r="AG4777" s="10"/>
      <c r="AH4777" s="10"/>
      <c r="AI4777" s="10"/>
      <c r="AJ4777" s="10"/>
      <c r="AK4777" s="10"/>
    </row>
    <row r="4778" spans="27:37" x14ac:dyDescent="0.25">
      <c r="AA4778" s="10"/>
      <c r="AB4778" s="10"/>
      <c r="AC4778" s="10"/>
      <c r="AD4778" s="10"/>
      <c r="AE4778" s="10"/>
      <c r="AF4778" s="10"/>
      <c r="AG4778" s="10"/>
      <c r="AH4778" s="10"/>
      <c r="AI4778" s="10"/>
      <c r="AJ4778" s="10"/>
      <c r="AK4778" s="10"/>
    </row>
    <row r="4779" spans="27:37" x14ac:dyDescent="0.25">
      <c r="AA4779" s="10"/>
      <c r="AB4779" s="10"/>
      <c r="AC4779" s="10"/>
      <c r="AD4779" s="10"/>
      <c r="AE4779" s="10"/>
      <c r="AF4779" s="10"/>
      <c r="AG4779" s="10"/>
      <c r="AH4779" s="10"/>
      <c r="AI4779" s="10"/>
      <c r="AJ4779" s="10"/>
      <c r="AK4779" s="10"/>
    </row>
    <row r="4780" spans="27:37" x14ac:dyDescent="0.25">
      <c r="AA4780" s="10"/>
      <c r="AB4780" s="10"/>
      <c r="AC4780" s="10"/>
      <c r="AD4780" s="10"/>
      <c r="AE4780" s="10"/>
      <c r="AF4780" s="10"/>
      <c r="AG4780" s="10"/>
      <c r="AH4780" s="10"/>
      <c r="AI4780" s="10"/>
      <c r="AJ4780" s="10"/>
      <c r="AK4780" s="10"/>
    </row>
    <row r="4781" spans="27:37" x14ac:dyDescent="0.25">
      <c r="AA4781" s="10"/>
      <c r="AB4781" s="10"/>
      <c r="AC4781" s="10"/>
      <c r="AD4781" s="10"/>
      <c r="AE4781" s="10"/>
      <c r="AF4781" s="10"/>
      <c r="AG4781" s="10"/>
      <c r="AH4781" s="10"/>
      <c r="AI4781" s="10"/>
      <c r="AJ4781" s="10"/>
      <c r="AK4781" s="10"/>
    </row>
    <row r="4782" spans="27:37" x14ac:dyDescent="0.25">
      <c r="AA4782" s="10"/>
      <c r="AB4782" s="10"/>
      <c r="AC4782" s="10"/>
      <c r="AD4782" s="10"/>
      <c r="AE4782" s="10"/>
      <c r="AF4782" s="10"/>
      <c r="AG4782" s="10"/>
      <c r="AH4782" s="10"/>
      <c r="AI4782" s="10"/>
      <c r="AJ4782" s="10"/>
      <c r="AK4782" s="10"/>
    </row>
    <row r="4783" spans="27:37" x14ac:dyDescent="0.25">
      <c r="AA4783" s="10"/>
      <c r="AB4783" s="10"/>
      <c r="AC4783" s="10"/>
      <c r="AD4783" s="10"/>
      <c r="AE4783" s="10"/>
      <c r="AF4783" s="10"/>
      <c r="AG4783" s="10"/>
      <c r="AH4783" s="10"/>
      <c r="AI4783" s="10"/>
      <c r="AJ4783" s="10"/>
      <c r="AK4783" s="10"/>
    </row>
    <row r="4784" spans="27:37" x14ac:dyDescent="0.25">
      <c r="AA4784" s="10"/>
      <c r="AB4784" s="10"/>
      <c r="AC4784" s="10"/>
      <c r="AD4784" s="10"/>
      <c r="AE4784" s="10"/>
      <c r="AF4784" s="10"/>
      <c r="AG4784" s="10"/>
      <c r="AH4784" s="10"/>
      <c r="AI4784" s="10"/>
      <c r="AJ4784" s="10"/>
      <c r="AK4784" s="10"/>
    </row>
    <row r="4785" spans="27:37" x14ac:dyDescent="0.25">
      <c r="AA4785" s="10"/>
      <c r="AB4785" s="10"/>
      <c r="AC4785" s="10"/>
      <c r="AD4785" s="10"/>
      <c r="AE4785" s="10"/>
      <c r="AF4785" s="10"/>
      <c r="AG4785" s="10"/>
      <c r="AH4785" s="10"/>
      <c r="AI4785" s="10"/>
      <c r="AJ4785" s="10"/>
      <c r="AK4785" s="10"/>
    </row>
    <row r="4786" spans="27:37" x14ac:dyDescent="0.25">
      <c r="AA4786" s="10"/>
      <c r="AB4786" s="10"/>
      <c r="AC4786" s="10"/>
      <c r="AD4786" s="10"/>
      <c r="AE4786" s="10"/>
      <c r="AF4786" s="10"/>
      <c r="AG4786" s="10"/>
      <c r="AH4786" s="10"/>
      <c r="AI4786" s="10"/>
      <c r="AJ4786" s="10"/>
      <c r="AK4786" s="10"/>
    </row>
    <row r="4787" spans="27:37" x14ac:dyDescent="0.25">
      <c r="AA4787" s="10"/>
      <c r="AB4787" s="10"/>
      <c r="AC4787" s="10"/>
      <c r="AD4787" s="10"/>
      <c r="AE4787" s="10"/>
      <c r="AF4787" s="10"/>
      <c r="AG4787" s="10"/>
      <c r="AH4787" s="10"/>
      <c r="AI4787" s="10"/>
      <c r="AJ4787" s="10"/>
      <c r="AK4787" s="10"/>
    </row>
    <row r="4788" spans="27:37" x14ac:dyDescent="0.25">
      <c r="AA4788" s="10"/>
      <c r="AB4788" s="10"/>
      <c r="AC4788" s="10"/>
      <c r="AD4788" s="10"/>
      <c r="AE4788" s="10"/>
      <c r="AF4788" s="10"/>
      <c r="AG4788" s="10"/>
      <c r="AH4788" s="10"/>
      <c r="AI4788" s="10"/>
      <c r="AJ4788" s="10"/>
      <c r="AK4788" s="10"/>
    </row>
    <row r="4789" spans="27:37" x14ac:dyDescent="0.25">
      <c r="AA4789" s="10"/>
      <c r="AB4789" s="10"/>
      <c r="AC4789" s="10"/>
      <c r="AD4789" s="10"/>
      <c r="AE4789" s="10"/>
      <c r="AF4789" s="10"/>
      <c r="AG4789" s="10"/>
      <c r="AH4789" s="10"/>
      <c r="AI4789" s="10"/>
      <c r="AJ4789" s="10"/>
      <c r="AK4789" s="10"/>
    </row>
    <row r="4790" spans="27:37" x14ac:dyDescent="0.25">
      <c r="AA4790" s="10"/>
      <c r="AB4790" s="10"/>
      <c r="AC4790" s="10"/>
      <c r="AD4790" s="10"/>
      <c r="AE4790" s="10"/>
      <c r="AF4790" s="10"/>
      <c r="AG4790" s="10"/>
      <c r="AH4790" s="10"/>
      <c r="AI4790" s="10"/>
      <c r="AJ4790" s="10"/>
      <c r="AK4790" s="10"/>
    </row>
    <row r="4791" spans="27:37" x14ac:dyDescent="0.25">
      <c r="AA4791" s="10"/>
      <c r="AB4791" s="10"/>
      <c r="AC4791" s="10"/>
      <c r="AD4791" s="10"/>
      <c r="AE4791" s="10"/>
      <c r="AF4791" s="10"/>
      <c r="AG4791" s="10"/>
      <c r="AH4791" s="10"/>
      <c r="AI4791" s="10"/>
      <c r="AJ4791" s="10"/>
      <c r="AK4791" s="10"/>
    </row>
    <row r="4792" spans="27:37" x14ac:dyDescent="0.25">
      <c r="AA4792" s="10"/>
      <c r="AB4792" s="10"/>
      <c r="AC4792" s="10"/>
      <c r="AD4792" s="10"/>
      <c r="AE4792" s="10"/>
      <c r="AF4792" s="10"/>
      <c r="AG4792" s="10"/>
      <c r="AH4792" s="10"/>
      <c r="AI4792" s="10"/>
      <c r="AJ4792" s="10"/>
      <c r="AK4792" s="10"/>
    </row>
    <row r="4793" spans="27:37" x14ac:dyDescent="0.25">
      <c r="AA4793" s="10"/>
      <c r="AB4793" s="10"/>
      <c r="AC4793" s="10"/>
      <c r="AD4793" s="10"/>
      <c r="AE4793" s="10"/>
      <c r="AF4793" s="10"/>
      <c r="AG4793" s="10"/>
      <c r="AH4793" s="10"/>
      <c r="AI4793" s="10"/>
      <c r="AJ4793" s="10"/>
      <c r="AK4793" s="10"/>
    </row>
    <row r="4794" spans="27:37" x14ac:dyDescent="0.25">
      <c r="AA4794" s="10"/>
      <c r="AB4794" s="10"/>
      <c r="AC4794" s="10"/>
      <c r="AD4794" s="10"/>
      <c r="AE4794" s="10"/>
      <c r="AF4794" s="10"/>
      <c r="AG4794" s="10"/>
      <c r="AH4794" s="10"/>
      <c r="AI4794" s="10"/>
      <c r="AJ4794" s="10"/>
      <c r="AK4794" s="10"/>
    </row>
    <row r="4795" spans="27:37" x14ac:dyDescent="0.25">
      <c r="AA4795" s="10"/>
      <c r="AB4795" s="10"/>
      <c r="AC4795" s="10"/>
      <c r="AD4795" s="10"/>
      <c r="AE4795" s="10"/>
      <c r="AF4795" s="10"/>
      <c r="AG4795" s="10"/>
      <c r="AH4795" s="10"/>
      <c r="AI4795" s="10"/>
      <c r="AJ4795" s="10"/>
      <c r="AK4795" s="10"/>
    </row>
    <row r="4796" spans="27:37" x14ac:dyDescent="0.25">
      <c r="AA4796" s="10"/>
      <c r="AB4796" s="10"/>
      <c r="AC4796" s="10"/>
      <c r="AD4796" s="10"/>
      <c r="AE4796" s="10"/>
      <c r="AF4796" s="10"/>
      <c r="AG4796" s="10"/>
      <c r="AH4796" s="10"/>
      <c r="AI4796" s="10"/>
      <c r="AJ4796" s="10"/>
      <c r="AK4796" s="10"/>
    </row>
    <row r="4797" spans="27:37" x14ac:dyDescent="0.25">
      <c r="AA4797" s="10"/>
      <c r="AB4797" s="10"/>
      <c r="AC4797" s="10"/>
      <c r="AD4797" s="10"/>
      <c r="AE4797" s="10"/>
      <c r="AF4797" s="10"/>
      <c r="AG4797" s="10"/>
      <c r="AH4797" s="10"/>
      <c r="AI4797" s="10"/>
      <c r="AJ4797" s="10"/>
      <c r="AK4797" s="10"/>
    </row>
    <row r="4798" spans="27:37" x14ac:dyDescent="0.25">
      <c r="AA4798" s="10"/>
      <c r="AB4798" s="10"/>
      <c r="AC4798" s="10"/>
      <c r="AD4798" s="10"/>
      <c r="AE4798" s="10"/>
      <c r="AF4798" s="10"/>
      <c r="AG4798" s="10"/>
      <c r="AH4798" s="10"/>
      <c r="AI4798" s="10"/>
      <c r="AJ4798" s="10"/>
      <c r="AK4798" s="10"/>
    </row>
    <row r="4799" spans="27:37" x14ac:dyDescent="0.25">
      <c r="AA4799" s="10"/>
      <c r="AB4799" s="10"/>
      <c r="AC4799" s="10"/>
      <c r="AD4799" s="10"/>
      <c r="AE4799" s="10"/>
      <c r="AF4799" s="10"/>
      <c r="AG4799" s="10"/>
      <c r="AH4799" s="10"/>
      <c r="AI4799" s="10"/>
      <c r="AJ4799" s="10"/>
      <c r="AK4799" s="10"/>
    </row>
    <row r="4800" spans="27:37" x14ac:dyDescent="0.25">
      <c r="AA4800" s="10"/>
      <c r="AB4800" s="10"/>
      <c r="AC4800" s="10"/>
      <c r="AD4800" s="10"/>
      <c r="AE4800" s="10"/>
      <c r="AF4800" s="10"/>
      <c r="AG4800" s="10"/>
      <c r="AH4800" s="10"/>
      <c r="AI4800" s="10"/>
      <c r="AJ4800" s="10"/>
      <c r="AK4800" s="10"/>
    </row>
    <row r="4801" spans="27:37" x14ac:dyDescent="0.25">
      <c r="AA4801" s="10"/>
      <c r="AB4801" s="10"/>
      <c r="AC4801" s="10"/>
      <c r="AD4801" s="10"/>
      <c r="AE4801" s="10"/>
      <c r="AF4801" s="10"/>
      <c r="AG4801" s="10"/>
      <c r="AH4801" s="10"/>
      <c r="AI4801" s="10"/>
      <c r="AJ4801" s="10"/>
      <c r="AK4801" s="10"/>
    </row>
    <row r="4802" spans="27:37" x14ac:dyDescent="0.25">
      <c r="AA4802" s="10"/>
      <c r="AB4802" s="10"/>
      <c r="AC4802" s="10"/>
      <c r="AD4802" s="10"/>
      <c r="AE4802" s="10"/>
      <c r="AF4802" s="10"/>
      <c r="AG4802" s="10"/>
      <c r="AH4802" s="10"/>
      <c r="AI4802" s="10"/>
      <c r="AJ4802" s="10"/>
      <c r="AK4802" s="10"/>
    </row>
    <row r="4803" spans="27:37" x14ac:dyDescent="0.25">
      <c r="AA4803" s="10"/>
      <c r="AB4803" s="10"/>
      <c r="AC4803" s="10"/>
      <c r="AD4803" s="10"/>
      <c r="AE4803" s="10"/>
      <c r="AF4803" s="10"/>
      <c r="AG4803" s="10"/>
      <c r="AH4803" s="10"/>
      <c r="AI4803" s="10"/>
      <c r="AJ4803" s="10"/>
      <c r="AK4803" s="10"/>
    </row>
    <row r="4804" spans="27:37" x14ac:dyDescent="0.25">
      <c r="AA4804" s="10"/>
      <c r="AB4804" s="10"/>
      <c r="AC4804" s="10"/>
      <c r="AD4804" s="10"/>
      <c r="AE4804" s="10"/>
      <c r="AF4804" s="10"/>
      <c r="AG4804" s="10"/>
      <c r="AH4804" s="10"/>
      <c r="AI4804" s="10"/>
      <c r="AJ4804" s="10"/>
      <c r="AK4804" s="10"/>
    </row>
    <row r="4805" spans="27:37" x14ac:dyDescent="0.25">
      <c r="AA4805" s="10"/>
      <c r="AB4805" s="10"/>
      <c r="AC4805" s="10"/>
      <c r="AD4805" s="10"/>
      <c r="AE4805" s="10"/>
      <c r="AF4805" s="10"/>
      <c r="AG4805" s="10"/>
      <c r="AH4805" s="10"/>
      <c r="AI4805" s="10"/>
      <c r="AJ4805" s="10"/>
      <c r="AK4805" s="10"/>
    </row>
    <row r="4806" spans="27:37" x14ac:dyDescent="0.25">
      <c r="AA4806" s="10"/>
      <c r="AB4806" s="10"/>
      <c r="AC4806" s="10"/>
      <c r="AD4806" s="10"/>
      <c r="AE4806" s="10"/>
      <c r="AF4806" s="10"/>
      <c r="AG4806" s="10"/>
      <c r="AH4806" s="10"/>
      <c r="AI4806" s="10"/>
      <c r="AJ4806" s="10"/>
      <c r="AK4806" s="10"/>
    </row>
    <row r="4807" spans="27:37" x14ac:dyDescent="0.25">
      <c r="AA4807" s="10"/>
      <c r="AB4807" s="10"/>
      <c r="AC4807" s="10"/>
      <c r="AD4807" s="10"/>
      <c r="AE4807" s="10"/>
      <c r="AF4807" s="10"/>
      <c r="AG4807" s="10"/>
      <c r="AH4807" s="10"/>
      <c r="AI4807" s="10"/>
      <c r="AJ4807" s="10"/>
      <c r="AK4807" s="10"/>
    </row>
    <row r="4808" spans="27:37" x14ac:dyDescent="0.25">
      <c r="AA4808" s="10"/>
      <c r="AB4808" s="10"/>
      <c r="AC4808" s="10"/>
      <c r="AD4808" s="10"/>
      <c r="AE4808" s="10"/>
      <c r="AF4808" s="10"/>
      <c r="AG4808" s="10"/>
      <c r="AH4808" s="10"/>
      <c r="AI4808" s="10"/>
      <c r="AJ4808" s="10"/>
      <c r="AK4808" s="10"/>
    </row>
    <row r="4809" spans="27:37" x14ac:dyDescent="0.25">
      <c r="AA4809" s="10"/>
      <c r="AB4809" s="10"/>
      <c r="AC4809" s="10"/>
      <c r="AD4809" s="10"/>
      <c r="AE4809" s="10"/>
      <c r="AF4809" s="10"/>
      <c r="AG4809" s="10"/>
      <c r="AH4809" s="10"/>
      <c r="AI4809" s="10"/>
      <c r="AJ4809" s="10"/>
      <c r="AK4809" s="10"/>
    </row>
    <row r="4810" spans="27:37" x14ac:dyDescent="0.25">
      <c r="AA4810" s="10"/>
      <c r="AB4810" s="10"/>
      <c r="AC4810" s="10"/>
      <c r="AD4810" s="10"/>
      <c r="AE4810" s="10"/>
      <c r="AF4810" s="10"/>
      <c r="AG4810" s="10"/>
      <c r="AH4810" s="10"/>
      <c r="AI4810" s="10"/>
      <c r="AJ4810" s="10"/>
      <c r="AK4810" s="10"/>
    </row>
    <row r="4811" spans="27:37" x14ac:dyDescent="0.25">
      <c r="AA4811" s="10"/>
      <c r="AB4811" s="10"/>
      <c r="AC4811" s="10"/>
      <c r="AD4811" s="10"/>
      <c r="AE4811" s="10"/>
      <c r="AF4811" s="10"/>
      <c r="AG4811" s="10"/>
      <c r="AH4811" s="10"/>
      <c r="AI4811" s="10"/>
      <c r="AJ4811" s="10"/>
      <c r="AK4811" s="10"/>
    </row>
    <row r="4812" spans="27:37" x14ac:dyDescent="0.25">
      <c r="AA4812" s="10"/>
      <c r="AB4812" s="10"/>
      <c r="AC4812" s="10"/>
      <c r="AD4812" s="10"/>
      <c r="AE4812" s="10"/>
      <c r="AF4812" s="10"/>
      <c r="AG4812" s="10"/>
      <c r="AH4812" s="10"/>
      <c r="AI4812" s="10"/>
      <c r="AJ4812" s="10"/>
      <c r="AK4812" s="10"/>
    </row>
    <row r="4813" spans="27:37" x14ac:dyDescent="0.25">
      <c r="AA4813" s="10"/>
      <c r="AB4813" s="10"/>
      <c r="AC4813" s="10"/>
      <c r="AD4813" s="10"/>
      <c r="AE4813" s="10"/>
      <c r="AF4813" s="10"/>
      <c r="AG4813" s="10"/>
      <c r="AH4813" s="10"/>
      <c r="AI4813" s="10"/>
      <c r="AJ4813" s="10"/>
      <c r="AK4813" s="10"/>
    </row>
    <row r="4814" spans="27:37" x14ac:dyDescent="0.25">
      <c r="AA4814" s="10"/>
      <c r="AB4814" s="10"/>
      <c r="AC4814" s="10"/>
      <c r="AD4814" s="10"/>
      <c r="AE4814" s="10"/>
      <c r="AF4814" s="10"/>
      <c r="AG4814" s="10"/>
      <c r="AH4814" s="10"/>
      <c r="AI4814" s="10"/>
      <c r="AJ4814" s="10"/>
      <c r="AK4814" s="10"/>
    </row>
    <row r="4815" spans="27:37" x14ac:dyDescent="0.25">
      <c r="AA4815" s="10"/>
      <c r="AB4815" s="10"/>
      <c r="AC4815" s="10"/>
      <c r="AD4815" s="10"/>
      <c r="AE4815" s="10"/>
      <c r="AF4815" s="10"/>
      <c r="AG4815" s="10"/>
      <c r="AH4815" s="10"/>
      <c r="AI4815" s="10"/>
      <c r="AJ4815" s="10"/>
      <c r="AK4815" s="10"/>
    </row>
    <row r="4816" spans="27:37" x14ac:dyDescent="0.25">
      <c r="AA4816" s="10"/>
      <c r="AB4816" s="10"/>
      <c r="AC4816" s="10"/>
      <c r="AD4816" s="10"/>
      <c r="AE4816" s="10"/>
      <c r="AF4816" s="10"/>
      <c r="AG4816" s="10"/>
      <c r="AH4816" s="10"/>
      <c r="AI4816" s="10"/>
      <c r="AJ4816" s="10"/>
      <c r="AK4816" s="10"/>
    </row>
    <row r="4817" spans="27:37" x14ac:dyDescent="0.25">
      <c r="AA4817" s="10"/>
      <c r="AB4817" s="10"/>
      <c r="AC4817" s="10"/>
      <c r="AD4817" s="10"/>
      <c r="AE4817" s="10"/>
      <c r="AF4817" s="10"/>
      <c r="AG4817" s="10"/>
      <c r="AH4817" s="10"/>
      <c r="AI4817" s="10"/>
      <c r="AJ4817" s="10"/>
      <c r="AK4817" s="10"/>
    </row>
    <row r="4818" spans="27:37" x14ac:dyDescent="0.25">
      <c r="AA4818" s="10"/>
      <c r="AB4818" s="10"/>
      <c r="AC4818" s="10"/>
      <c r="AD4818" s="10"/>
      <c r="AE4818" s="10"/>
      <c r="AF4818" s="10"/>
      <c r="AG4818" s="10"/>
      <c r="AH4818" s="10"/>
      <c r="AI4818" s="10"/>
      <c r="AJ4818" s="10"/>
      <c r="AK4818" s="10"/>
    </row>
    <row r="4819" spans="27:37" x14ac:dyDescent="0.25">
      <c r="AA4819" s="10"/>
      <c r="AB4819" s="10"/>
      <c r="AC4819" s="10"/>
      <c r="AD4819" s="10"/>
      <c r="AE4819" s="10"/>
      <c r="AF4819" s="10"/>
      <c r="AG4819" s="10"/>
      <c r="AH4819" s="10"/>
      <c r="AI4819" s="10"/>
      <c r="AJ4819" s="10"/>
      <c r="AK4819" s="10"/>
    </row>
    <row r="4820" spans="27:37" x14ac:dyDescent="0.25">
      <c r="AA4820" s="10"/>
      <c r="AB4820" s="10"/>
      <c r="AC4820" s="10"/>
      <c r="AD4820" s="10"/>
      <c r="AE4820" s="10"/>
      <c r="AF4820" s="10"/>
      <c r="AG4820" s="10"/>
      <c r="AH4820" s="10"/>
      <c r="AI4820" s="10"/>
      <c r="AJ4820" s="10"/>
      <c r="AK4820" s="10"/>
    </row>
    <row r="4821" spans="27:37" x14ac:dyDescent="0.25">
      <c r="AA4821" s="10"/>
      <c r="AB4821" s="10"/>
      <c r="AC4821" s="10"/>
      <c r="AD4821" s="10"/>
      <c r="AE4821" s="10"/>
      <c r="AF4821" s="10"/>
      <c r="AG4821" s="10"/>
      <c r="AH4821" s="10"/>
      <c r="AI4821" s="10"/>
      <c r="AJ4821" s="10"/>
      <c r="AK4821" s="10"/>
    </row>
    <row r="4822" spans="27:37" x14ac:dyDescent="0.25">
      <c r="AA4822" s="10"/>
      <c r="AB4822" s="10"/>
      <c r="AC4822" s="10"/>
      <c r="AD4822" s="10"/>
      <c r="AE4822" s="10"/>
      <c r="AF4822" s="10"/>
      <c r="AG4822" s="10"/>
      <c r="AH4822" s="10"/>
      <c r="AI4822" s="10"/>
      <c r="AJ4822" s="10"/>
      <c r="AK4822" s="10"/>
    </row>
    <row r="4823" spans="27:37" x14ac:dyDescent="0.25">
      <c r="AA4823" s="10"/>
      <c r="AB4823" s="10"/>
      <c r="AC4823" s="10"/>
      <c r="AD4823" s="10"/>
      <c r="AE4823" s="10"/>
      <c r="AF4823" s="10"/>
      <c r="AG4823" s="10"/>
      <c r="AH4823" s="10"/>
      <c r="AI4823" s="10"/>
      <c r="AJ4823" s="10"/>
      <c r="AK4823" s="10"/>
    </row>
    <row r="4824" spans="27:37" x14ac:dyDescent="0.25">
      <c r="AA4824" s="10"/>
      <c r="AB4824" s="10"/>
      <c r="AC4824" s="10"/>
      <c r="AD4824" s="10"/>
      <c r="AE4824" s="10"/>
      <c r="AF4824" s="10"/>
      <c r="AG4824" s="10"/>
      <c r="AH4824" s="10"/>
      <c r="AI4824" s="10"/>
      <c r="AJ4824" s="10"/>
      <c r="AK4824" s="10"/>
    </row>
    <row r="4825" spans="27:37" x14ac:dyDescent="0.25">
      <c r="AA4825" s="10"/>
      <c r="AB4825" s="10"/>
      <c r="AC4825" s="10"/>
      <c r="AD4825" s="10"/>
      <c r="AE4825" s="10"/>
      <c r="AF4825" s="10"/>
      <c r="AG4825" s="10"/>
      <c r="AH4825" s="10"/>
      <c r="AI4825" s="10"/>
      <c r="AJ4825" s="10"/>
      <c r="AK4825" s="10"/>
    </row>
    <row r="4826" spans="27:37" x14ac:dyDescent="0.25">
      <c r="AA4826" s="10"/>
      <c r="AB4826" s="10"/>
      <c r="AC4826" s="10"/>
      <c r="AD4826" s="10"/>
      <c r="AE4826" s="10"/>
      <c r="AF4826" s="10"/>
      <c r="AG4826" s="10"/>
      <c r="AH4826" s="10"/>
      <c r="AI4826" s="10"/>
      <c r="AJ4826" s="10"/>
      <c r="AK4826" s="10"/>
    </row>
    <row r="4827" spans="27:37" x14ac:dyDescent="0.25">
      <c r="AA4827" s="10"/>
      <c r="AB4827" s="10"/>
      <c r="AC4827" s="10"/>
      <c r="AD4827" s="10"/>
      <c r="AE4827" s="10"/>
      <c r="AF4827" s="10"/>
      <c r="AG4827" s="10"/>
      <c r="AH4827" s="10"/>
      <c r="AI4827" s="10"/>
      <c r="AJ4827" s="10"/>
      <c r="AK4827" s="10"/>
    </row>
    <row r="4828" spans="27:37" x14ac:dyDescent="0.25">
      <c r="AA4828" s="10"/>
      <c r="AB4828" s="10"/>
      <c r="AC4828" s="10"/>
      <c r="AD4828" s="10"/>
      <c r="AE4828" s="10"/>
      <c r="AF4828" s="10"/>
      <c r="AG4828" s="10"/>
      <c r="AH4828" s="10"/>
      <c r="AI4828" s="10"/>
      <c r="AJ4828" s="10"/>
      <c r="AK4828" s="10"/>
    </row>
    <row r="4829" spans="27:37" x14ac:dyDescent="0.25">
      <c r="AA4829" s="10"/>
      <c r="AB4829" s="10"/>
      <c r="AC4829" s="10"/>
      <c r="AD4829" s="10"/>
      <c r="AE4829" s="10"/>
      <c r="AF4829" s="10"/>
      <c r="AG4829" s="10"/>
      <c r="AH4829" s="10"/>
      <c r="AI4829" s="10"/>
      <c r="AJ4829" s="10"/>
      <c r="AK4829" s="10"/>
    </row>
    <row r="4830" spans="27:37" x14ac:dyDescent="0.25">
      <c r="AA4830" s="10"/>
      <c r="AB4830" s="10"/>
      <c r="AC4830" s="10"/>
      <c r="AD4830" s="10"/>
      <c r="AE4830" s="10"/>
      <c r="AF4830" s="10"/>
      <c r="AG4830" s="10"/>
      <c r="AH4830" s="10"/>
      <c r="AI4830" s="10"/>
      <c r="AJ4830" s="10"/>
      <c r="AK4830" s="10"/>
    </row>
    <row r="4831" spans="27:37" x14ac:dyDescent="0.25">
      <c r="AA4831" s="10"/>
      <c r="AB4831" s="10"/>
      <c r="AC4831" s="10"/>
      <c r="AD4831" s="10"/>
      <c r="AE4831" s="10"/>
      <c r="AF4831" s="10"/>
      <c r="AG4831" s="10"/>
      <c r="AH4831" s="10"/>
      <c r="AI4831" s="10"/>
      <c r="AJ4831" s="10"/>
      <c r="AK4831" s="10"/>
    </row>
    <row r="4832" spans="27:37" x14ac:dyDescent="0.25">
      <c r="AA4832" s="10"/>
      <c r="AB4832" s="10"/>
      <c r="AC4832" s="10"/>
      <c r="AD4832" s="10"/>
      <c r="AE4832" s="10"/>
      <c r="AF4832" s="10"/>
      <c r="AG4832" s="10"/>
      <c r="AH4832" s="10"/>
      <c r="AI4832" s="10"/>
      <c r="AJ4832" s="10"/>
      <c r="AK4832" s="10"/>
    </row>
    <row r="4833" spans="27:37" x14ac:dyDescent="0.25">
      <c r="AA4833" s="10"/>
      <c r="AB4833" s="10"/>
      <c r="AC4833" s="10"/>
      <c r="AD4833" s="10"/>
      <c r="AE4833" s="10"/>
      <c r="AF4833" s="10"/>
      <c r="AG4833" s="10"/>
      <c r="AH4833" s="10"/>
      <c r="AI4833" s="10"/>
      <c r="AJ4833" s="10"/>
      <c r="AK4833" s="10"/>
    </row>
    <row r="4834" spans="27:37" x14ac:dyDescent="0.25">
      <c r="AA4834" s="10"/>
      <c r="AB4834" s="10"/>
      <c r="AC4834" s="10"/>
      <c r="AD4834" s="10"/>
      <c r="AE4834" s="10"/>
      <c r="AF4834" s="10"/>
      <c r="AG4834" s="10"/>
      <c r="AH4834" s="10"/>
      <c r="AI4834" s="10"/>
      <c r="AJ4834" s="10"/>
      <c r="AK4834" s="10"/>
    </row>
    <row r="4835" spans="27:37" x14ac:dyDescent="0.25">
      <c r="AA4835" s="10"/>
      <c r="AB4835" s="10"/>
      <c r="AC4835" s="10"/>
      <c r="AD4835" s="10"/>
      <c r="AE4835" s="10"/>
      <c r="AF4835" s="10"/>
      <c r="AG4835" s="10"/>
      <c r="AH4835" s="10"/>
      <c r="AI4835" s="10"/>
      <c r="AJ4835" s="10"/>
      <c r="AK4835" s="10"/>
    </row>
    <row r="4836" spans="27:37" x14ac:dyDescent="0.25">
      <c r="AA4836" s="10"/>
      <c r="AB4836" s="10"/>
      <c r="AC4836" s="10"/>
      <c r="AD4836" s="10"/>
      <c r="AE4836" s="10"/>
      <c r="AF4836" s="10"/>
      <c r="AG4836" s="10"/>
      <c r="AH4836" s="10"/>
      <c r="AI4836" s="10"/>
      <c r="AJ4836" s="10"/>
      <c r="AK4836" s="10"/>
    </row>
    <row r="4837" spans="27:37" x14ac:dyDescent="0.25">
      <c r="AA4837" s="10"/>
      <c r="AB4837" s="10"/>
      <c r="AC4837" s="10"/>
      <c r="AD4837" s="10"/>
      <c r="AE4837" s="10"/>
      <c r="AF4837" s="10"/>
      <c r="AG4837" s="10"/>
      <c r="AH4837" s="10"/>
      <c r="AI4837" s="10"/>
      <c r="AJ4837" s="10"/>
      <c r="AK4837" s="10"/>
    </row>
    <row r="4838" spans="27:37" x14ac:dyDescent="0.25">
      <c r="AA4838" s="10"/>
      <c r="AB4838" s="10"/>
      <c r="AC4838" s="10"/>
      <c r="AD4838" s="10"/>
      <c r="AE4838" s="10"/>
      <c r="AF4838" s="10"/>
      <c r="AG4838" s="10"/>
      <c r="AH4838" s="10"/>
      <c r="AI4838" s="10"/>
      <c r="AJ4838" s="10"/>
      <c r="AK4838" s="10"/>
    </row>
    <row r="4839" spans="27:37" x14ac:dyDescent="0.25">
      <c r="AA4839" s="10"/>
      <c r="AB4839" s="10"/>
      <c r="AC4839" s="10"/>
      <c r="AD4839" s="10"/>
      <c r="AE4839" s="10"/>
      <c r="AF4839" s="10"/>
      <c r="AG4839" s="10"/>
      <c r="AH4839" s="10"/>
      <c r="AI4839" s="10"/>
      <c r="AJ4839" s="10"/>
      <c r="AK4839" s="10"/>
    </row>
    <row r="4840" spans="27:37" x14ac:dyDescent="0.25">
      <c r="AA4840" s="10"/>
      <c r="AB4840" s="10"/>
      <c r="AC4840" s="10"/>
      <c r="AD4840" s="10"/>
      <c r="AE4840" s="10"/>
      <c r="AF4840" s="10"/>
      <c r="AG4840" s="10"/>
      <c r="AH4840" s="10"/>
      <c r="AI4840" s="10"/>
      <c r="AJ4840" s="10"/>
      <c r="AK4840" s="10"/>
    </row>
    <row r="4841" spans="27:37" x14ac:dyDescent="0.25">
      <c r="AA4841" s="10"/>
      <c r="AB4841" s="10"/>
      <c r="AC4841" s="10"/>
      <c r="AD4841" s="10"/>
      <c r="AE4841" s="10"/>
      <c r="AF4841" s="10"/>
      <c r="AG4841" s="10"/>
      <c r="AH4841" s="10"/>
      <c r="AI4841" s="10"/>
      <c r="AJ4841" s="10"/>
      <c r="AK4841" s="10"/>
    </row>
    <row r="4842" spans="27:37" x14ac:dyDescent="0.25">
      <c r="AA4842" s="10"/>
      <c r="AB4842" s="10"/>
      <c r="AC4842" s="10"/>
      <c r="AD4842" s="10"/>
      <c r="AE4842" s="10"/>
      <c r="AF4842" s="10"/>
      <c r="AG4842" s="10"/>
      <c r="AH4842" s="10"/>
      <c r="AI4842" s="10"/>
      <c r="AJ4842" s="10"/>
      <c r="AK4842" s="10"/>
    </row>
    <row r="4843" spans="27:37" x14ac:dyDescent="0.25">
      <c r="AA4843" s="10"/>
      <c r="AB4843" s="10"/>
      <c r="AC4843" s="10"/>
      <c r="AD4843" s="10"/>
      <c r="AE4843" s="10"/>
      <c r="AF4843" s="10"/>
      <c r="AG4843" s="10"/>
      <c r="AH4843" s="10"/>
      <c r="AI4843" s="10"/>
      <c r="AJ4843" s="10"/>
      <c r="AK4843" s="10"/>
    </row>
    <row r="4844" spans="27:37" x14ac:dyDescent="0.25">
      <c r="AA4844" s="10"/>
      <c r="AB4844" s="10"/>
      <c r="AC4844" s="10"/>
      <c r="AD4844" s="10"/>
      <c r="AE4844" s="10"/>
      <c r="AF4844" s="10"/>
      <c r="AG4844" s="10"/>
      <c r="AH4844" s="10"/>
      <c r="AI4844" s="10"/>
      <c r="AJ4844" s="10"/>
      <c r="AK4844" s="10"/>
    </row>
    <row r="4845" spans="27:37" x14ac:dyDescent="0.25">
      <c r="AA4845" s="10"/>
      <c r="AB4845" s="10"/>
      <c r="AC4845" s="10"/>
      <c r="AD4845" s="10"/>
      <c r="AE4845" s="10"/>
      <c r="AF4845" s="10"/>
      <c r="AG4845" s="10"/>
      <c r="AH4845" s="10"/>
      <c r="AI4845" s="10"/>
      <c r="AJ4845" s="10"/>
      <c r="AK4845" s="10"/>
    </row>
    <row r="4846" spans="27:37" x14ac:dyDescent="0.25">
      <c r="AA4846" s="10"/>
      <c r="AB4846" s="10"/>
      <c r="AC4846" s="10"/>
      <c r="AD4846" s="10"/>
      <c r="AE4846" s="10"/>
      <c r="AF4846" s="10"/>
      <c r="AG4846" s="10"/>
      <c r="AH4846" s="10"/>
      <c r="AI4846" s="10"/>
      <c r="AJ4846" s="10"/>
      <c r="AK4846" s="10"/>
    </row>
    <row r="4847" spans="27:37" x14ac:dyDescent="0.25">
      <c r="AA4847" s="10"/>
      <c r="AB4847" s="10"/>
      <c r="AC4847" s="10"/>
      <c r="AD4847" s="10"/>
      <c r="AE4847" s="10"/>
      <c r="AF4847" s="10"/>
      <c r="AG4847" s="10"/>
      <c r="AH4847" s="10"/>
      <c r="AI4847" s="10"/>
      <c r="AJ4847" s="10"/>
      <c r="AK4847" s="10"/>
    </row>
    <row r="4848" spans="27:37" x14ac:dyDescent="0.25">
      <c r="AA4848" s="10"/>
      <c r="AB4848" s="10"/>
      <c r="AC4848" s="10"/>
      <c r="AD4848" s="10"/>
      <c r="AE4848" s="10"/>
      <c r="AF4848" s="10"/>
      <c r="AG4848" s="10"/>
      <c r="AH4848" s="10"/>
      <c r="AI4848" s="10"/>
      <c r="AJ4848" s="10"/>
      <c r="AK4848" s="10"/>
    </row>
    <row r="4849" spans="27:37" x14ac:dyDescent="0.25">
      <c r="AA4849" s="10"/>
      <c r="AB4849" s="10"/>
      <c r="AC4849" s="10"/>
      <c r="AD4849" s="10"/>
      <c r="AE4849" s="10"/>
      <c r="AF4849" s="10"/>
      <c r="AG4849" s="10"/>
      <c r="AH4849" s="10"/>
      <c r="AI4849" s="10"/>
      <c r="AJ4849" s="10"/>
      <c r="AK4849" s="10"/>
    </row>
    <row r="4850" spans="27:37" x14ac:dyDescent="0.25">
      <c r="AA4850" s="10"/>
      <c r="AB4850" s="10"/>
      <c r="AC4850" s="10"/>
      <c r="AD4850" s="10"/>
      <c r="AE4850" s="10"/>
      <c r="AF4850" s="10"/>
      <c r="AG4850" s="10"/>
      <c r="AH4850" s="10"/>
      <c r="AI4850" s="10"/>
      <c r="AJ4850" s="10"/>
      <c r="AK4850" s="10"/>
    </row>
    <row r="4851" spans="27:37" x14ac:dyDescent="0.25">
      <c r="AA4851" s="10"/>
      <c r="AB4851" s="10"/>
      <c r="AC4851" s="10"/>
      <c r="AD4851" s="10"/>
      <c r="AE4851" s="10"/>
      <c r="AF4851" s="10"/>
      <c r="AG4851" s="10"/>
      <c r="AH4851" s="10"/>
      <c r="AI4851" s="10"/>
      <c r="AJ4851" s="10"/>
      <c r="AK4851" s="10"/>
    </row>
    <row r="4852" spans="27:37" x14ac:dyDescent="0.25">
      <c r="AA4852" s="10"/>
      <c r="AB4852" s="10"/>
      <c r="AC4852" s="10"/>
      <c r="AD4852" s="10"/>
      <c r="AE4852" s="10"/>
      <c r="AF4852" s="10"/>
      <c r="AG4852" s="10"/>
      <c r="AH4852" s="10"/>
      <c r="AI4852" s="10"/>
      <c r="AJ4852" s="10"/>
      <c r="AK4852" s="10"/>
    </row>
    <row r="4853" spans="27:37" x14ac:dyDescent="0.25">
      <c r="AA4853" s="10"/>
      <c r="AB4853" s="10"/>
      <c r="AC4853" s="10"/>
      <c r="AD4853" s="10"/>
      <c r="AE4853" s="10"/>
      <c r="AF4853" s="10"/>
      <c r="AG4853" s="10"/>
      <c r="AH4853" s="10"/>
      <c r="AI4853" s="10"/>
      <c r="AJ4853" s="10"/>
      <c r="AK4853" s="10"/>
    </row>
    <row r="4854" spans="27:37" x14ac:dyDescent="0.25">
      <c r="AA4854" s="10"/>
      <c r="AB4854" s="10"/>
      <c r="AC4854" s="10"/>
      <c r="AD4854" s="10"/>
      <c r="AE4854" s="10"/>
      <c r="AF4854" s="10"/>
      <c r="AG4854" s="10"/>
      <c r="AH4854" s="10"/>
      <c r="AI4854" s="10"/>
      <c r="AJ4854" s="10"/>
      <c r="AK4854" s="10"/>
    </row>
    <row r="4855" spans="27:37" x14ac:dyDescent="0.25">
      <c r="AA4855" s="10"/>
      <c r="AB4855" s="10"/>
      <c r="AC4855" s="10"/>
      <c r="AD4855" s="10"/>
      <c r="AE4855" s="10"/>
      <c r="AF4855" s="10"/>
      <c r="AG4855" s="10"/>
      <c r="AH4855" s="10"/>
      <c r="AI4855" s="10"/>
      <c r="AJ4855" s="10"/>
      <c r="AK4855" s="10"/>
    </row>
    <row r="4856" spans="27:37" x14ac:dyDescent="0.25">
      <c r="AA4856" s="10"/>
      <c r="AB4856" s="10"/>
      <c r="AC4856" s="10"/>
      <c r="AD4856" s="10"/>
      <c r="AE4856" s="10"/>
      <c r="AF4856" s="10"/>
      <c r="AG4856" s="10"/>
      <c r="AH4856" s="10"/>
      <c r="AI4856" s="10"/>
      <c r="AJ4856" s="10"/>
      <c r="AK4856" s="10"/>
    </row>
    <row r="4857" spans="27:37" x14ac:dyDescent="0.25">
      <c r="AA4857" s="10"/>
      <c r="AB4857" s="10"/>
      <c r="AC4857" s="10"/>
      <c r="AD4857" s="10"/>
      <c r="AE4857" s="10"/>
      <c r="AF4857" s="10"/>
      <c r="AG4857" s="10"/>
      <c r="AH4857" s="10"/>
      <c r="AI4857" s="10"/>
      <c r="AJ4857" s="10"/>
      <c r="AK4857" s="10"/>
    </row>
    <row r="4858" spans="27:37" x14ac:dyDescent="0.25">
      <c r="AA4858" s="10"/>
      <c r="AB4858" s="10"/>
      <c r="AC4858" s="10"/>
      <c r="AD4858" s="10"/>
      <c r="AE4858" s="10"/>
      <c r="AF4858" s="10"/>
      <c r="AG4858" s="10"/>
      <c r="AH4858" s="10"/>
      <c r="AI4858" s="10"/>
      <c r="AJ4858" s="10"/>
      <c r="AK4858" s="10"/>
    </row>
    <row r="4859" spans="27:37" x14ac:dyDescent="0.25">
      <c r="AA4859" s="10"/>
      <c r="AB4859" s="10"/>
      <c r="AC4859" s="10"/>
      <c r="AD4859" s="10"/>
      <c r="AE4859" s="10"/>
      <c r="AF4859" s="10"/>
      <c r="AG4859" s="10"/>
      <c r="AH4859" s="10"/>
      <c r="AI4859" s="10"/>
      <c r="AJ4859" s="10"/>
      <c r="AK4859" s="10"/>
    </row>
    <row r="4860" spans="27:37" x14ac:dyDescent="0.25">
      <c r="AA4860" s="10"/>
      <c r="AB4860" s="10"/>
      <c r="AC4860" s="10"/>
      <c r="AD4860" s="10"/>
      <c r="AE4860" s="10"/>
      <c r="AF4860" s="10"/>
      <c r="AG4860" s="10"/>
      <c r="AH4860" s="10"/>
      <c r="AI4860" s="10"/>
      <c r="AJ4860" s="10"/>
      <c r="AK4860" s="10"/>
    </row>
    <row r="4861" spans="27:37" x14ac:dyDescent="0.25">
      <c r="AA4861" s="10"/>
      <c r="AB4861" s="10"/>
      <c r="AC4861" s="10"/>
      <c r="AD4861" s="10"/>
      <c r="AE4861" s="10"/>
      <c r="AF4861" s="10"/>
      <c r="AG4861" s="10"/>
      <c r="AH4861" s="10"/>
      <c r="AI4861" s="10"/>
      <c r="AJ4861" s="10"/>
      <c r="AK4861" s="10"/>
    </row>
    <row r="4862" spans="27:37" x14ac:dyDescent="0.25">
      <c r="AA4862" s="10"/>
      <c r="AB4862" s="10"/>
      <c r="AC4862" s="10"/>
      <c r="AD4862" s="10"/>
      <c r="AE4862" s="10"/>
      <c r="AF4862" s="10"/>
      <c r="AG4862" s="10"/>
      <c r="AH4862" s="10"/>
      <c r="AI4862" s="10"/>
      <c r="AJ4862" s="10"/>
      <c r="AK4862" s="10"/>
    </row>
    <row r="4863" spans="27:37" x14ac:dyDescent="0.25">
      <c r="AA4863" s="10"/>
      <c r="AB4863" s="10"/>
      <c r="AC4863" s="10"/>
      <c r="AD4863" s="10"/>
      <c r="AE4863" s="10"/>
      <c r="AF4863" s="10"/>
      <c r="AG4863" s="10"/>
      <c r="AH4863" s="10"/>
      <c r="AI4863" s="10"/>
      <c r="AJ4863" s="10"/>
      <c r="AK4863" s="10"/>
    </row>
    <row r="4864" spans="27:37" x14ac:dyDescent="0.25">
      <c r="AA4864" s="10"/>
      <c r="AB4864" s="10"/>
      <c r="AC4864" s="10"/>
      <c r="AD4864" s="10"/>
      <c r="AE4864" s="10"/>
      <c r="AF4864" s="10"/>
      <c r="AG4864" s="10"/>
      <c r="AH4864" s="10"/>
      <c r="AI4864" s="10"/>
      <c r="AJ4864" s="10"/>
      <c r="AK4864" s="10"/>
    </row>
    <row r="4865" spans="27:37" x14ac:dyDescent="0.25">
      <c r="AA4865" s="10"/>
      <c r="AB4865" s="10"/>
      <c r="AC4865" s="10"/>
      <c r="AD4865" s="10"/>
      <c r="AE4865" s="10"/>
      <c r="AF4865" s="10"/>
      <c r="AG4865" s="10"/>
      <c r="AH4865" s="10"/>
      <c r="AI4865" s="10"/>
      <c r="AJ4865" s="10"/>
      <c r="AK4865" s="10"/>
    </row>
    <row r="4866" spans="27:37" x14ac:dyDescent="0.25">
      <c r="AA4866" s="10"/>
      <c r="AB4866" s="10"/>
      <c r="AC4866" s="10"/>
      <c r="AD4866" s="10"/>
      <c r="AE4866" s="10"/>
      <c r="AF4866" s="10"/>
      <c r="AG4866" s="10"/>
      <c r="AH4866" s="10"/>
      <c r="AI4866" s="10"/>
      <c r="AJ4866" s="10"/>
      <c r="AK4866" s="10"/>
    </row>
    <row r="4867" spans="27:37" x14ac:dyDescent="0.25">
      <c r="AA4867" s="10"/>
      <c r="AB4867" s="10"/>
      <c r="AC4867" s="10"/>
      <c r="AD4867" s="10"/>
      <c r="AE4867" s="10"/>
      <c r="AF4867" s="10"/>
      <c r="AG4867" s="10"/>
      <c r="AH4867" s="10"/>
      <c r="AI4867" s="10"/>
      <c r="AJ4867" s="10"/>
      <c r="AK4867" s="10"/>
    </row>
    <row r="4868" spans="27:37" x14ac:dyDescent="0.25">
      <c r="AA4868" s="10"/>
      <c r="AB4868" s="10"/>
      <c r="AC4868" s="10"/>
      <c r="AD4868" s="10"/>
      <c r="AE4868" s="10"/>
      <c r="AF4868" s="10"/>
      <c r="AG4868" s="10"/>
      <c r="AH4868" s="10"/>
      <c r="AI4868" s="10"/>
      <c r="AJ4868" s="10"/>
      <c r="AK4868" s="10"/>
    </row>
    <row r="4869" spans="27:37" x14ac:dyDescent="0.25">
      <c r="AA4869" s="10"/>
      <c r="AB4869" s="10"/>
      <c r="AC4869" s="10"/>
      <c r="AD4869" s="10"/>
      <c r="AE4869" s="10"/>
      <c r="AF4869" s="10"/>
      <c r="AG4869" s="10"/>
      <c r="AH4869" s="10"/>
      <c r="AI4869" s="10"/>
      <c r="AJ4869" s="10"/>
      <c r="AK4869" s="10"/>
    </row>
    <row r="4870" spans="27:37" x14ac:dyDescent="0.25">
      <c r="AA4870" s="10"/>
      <c r="AB4870" s="10"/>
      <c r="AC4870" s="10"/>
      <c r="AD4870" s="10"/>
      <c r="AE4870" s="10"/>
      <c r="AF4870" s="10"/>
      <c r="AG4870" s="10"/>
      <c r="AH4870" s="10"/>
      <c r="AI4870" s="10"/>
      <c r="AJ4870" s="10"/>
      <c r="AK4870" s="10"/>
    </row>
    <row r="4871" spans="27:37" x14ac:dyDescent="0.25">
      <c r="AA4871" s="10"/>
      <c r="AB4871" s="10"/>
      <c r="AC4871" s="10"/>
      <c r="AD4871" s="10"/>
      <c r="AE4871" s="10"/>
      <c r="AF4871" s="10"/>
      <c r="AG4871" s="10"/>
      <c r="AH4871" s="10"/>
      <c r="AI4871" s="10"/>
      <c r="AJ4871" s="10"/>
      <c r="AK4871" s="10"/>
    </row>
    <row r="4872" spans="27:37" x14ac:dyDescent="0.25">
      <c r="AA4872" s="10"/>
      <c r="AB4872" s="10"/>
      <c r="AC4872" s="10"/>
      <c r="AD4872" s="10"/>
      <c r="AE4872" s="10"/>
      <c r="AF4872" s="10"/>
      <c r="AG4872" s="10"/>
      <c r="AH4872" s="10"/>
      <c r="AI4872" s="10"/>
      <c r="AJ4872" s="10"/>
      <c r="AK4872" s="10"/>
    </row>
    <row r="4873" spans="27:37" x14ac:dyDescent="0.25">
      <c r="AA4873" s="10"/>
      <c r="AB4873" s="10"/>
      <c r="AC4873" s="10"/>
      <c r="AD4873" s="10"/>
      <c r="AE4873" s="10"/>
      <c r="AF4873" s="10"/>
      <c r="AG4873" s="10"/>
      <c r="AH4873" s="10"/>
      <c r="AI4873" s="10"/>
      <c r="AJ4873" s="10"/>
      <c r="AK4873" s="10"/>
    </row>
    <row r="4874" spans="27:37" x14ac:dyDescent="0.25">
      <c r="AA4874" s="10"/>
      <c r="AB4874" s="10"/>
      <c r="AC4874" s="10"/>
      <c r="AD4874" s="10"/>
      <c r="AE4874" s="10"/>
      <c r="AF4874" s="10"/>
      <c r="AG4874" s="10"/>
      <c r="AH4874" s="10"/>
      <c r="AI4874" s="10"/>
      <c r="AJ4874" s="10"/>
      <c r="AK4874" s="10"/>
    </row>
    <row r="4875" spans="27:37" x14ac:dyDescent="0.25">
      <c r="AA4875" s="10"/>
      <c r="AB4875" s="10"/>
      <c r="AC4875" s="10"/>
      <c r="AD4875" s="10"/>
      <c r="AE4875" s="10"/>
      <c r="AF4875" s="10"/>
      <c r="AG4875" s="10"/>
      <c r="AH4875" s="10"/>
      <c r="AI4875" s="10"/>
      <c r="AJ4875" s="10"/>
      <c r="AK4875" s="10"/>
    </row>
    <row r="4876" spans="27:37" x14ac:dyDescent="0.25">
      <c r="AA4876" s="10"/>
      <c r="AB4876" s="10"/>
      <c r="AC4876" s="10"/>
      <c r="AD4876" s="10"/>
      <c r="AE4876" s="10"/>
      <c r="AF4876" s="10"/>
      <c r="AG4876" s="10"/>
      <c r="AH4876" s="10"/>
      <c r="AI4876" s="10"/>
      <c r="AJ4876" s="10"/>
      <c r="AK4876" s="10"/>
    </row>
    <row r="4877" spans="27:37" x14ac:dyDescent="0.25">
      <c r="AA4877" s="10"/>
      <c r="AB4877" s="10"/>
      <c r="AC4877" s="10"/>
      <c r="AD4877" s="10"/>
      <c r="AE4877" s="10"/>
      <c r="AF4877" s="10"/>
      <c r="AG4877" s="10"/>
      <c r="AH4877" s="10"/>
      <c r="AI4877" s="10"/>
      <c r="AJ4877" s="10"/>
      <c r="AK4877" s="10"/>
    </row>
    <row r="4878" spans="27:37" x14ac:dyDescent="0.25">
      <c r="AA4878" s="10"/>
      <c r="AB4878" s="10"/>
      <c r="AC4878" s="10"/>
      <c r="AD4878" s="10"/>
      <c r="AE4878" s="10"/>
      <c r="AF4878" s="10"/>
      <c r="AG4878" s="10"/>
      <c r="AH4878" s="10"/>
      <c r="AI4878" s="10"/>
      <c r="AJ4878" s="10"/>
      <c r="AK4878" s="10"/>
    </row>
    <row r="4879" spans="27:37" x14ac:dyDescent="0.25">
      <c r="AA4879" s="10"/>
      <c r="AB4879" s="10"/>
      <c r="AC4879" s="10"/>
      <c r="AD4879" s="10"/>
      <c r="AE4879" s="10"/>
      <c r="AF4879" s="10"/>
      <c r="AG4879" s="10"/>
      <c r="AH4879" s="10"/>
      <c r="AI4879" s="10"/>
      <c r="AJ4879" s="10"/>
      <c r="AK4879" s="10"/>
    </row>
    <row r="4880" spans="27:37" x14ac:dyDescent="0.25">
      <c r="AA4880" s="10"/>
      <c r="AB4880" s="10"/>
      <c r="AC4880" s="10"/>
      <c r="AD4880" s="10"/>
      <c r="AE4880" s="10"/>
      <c r="AF4880" s="10"/>
      <c r="AG4880" s="10"/>
      <c r="AH4880" s="10"/>
      <c r="AI4880" s="10"/>
      <c r="AJ4880" s="10"/>
      <c r="AK4880" s="10"/>
    </row>
    <row r="4881" spans="27:37" x14ac:dyDescent="0.25">
      <c r="AA4881" s="10"/>
      <c r="AB4881" s="10"/>
      <c r="AC4881" s="10"/>
      <c r="AD4881" s="10"/>
      <c r="AE4881" s="10"/>
      <c r="AF4881" s="10"/>
      <c r="AG4881" s="10"/>
      <c r="AH4881" s="10"/>
      <c r="AI4881" s="10"/>
      <c r="AJ4881" s="10"/>
      <c r="AK4881" s="10"/>
    </row>
    <row r="4882" spans="27:37" x14ac:dyDescent="0.25">
      <c r="AA4882" s="10"/>
      <c r="AB4882" s="10"/>
      <c r="AC4882" s="10"/>
      <c r="AD4882" s="10"/>
      <c r="AE4882" s="10"/>
      <c r="AF4882" s="10"/>
      <c r="AG4882" s="10"/>
      <c r="AH4882" s="10"/>
      <c r="AI4882" s="10"/>
      <c r="AJ4882" s="10"/>
      <c r="AK4882" s="10"/>
    </row>
    <row r="4883" spans="27:37" x14ac:dyDescent="0.25">
      <c r="AA4883" s="10"/>
      <c r="AB4883" s="10"/>
      <c r="AC4883" s="10"/>
      <c r="AD4883" s="10"/>
      <c r="AE4883" s="10"/>
      <c r="AF4883" s="10"/>
      <c r="AG4883" s="10"/>
      <c r="AH4883" s="10"/>
      <c r="AI4883" s="10"/>
      <c r="AJ4883" s="10"/>
      <c r="AK4883" s="10"/>
    </row>
    <row r="4884" spans="27:37" x14ac:dyDescent="0.25">
      <c r="AA4884" s="10"/>
      <c r="AB4884" s="10"/>
      <c r="AC4884" s="10"/>
      <c r="AD4884" s="10"/>
      <c r="AE4884" s="10"/>
      <c r="AF4884" s="10"/>
      <c r="AG4884" s="10"/>
      <c r="AH4884" s="10"/>
      <c r="AI4884" s="10"/>
      <c r="AJ4884" s="10"/>
      <c r="AK4884" s="10"/>
    </row>
    <row r="4885" spans="27:37" x14ac:dyDescent="0.25">
      <c r="AA4885" s="10"/>
      <c r="AB4885" s="10"/>
      <c r="AC4885" s="10"/>
      <c r="AD4885" s="10"/>
      <c r="AE4885" s="10"/>
      <c r="AF4885" s="10"/>
      <c r="AG4885" s="10"/>
      <c r="AH4885" s="10"/>
      <c r="AI4885" s="10"/>
      <c r="AJ4885" s="10"/>
      <c r="AK4885" s="10"/>
    </row>
    <row r="4886" spans="27:37" x14ac:dyDescent="0.25">
      <c r="AA4886" s="10"/>
      <c r="AB4886" s="10"/>
      <c r="AC4886" s="10"/>
      <c r="AD4886" s="10"/>
      <c r="AE4886" s="10"/>
      <c r="AF4886" s="10"/>
      <c r="AG4886" s="10"/>
      <c r="AH4886" s="10"/>
      <c r="AI4886" s="10"/>
      <c r="AJ4886" s="10"/>
      <c r="AK4886" s="10"/>
    </row>
    <row r="4887" spans="27:37" x14ac:dyDescent="0.25">
      <c r="AA4887" s="10"/>
      <c r="AB4887" s="10"/>
      <c r="AC4887" s="10"/>
      <c r="AD4887" s="10"/>
      <c r="AE4887" s="10"/>
      <c r="AF4887" s="10"/>
      <c r="AG4887" s="10"/>
      <c r="AH4887" s="10"/>
      <c r="AI4887" s="10"/>
      <c r="AJ4887" s="10"/>
      <c r="AK4887" s="10"/>
    </row>
    <row r="4888" spans="27:37" x14ac:dyDescent="0.25">
      <c r="AA4888" s="10"/>
      <c r="AB4888" s="10"/>
      <c r="AC4888" s="10"/>
      <c r="AD4888" s="10"/>
      <c r="AE4888" s="10"/>
      <c r="AF4888" s="10"/>
      <c r="AG4888" s="10"/>
      <c r="AH4888" s="10"/>
      <c r="AI4888" s="10"/>
      <c r="AJ4888" s="10"/>
      <c r="AK4888" s="10"/>
    </row>
    <row r="4889" spans="27:37" x14ac:dyDescent="0.25">
      <c r="AA4889" s="10"/>
      <c r="AB4889" s="10"/>
      <c r="AC4889" s="10"/>
      <c r="AD4889" s="10"/>
      <c r="AE4889" s="10"/>
      <c r="AF4889" s="10"/>
      <c r="AG4889" s="10"/>
      <c r="AH4889" s="10"/>
      <c r="AI4889" s="10"/>
      <c r="AJ4889" s="10"/>
      <c r="AK4889" s="10"/>
    </row>
    <row r="4890" spans="27:37" x14ac:dyDescent="0.25">
      <c r="AA4890" s="10"/>
      <c r="AB4890" s="10"/>
      <c r="AC4890" s="10"/>
      <c r="AD4890" s="10"/>
      <c r="AE4890" s="10"/>
      <c r="AF4890" s="10"/>
      <c r="AG4890" s="10"/>
      <c r="AH4890" s="10"/>
      <c r="AI4890" s="10"/>
      <c r="AJ4890" s="10"/>
      <c r="AK4890" s="10"/>
    </row>
    <row r="4891" spans="27:37" x14ac:dyDescent="0.25">
      <c r="AA4891" s="10"/>
      <c r="AB4891" s="10"/>
      <c r="AC4891" s="10"/>
      <c r="AD4891" s="10"/>
      <c r="AE4891" s="10"/>
      <c r="AF4891" s="10"/>
      <c r="AG4891" s="10"/>
      <c r="AH4891" s="10"/>
      <c r="AI4891" s="10"/>
      <c r="AJ4891" s="10"/>
      <c r="AK4891" s="10"/>
    </row>
    <row r="4892" spans="27:37" x14ac:dyDescent="0.25">
      <c r="AA4892" s="10"/>
      <c r="AB4892" s="10"/>
      <c r="AC4892" s="10"/>
      <c r="AD4892" s="10"/>
      <c r="AE4892" s="10"/>
      <c r="AF4892" s="10"/>
      <c r="AG4892" s="10"/>
      <c r="AH4892" s="10"/>
      <c r="AI4892" s="10"/>
      <c r="AJ4892" s="10"/>
      <c r="AK4892" s="10"/>
    </row>
    <row r="4893" spans="27:37" x14ac:dyDescent="0.25">
      <c r="AA4893" s="10"/>
      <c r="AB4893" s="10"/>
      <c r="AC4893" s="10"/>
      <c r="AD4893" s="10"/>
      <c r="AE4893" s="10"/>
      <c r="AF4893" s="10"/>
      <c r="AG4893" s="10"/>
      <c r="AH4893" s="10"/>
      <c r="AI4893" s="10"/>
      <c r="AJ4893" s="10"/>
      <c r="AK4893" s="10"/>
    </row>
    <row r="4894" spans="27:37" x14ac:dyDescent="0.25">
      <c r="AA4894" s="10"/>
      <c r="AB4894" s="10"/>
      <c r="AC4894" s="10"/>
      <c r="AD4894" s="10"/>
      <c r="AE4894" s="10"/>
      <c r="AF4894" s="10"/>
      <c r="AG4894" s="10"/>
      <c r="AH4894" s="10"/>
      <c r="AI4894" s="10"/>
      <c r="AJ4894" s="10"/>
      <c r="AK4894" s="10"/>
    </row>
    <row r="4895" spans="27:37" x14ac:dyDescent="0.25">
      <c r="AA4895" s="10"/>
      <c r="AB4895" s="10"/>
      <c r="AC4895" s="10"/>
      <c r="AD4895" s="10"/>
      <c r="AE4895" s="10"/>
      <c r="AF4895" s="10"/>
      <c r="AG4895" s="10"/>
      <c r="AH4895" s="10"/>
      <c r="AI4895" s="10"/>
      <c r="AJ4895" s="10"/>
      <c r="AK4895" s="10"/>
    </row>
    <row r="4896" spans="27:37" x14ac:dyDescent="0.25">
      <c r="AA4896" s="10"/>
      <c r="AB4896" s="10"/>
      <c r="AC4896" s="10"/>
      <c r="AD4896" s="10"/>
      <c r="AE4896" s="10"/>
      <c r="AF4896" s="10"/>
      <c r="AG4896" s="10"/>
      <c r="AH4896" s="10"/>
      <c r="AI4896" s="10"/>
      <c r="AJ4896" s="10"/>
      <c r="AK4896" s="10"/>
    </row>
    <row r="4897" spans="27:37" x14ac:dyDescent="0.25">
      <c r="AA4897" s="10"/>
      <c r="AB4897" s="10"/>
      <c r="AC4897" s="10"/>
      <c r="AD4897" s="10"/>
      <c r="AE4897" s="10"/>
      <c r="AF4897" s="10"/>
      <c r="AG4897" s="10"/>
      <c r="AH4897" s="10"/>
      <c r="AI4897" s="10"/>
      <c r="AJ4897" s="10"/>
      <c r="AK4897" s="10"/>
    </row>
    <row r="4898" spans="27:37" x14ac:dyDescent="0.25">
      <c r="AA4898" s="10"/>
      <c r="AB4898" s="10"/>
      <c r="AC4898" s="10"/>
      <c r="AD4898" s="10"/>
      <c r="AE4898" s="10"/>
      <c r="AF4898" s="10"/>
      <c r="AG4898" s="10"/>
      <c r="AH4898" s="10"/>
      <c r="AI4898" s="10"/>
      <c r="AJ4898" s="10"/>
      <c r="AK4898" s="10"/>
    </row>
    <row r="4899" spans="27:37" x14ac:dyDescent="0.25">
      <c r="AA4899" s="10"/>
      <c r="AB4899" s="10"/>
      <c r="AC4899" s="10"/>
      <c r="AD4899" s="10"/>
      <c r="AE4899" s="10"/>
      <c r="AF4899" s="10"/>
      <c r="AG4899" s="10"/>
      <c r="AH4899" s="10"/>
      <c r="AI4899" s="10"/>
      <c r="AJ4899" s="10"/>
      <c r="AK4899" s="10"/>
    </row>
    <row r="4900" spans="27:37" x14ac:dyDescent="0.25">
      <c r="AA4900" s="10"/>
      <c r="AB4900" s="10"/>
      <c r="AC4900" s="10"/>
      <c r="AD4900" s="10"/>
      <c r="AE4900" s="10"/>
      <c r="AF4900" s="10"/>
      <c r="AG4900" s="10"/>
      <c r="AH4900" s="10"/>
      <c r="AI4900" s="10"/>
      <c r="AJ4900" s="10"/>
      <c r="AK4900" s="10"/>
    </row>
    <row r="4901" spans="27:37" x14ac:dyDescent="0.25">
      <c r="AA4901" s="10"/>
      <c r="AB4901" s="10"/>
      <c r="AC4901" s="10"/>
      <c r="AD4901" s="10"/>
      <c r="AE4901" s="10"/>
      <c r="AF4901" s="10"/>
      <c r="AG4901" s="10"/>
      <c r="AH4901" s="10"/>
      <c r="AI4901" s="10"/>
      <c r="AJ4901" s="10"/>
      <c r="AK4901" s="10"/>
    </row>
    <row r="4902" spans="27:37" x14ac:dyDescent="0.25">
      <c r="AA4902" s="10"/>
      <c r="AB4902" s="10"/>
      <c r="AC4902" s="10"/>
      <c r="AD4902" s="10"/>
      <c r="AE4902" s="10"/>
      <c r="AF4902" s="10"/>
      <c r="AG4902" s="10"/>
      <c r="AH4902" s="10"/>
      <c r="AI4902" s="10"/>
      <c r="AJ4902" s="10"/>
      <c r="AK4902" s="10"/>
    </row>
    <row r="4903" spans="27:37" x14ac:dyDescent="0.25">
      <c r="AA4903" s="10"/>
      <c r="AB4903" s="10"/>
      <c r="AC4903" s="10"/>
      <c r="AD4903" s="10"/>
      <c r="AE4903" s="10"/>
      <c r="AF4903" s="10"/>
      <c r="AG4903" s="10"/>
      <c r="AH4903" s="10"/>
      <c r="AI4903" s="10"/>
      <c r="AJ4903" s="10"/>
      <c r="AK4903" s="10"/>
    </row>
    <row r="4904" spans="27:37" x14ac:dyDescent="0.25">
      <c r="AA4904" s="10"/>
      <c r="AB4904" s="10"/>
      <c r="AC4904" s="10"/>
      <c r="AD4904" s="10"/>
      <c r="AE4904" s="10"/>
      <c r="AF4904" s="10"/>
      <c r="AG4904" s="10"/>
      <c r="AH4904" s="10"/>
      <c r="AI4904" s="10"/>
      <c r="AJ4904" s="10"/>
      <c r="AK4904" s="10"/>
    </row>
    <row r="4905" spans="27:37" x14ac:dyDescent="0.25">
      <c r="AA4905" s="10"/>
      <c r="AB4905" s="10"/>
      <c r="AC4905" s="10"/>
      <c r="AD4905" s="10"/>
      <c r="AE4905" s="10"/>
      <c r="AF4905" s="10"/>
      <c r="AG4905" s="10"/>
      <c r="AH4905" s="10"/>
      <c r="AI4905" s="10"/>
      <c r="AJ4905" s="10"/>
      <c r="AK4905" s="10"/>
    </row>
    <row r="4906" spans="27:37" x14ac:dyDescent="0.25">
      <c r="AA4906" s="10"/>
      <c r="AB4906" s="10"/>
      <c r="AC4906" s="10"/>
      <c r="AD4906" s="10"/>
      <c r="AE4906" s="10"/>
      <c r="AF4906" s="10"/>
      <c r="AG4906" s="10"/>
      <c r="AH4906" s="10"/>
      <c r="AI4906" s="10"/>
      <c r="AJ4906" s="10"/>
      <c r="AK4906" s="10"/>
    </row>
    <row r="4907" spans="27:37" x14ac:dyDescent="0.25">
      <c r="AA4907" s="10"/>
      <c r="AB4907" s="10"/>
      <c r="AC4907" s="10"/>
      <c r="AD4907" s="10"/>
      <c r="AE4907" s="10"/>
      <c r="AF4907" s="10"/>
      <c r="AG4907" s="10"/>
      <c r="AH4907" s="10"/>
      <c r="AI4907" s="10"/>
      <c r="AJ4907" s="10"/>
      <c r="AK4907" s="10"/>
    </row>
    <row r="4908" spans="27:37" x14ac:dyDescent="0.25">
      <c r="AA4908" s="10"/>
      <c r="AB4908" s="10"/>
      <c r="AC4908" s="10"/>
      <c r="AD4908" s="10"/>
      <c r="AE4908" s="10"/>
      <c r="AF4908" s="10"/>
      <c r="AG4908" s="10"/>
      <c r="AH4908" s="10"/>
      <c r="AI4908" s="10"/>
      <c r="AJ4908" s="10"/>
      <c r="AK4908" s="10"/>
    </row>
    <row r="4909" spans="27:37" x14ac:dyDescent="0.25">
      <c r="AA4909" s="10"/>
      <c r="AB4909" s="10"/>
      <c r="AC4909" s="10"/>
      <c r="AD4909" s="10"/>
      <c r="AE4909" s="10"/>
      <c r="AF4909" s="10"/>
      <c r="AG4909" s="10"/>
      <c r="AH4909" s="10"/>
      <c r="AI4909" s="10"/>
      <c r="AJ4909" s="10"/>
      <c r="AK4909" s="10"/>
    </row>
    <row r="4910" spans="27:37" x14ac:dyDescent="0.25">
      <c r="AA4910" s="10"/>
      <c r="AB4910" s="10"/>
      <c r="AC4910" s="10"/>
      <c r="AD4910" s="10"/>
      <c r="AE4910" s="10"/>
      <c r="AF4910" s="10"/>
      <c r="AG4910" s="10"/>
      <c r="AH4910" s="10"/>
      <c r="AI4910" s="10"/>
      <c r="AJ4910" s="10"/>
      <c r="AK4910" s="10"/>
    </row>
    <row r="4911" spans="27:37" x14ac:dyDescent="0.25">
      <c r="AA4911" s="10"/>
      <c r="AB4911" s="10"/>
      <c r="AC4911" s="10"/>
      <c r="AD4911" s="10"/>
      <c r="AE4911" s="10"/>
      <c r="AF4911" s="10"/>
      <c r="AG4911" s="10"/>
      <c r="AH4911" s="10"/>
      <c r="AI4911" s="10"/>
      <c r="AJ4911" s="10"/>
      <c r="AK4911" s="10"/>
    </row>
    <row r="4912" spans="27:37" x14ac:dyDescent="0.25">
      <c r="AA4912" s="10"/>
      <c r="AB4912" s="10"/>
      <c r="AC4912" s="10"/>
      <c r="AD4912" s="10"/>
      <c r="AE4912" s="10"/>
      <c r="AF4912" s="10"/>
      <c r="AG4912" s="10"/>
      <c r="AH4912" s="10"/>
      <c r="AI4912" s="10"/>
      <c r="AJ4912" s="10"/>
      <c r="AK4912" s="10"/>
    </row>
    <row r="4913" spans="27:37" x14ac:dyDescent="0.25">
      <c r="AA4913" s="10"/>
      <c r="AB4913" s="10"/>
      <c r="AC4913" s="10"/>
      <c r="AD4913" s="10"/>
      <c r="AE4913" s="10"/>
      <c r="AF4913" s="10"/>
      <c r="AG4913" s="10"/>
      <c r="AH4913" s="10"/>
      <c r="AI4913" s="10"/>
      <c r="AJ4913" s="10"/>
      <c r="AK4913" s="10"/>
    </row>
    <row r="4914" spans="27:37" x14ac:dyDescent="0.25">
      <c r="AA4914" s="10"/>
      <c r="AB4914" s="10"/>
      <c r="AC4914" s="10"/>
      <c r="AD4914" s="10"/>
      <c r="AE4914" s="10"/>
      <c r="AF4914" s="10"/>
      <c r="AG4914" s="10"/>
      <c r="AH4914" s="10"/>
      <c r="AI4914" s="10"/>
      <c r="AJ4914" s="10"/>
      <c r="AK4914" s="10"/>
    </row>
    <row r="4915" spans="27:37" x14ac:dyDescent="0.25">
      <c r="AA4915" s="10"/>
      <c r="AB4915" s="10"/>
      <c r="AC4915" s="10"/>
      <c r="AD4915" s="10"/>
      <c r="AE4915" s="10"/>
      <c r="AF4915" s="10"/>
      <c r="AG4915" s="10"/>
      <c r="AH4915" s="10"/>
      <c r="AI4915" s="10"/>
      <c r="AJ4915" s="10"/>
      <c r="AK4915" s="10"/>
    </row>
    <row r="4916" spans="27:37" x14ac:dyDescent="0.25">
      <c r="AA4916" s="10"/>
      <c r="AB4916" s="10"/>
      <c r="AC4916" s="10"/>
      <c r="AD4916" s="10"/>
      <c r="AE4916" s="10"/>
      <c r="AF4916" s="10"/>
      <c r="AG4916" s="10"/>
      <c r="AH4916" s="10"/>
      <c r="AI4916" s="10"/>
      <c r="AJ4916" s="10"/>
      <c r="AK4916" s="10"/>
    </row>
    <row r="4917" spans="27:37" x14ac:dyDescent="0.25">
      <c r="AA4917" s="10"/>
      <c r="AB4917" s="10"/>
      <c r="AC4917" s="10"/>
      <c r="AD4917" s="10"/>
      <c r="AE4917" s="10"/>
      <c r="AF4917" s="10"/>
      <c r="AG4917" s="10"/>
      <c r="AH4917" s="10"/>
      <c r="AI4917" s="10"/>
      <c r="AJ4917" s="10"/>
      <c r="AK4917" s="10"/>
    </row>
    <row r="4918" spans="27:37" x14ac:dyDescent="0.25">
      <c r="AA4918" s="10"/>
      <c r="AB4918" s="10"/>
      <c r="AC4918" s="10"/>
      <c r="AD4918" s="10"/>
      <c r="AE4918" s="10"/>
      <c r="AF4918" s="10"/>
      <c r="AG4918" s="10"/>
      <c r="AH4918" s="10"/>
      <c r="AI4918" s="10"/>
      <c r="AJ4918" s="10"/>
      <c r="AK4918" s="10"/>
    </row>
    <row r="4919" spans="27:37" x14ac:dyDescent="0.25">
      <c r="AA4919" s="10"/>
      <c r="AB4919" s="10"/>
      <c r="AC4919" s="10"/>
      <c r="AD4919" s="10"/>
      <c r="AE4919" s="10"/>
      <c r="AF4919" s="10"/>
      <c r="AG4919" s="10"/>
      <c r="AH4919" s="10"/>
      <c r="AI4919" s="10"/>
      <c r="AJ4919" s="10"/>
      <c r="AK4919" s="10"/>
    </row>
    <row r="4920" spans="27:37" x14ac:dyDescent="0.25">
      <c r="AA4920" s="10"/>
      <c r="AB4920" s="10"/>
      <c r="AC4920" s="10"/>
      <c r="AD4920" s="10"/>
      <c r="AE4920" s="10"/>
      <c r="AF4920" s="10"/>
      <c r="AG4920" s="10"/>
      <c r="AH4920" s="10"/>
      <c r="AI4920" s="10"/>
      <c r="AJ4920" s="10"/>
      <c r="AK4920" s="10"/>
    </row>
    <row r="4921" spans="27:37" x14ac:dyDescent="0.25">
      <c r="AA4921" s="10"/>
      <c r="AB4921" s="10"/>
      <c r="AC4921" s="10"/>
      <c r="AD4921" s="10"/>
      <c r="AE4921" s="10"/>
      <c r="AF4921" s="10"/>
      <c r="AG4921" s="10"/>
      <c r="AH4921" s="10"/>
      <c r="AI4921" s="10"/>
      <c r="AJ4921" s="10"/>
      <c r="AK4921" s="10"/>
    </row>
    <row r="4922" spans="27:37" x14ac:dyDescent="0.25">
      <c r="AA4922" s="10"/>
      <c r="AB4922" s="10"/>
      <c r="AC4922" s="10"/>
      <c r="AD4922" s="10"/>
      <c r="AE4922" s="10"/>
      <c r="AF4922" s="10"/>
      <c r="AG4922" s="10"/>
      <c r="AH4922" s="10"/>
      <c r="AI4922" s="10"/>
      <c r="AJ4922" s="10"/>
      <c r="AK4922" s="10"/>
    </row>
    <row r="4923" spans="27:37" x14ac:dyDescent="0.25">
      <c r="AA4923" s="10"/>
      <c r="AB4923" s="10"/>
      <c r="AC4923" s="10"/>
      <c r="AD4923" s="10"/>
      <c r="AE4923" s="10"/>
      <c r="AF4923" s="10"/>
      <c r="AG4923" s="10"/>
      <c r="AH4923" s="10"/>
      <c r="AI4923" s="10"/>
      <c r="AJ4923" s="10"/>
      <c r="AK4923" s="10"/>
    </row>
    <row r="4924" spans="27:37" x14ac:dyDescent="0.25">
      <c r="AA4924" s="10"/>
      <c r="AB4924" s="10"/>
      <c r="AC4924" s="10"/>
      <c r="AD4924" s="10"/>
      <c r="AE4924" s="10"/>
      <c r="AF4924" s="10"/>
      <c r="AG4924" s="10"/>
      <c r="AH4924" s="10"/>
      <c r="AI4924" s="10"/>
      <c r="AJ4924" s="10"/>
      <c r="AK4924" s="10"/>
    </row>
    <row r="4925" spans="27:37" x14ac:dyDescent="0.25">
      <c r="AA4925" s="10"/>
      <c r="AB4925" s="10"/>
      <c r="AC4925" s="10"/>
      <c r="AD4925" s="10"/>
      <c r="AE4925" s="10"/>
      <c r="AF4925" s="10"/>
      <c r="AG4925" s="10"/>
      <c r="AH4925" s="10"/>
      <c r="AI4925" s="10"/>
      <c r="AJ4925" s="10"/>
      <c r="AK4925" s="10"/>
    </row>
    <row r="4926" spans="27:37" x14ac:dyDescent="0.25">
      <c r="AA4926" s="10"/>
      <c r="AB4926" s="10"/>
      <c r="AC4926" s="10"/>
      <c r="AD4926" s="10"/>
      <c r="AE4926" s="10"/>
      <c r="AF4926" s="10"/>
      <c r="AG4926" s="10"/>
      <c r="AH4926" s="10"/>
      <c r="AI4926" s="10"/>
      <c r="AJ4926" s="10"/>
      <c r="AK4926" s="10"/>
    </row>
    <row r="4927" spans="27:37" x14ac:dyDescent="0.25">
      <c r="AA4927" s="10"/>
      <c r="AB4927" s="10"/>
      <c r="AC4927" s="10"/>
      <c r="AD4927" s="10"/>
      <c r="AE4927" s="10"/>
      <c r="AF4927" s="10"/>
      <c r="AG4927" s="10"/>
      <c r="AH4927" s="10"/>
      <c r="AI4927" s="10"/>
      <c r="AJ4927" s="10"/>
      <c r="AK4927" s="10"/>
    </row>
    <row r="4928" spans="27:37" x14ac:dyDescent="0.25">
      <c r="AA4928" s="10"/>
      <c r="AB4928" s="10"/>
      <c r="AC4928" s="10"/>
      <c r="AD4928" s="10"/>
      <c r="AE4928" s="10"/>
      <c r="AF4928" s="10"/>
      <c r="AG4928" s="10"/>
      <c r="AH4928" s="10"/>
      <c r="AI4928" s="10"/>
      <c r="AJ4928" s="10"/>
      <c r="AK4928" s="10"/>
    </row>
    <row r="4929" spans="27:37" x14ac:dyDescent="0.25">
      <c r="AA4929" s="10"/>
      <c r="AB4929" s="10"/>
      <c r="AC4929" s="10"/>
      <c r="AD4929" s="10"/>
      <c r="AE4929" s="10"/>
      <c r="AF4929" s="10"/>
      <c r="AG4929" s="10"/>
      <c r="AH4929" s="10"/>
      <c r="AI4929" s="10"/>
      <c r="AJ4929" s="10"/>
      <c r="AK4929" s="10"/>
    </row>
    <row r="4930" spans="27:37" x14ac:dyDescent="0.25">
      <c r="AA4930" s="10"/>
      <c r="AB4930" s="10"/>
      <c r="AC4930" s="10"/>
      <c r="AD4930" s="10"/>
      <c r="AE4930" s="10"/>
      <c r="AF4930" s="10"/>
      <c r="AG4930" s="10"/>
      <c r="AH4930" s="10"/>
      <c r="AI4930" s="10"/>
      <c r="AJ4930" s="10"/>
      <c r="AK4930" s="10"/>
    </row>
    <row r="4931" spans="27:37" x14ac:dyDescent="0.25">
      <c r="AA4931" s="10"/>
      <c r="AB4931" s="10"/>
      <c r="AC4931" s="10"/>
      <c r="AD4931" s="10"/>
      <c r="AE4931" s="10"/>
      <c r="AF4931" s="10"/>
      <c r="AG4931" s="10"/>
      <c r="AH4931" s="10"/>
      <c r="AI4931" s="10"/>
      <c r="AJ4931" s="10"/>
      <c r="AK4931" s="10"/>
    </row>
    <row r="4932" spans="27:37" x14ac:dyDescent="0.25">
      <c r="AA4932" s="10"/>
      <c r="AB4932" s="10"/>
      <c r="AC4932" s="10"/>
      <c r="AD4932" s="10"/>
      <c r="AE4932" s="10"/>
      <c r="AF4932" s="10"/>
      <c r="AG4932" s="10"/>
      <c r="AH4932" s="10"/>
      <c r="AI4932" s="10"/>
      <c r="AJ4932" s="10"/>
      <c r="AK4932" s="10"/>
    </row>
    <row r="4933" spans="27:37" x14ac:dyDescent="0.25">
      <c r="AA4933" s="10"/>
      <c r="AB4933" s="10"/>
      <c r="AC4933" s="10"/>
      <c r="AD4933" s="10"/>
      <c r="AE4933" s="10"/>
      <c r="AF4933" s="10"/>
      <c r="AG4933" s="10"/>
      <c r="AH4933" s="10"/>
      <c r="AI4933" s="10"/>
      <c r="AJ4933" s="10"/>
      <c r="AK4933" s="10"/>
    </row>
    <row r="4934" spans="27:37" x14ac:dyDescent="0.25">
      <c r="AA4934" s="10"/>
      <c r="AB4934" s="10"/>
      <c r="AC4934" s="10"/>
      <c r="AD4934" s="10"/>
      <c r="AE4934" s="10"/>
      <c r="AF4934" s="10"/>
      <c r="AG4934" s="10"/>
      <c r="AH4934" s="10"/>
      <c r="AI4934" s="10"/>
      <c r="AJ4934" s="10"/>
      <c r="AK4934" s="10"/>
    </row>
    <row r="4935" spans="27:37" x14ac:dyDescent="0.25">
      <c r="AA4935" s="10"/>
      <c r="AB4935" s="10"/>
      <c r="AC4935" s="10"/>
      <c r="AD4935" s="10"/>
      <c r="AE4935" s="10"/>
      <c r="AF4935" s="10"/>
      <c r="AG4935" s="10"/>
      <c r="AH4935" s="10"/>
      <c r="AI4935" s="10"/>
      <c r="AJ4935" s="10"/>
      <c r="AK4935" s="10"/>
    </row>
    <row r="4936" spans="27:37" x14ac:dyDescent="0.25">
      <c r="AA4936" s="10"/>
      <c r="AB4936" s="10"/>
      <c r="AC4936" s="10"/>
      <c r="AD4936" s="10"/>
      <c r="AE4936" s="10"/>
      <c r="AF4936" s="10"/>
      <c r="AG4936" s="10"/>
      <c r="AH4936" s="10"/>
      <c r="AI4936" s="10"/>
      <c r="AJ4936" s="10"/>
      <c r="AK4936" s="10"/>
    </row>
    <row r="4937" spans="27:37" x14ac:dyDescent="0.25">
      <c r="AA4937" s="10"/>
      <c r="AB4937" s="10"/>
      <c r="AC4937" s="10"/>
      <c r="AD4937" s="10"/>
      <c r="AE4937" s="10"/>
      <c r="AF4937" s="10"/>
      <c r="AG4937" s="10"/>
      <c r="AH4937" s="10"/>
      <c r="AI4937" s="10"/>
      <c r="AJ4937" s="10"/>
      <c r="AK4937" s="10"/>
    </row>
    <row r="4938" spans="27:37" x14ac:dyDescent="0.25">
      <c r="AA4938" s="10"/>
      <c r="AB4938" s="10"/>
      <c r="AC4938" s="10"/>
      <c r="AD4938" s="10"/>
      <c r="AE4938" s="10"/>
      <c r="AF4938" s="10"/>
      <c r="AG4938" s="10"/>
      <c r="AH4938" s="10"/>
      <c r="AI4938" s="10"/>
      <c r="AJ4938" s="10"/>
      <c r="AK4938" s="10"/>
    </row>
    <row r="4939" spans="27:37" x14ac:dyDescent="0.25">
      <c r="AA4939" s="10"/>
      <c r="AB4939" s="10"/>
      <c r="AC4939" s="10"/>
      <c r="AD4939" s="10"/>
      <c r="AE4939" s="10"/>
      <c r="AF4939" s="10"/>
      <c r="AG4939" s="10"/>
      <c r="AH4939" s="10"/>
      <c r="AI4939" s="10"/>
      <c r="AJ4939" s="10"/>
      <c r="AK4939" s="10"/>
    </row>
    <row r="4940" spans="27:37" x14ac:dyDescent="0.25">
      <c r="AA4940" s="10"/>
      <c r="AB4940" s="10"/>
      <c r="AC4940" s="10"/>
      <c r="AD4940" s="10"/>
      <c r="AE4940" s="10"/>
      <c r="AF4940" s="10"/>
      <c r="AG4940" s="10"/>
      <c r="AH4940" s="10"/>
      <c r="AI4940" s="10"/>
      <c r="AJ4940" s="10"/>
      <c r="AK4940" s="10"/>
    </row>
    <row r="4941" spans="27:37" x14ac:dyDescent="0.25">
      <c r="AA4941" s="10"/>
      <c r="AB4941" s="10"/>
      <c r="AC4941" s="10"/>
      <c r="AD4941" s="10"/>
      <c r="AE4941" s="10"/>
      <c r="AF4941" s="10"/>
      <c r="AG4941" s="10"/>
      <c r="AH4941" s="10"/>
      <c r="AI4941" s="10"/>
      <c r="AJ4941" s="10"/>
      <c r="AK4941" s="10"/>
    </row>
    <row r="4942" spans="27:37" x14ac:dyDescent="0.25">
      <c r="AA4942" s="10"/>
      <c r="AB4942" s="10"/>
      <c r="AC4942" s="10"/>
      <c r="AD4942" s="10"/>
      <c r="AE4942" s="10"/>
      <c r="AF4942" s="10"/>
      <c r="AG4942" s="10"/>
      <c r="AH4942" s="10"/>
      <c r="AI4942" s="10"/>
      <c r="AJ4942" s="10"/>
      <c r="AK4942" s="10"/>
    </row>
    <row r="4943" spans="27:37" x14ac:dyDescent="0.25">
      <c r="AA4943" s="10"/>
      <c r="AB4943" s="10"/>
      <c r="AC4943" s="10"/>
      <c r="AD4943" s="10"/>
      <c r="AE4943" s="10"/>
      <c r="AF4943" s="10"/>
      <c r="AG4943" s="10"/>
      <c r="AH4943" s="10"/>
      <c r="AI4943" s="10"/>
      <c r="AJ4943" s="10"/>
      <c r="AK4943" s="10"/>
    </row>
    <row r="4944" spans="27:37" x14ac:dyDescent="0.25">
      <c r="AA4944" s="10"/>
      <c r="AB4944" s="10"/>
      <c r="AC4944" s="10"/>
      <c r="AD4944" s="10"/>
      <c r="AE4944" s="10"/>
      <c r="AF4944" s="10"/>
      <c r="AG4944" s="10"/>
      <c r="AH4944" s="10"/>
      <c r="AI4944" s="10"/>
      <c r="AJ4944" s="10"/>
      <c r="AK4944" s="10"/>
    </row>
    <row r="4945" spans="27:37" x14ac:dyDescent="0.25">
      <c r="AA4945" s="10"/>
      <c r="AB4945" s="10"/>
      <c r="AC4945" s="10"/>
      <c r="AD4945" s="10"/>
      <c r="AE4945" s="10"/>
      <c r="AF4945" s="10"/>
      <c r="AG4945" s="10"/>
      <c r="AH4945" s="10"/>
      <c r="AI4945" s="10"/>
      <c r="AJ4945" s="10"/>
      <c r="AK4945" s="10"/>
    </row>
    <row r="4946" spans="27:37" x14ac:dyDescent="0.25">
      <c r="AA4946" s="10"/>
      <c r="AB4946" s="10"/>
      <c r="AC4946" s="10"/>
      <c r="AD4946" s="10"/>
      <c r="AE4946" s="10"/>
      <c r="AF4946" s="10"/>
      <c r="AG4946" s="10"/>
      <c r="AH4946" s="10"/>
      <c r="AI4946" s="10"/>
      <c r="AJ4946" s="10"/>
      <c r="AK4946" s="10"/>
    </row>
    <row r="4947" spans="27:37" x14ac:dyDescent="0.25">
      <c r="AA4947" s="10"/>
      <c r="AB4947" s="10"/>
      <c r="AC4947" s="10"/>
      <c r="AD4947" s="10"/>
      <c r="AE4947" s="10"/>
      <c r="AF4947" s="10"/>
      <c r="AG4947" s="10"/>
      <c r="AH4947" s="10"/>
      <c r="AI4947" s="10"/>
      <c r="AJ4947" s="10"/>
      <c r="AK4947" s="10"/>
    </row>
    <row r="4948" spans="27:37" x14ac:dyDescent="0.25">
      <c r="AA4948" s="10"/>
      <c r="AB4948" s="10"/>
      <c r="AC4948" s="10"/>
      <c r="AD4948" s="10"/>
      <c r="AE4948" s="10"/>
      <c r="AF4948" s="10"/>
      <c r="AG4948" s="10"/>
      <c r="AH4948" s="10"/>
      <c r="AI4948" s="10"/>
      <c r="AJ4948" s="10"/>
      <c r="AK4948" s="10"/>
    </row>
    <row r="4949" spans="27:37" x14ac:dyDescent="0.25">
      <c r="AA4949" s="10"/>
      <c r="AB4949" s="10"/>
      <c r="AC4949" s="10"/>
      <c r="AD4949" s="10"/>
      <c r="AE4949" s="10"/>
      <c r="AF4949" s="10"/>
      <c r="AG4949" s="10"/>
      <c r="AH4949" s="10"/>
      <c r="AI4949" s="10"/>
      <c r="AJ4949" s="10"/>
      <c r="AK4949" s="10"/>
    </row>
    <row r="4950" spans="27:37" x14ac:dyDescent="0.25">
      <c r="AA4950" s="10"/>
      <c r="AB4950" s="10"/>
      <c r="AC4950" s="10"/>
      <c r="AD4950" s="10"/>
      <c r="AE4950" s="10"/>
      <c r="AF4950" s="10"/>
      <c r="AG4950" s="10"/>
      <c r="AH4950" s="10"/>
      <c r="AI4950" s="10"/>
      <c r="AJ4950" s="10"/>
      <c r="AK4950" s="10"/>
    </row>
    <row r="4951" spans="27:37" x14ac:dyDescent="0.25">
      <c r="AA4951" s="10"/>
      <c r="AB4951" s="10"/>
      <c r="AC4951" s="10"/>
      <c r="AD4951" s="10"/>
      <c r="AE4951" s="10"/>
      <c r="AF4951" s="10"/>
      <c r="AG4951" s="10"/>
      <c r="AH4951" s="10"/>
      <c r="AI4951" s="10"/>
      <c r="AJ4951" s="10"/>
      <c r="AK4951" s="10"/>
    </row>
    <row r="4952" spans="27:37" x14ac:dyDescent="0.25">
      <c r="AA4952" s="10"/>
      <c r="AB4952" s="10"/>
      <c r="AC4952" s="10"/>
      <c r="AD4952" s="10"/>
      <c r="AE4952" s="10"/>
      <c r="AF4952" s="10"/>
      <c r="AG4952" s="10"/>
      <c r="AH4952" s="10"/>
      <c r="AI4952" s="10"/>
      <c r="AJ4952" s="10"/>
      <c r="AK4952" s="10"/>
    </row>
    <row r="4953" spans="27:37" x14ac:dyDescent="0.25">
      <c r="AA4953" s="10"/>
      <c r="AB4953" s="10"/>
      <c r="AC4953" s="10"/>
      <c r="AD4953" s="10"/>
      <c r="AE4953" s="10"/>
      <c r="AF4953" s="10"/>
      <c r="AG4953" s="10"/>
      <c r="AH4953" s="10"/>
      <c r="AI4953" s="10"/>
      <c r="AJ4953" s="10"/>
      <c r="AK4953" s="10"/>
    </row>
    <row r="4954" spans="27:37" x14ac:dyDescent="0.25">
      <c r="AA4954" s="10"/>
      <c r="AB4954" s="10"/>
      <c r="AC4954" s="10"/>
      <c r="AD4954" s="10"/>
      <c r="AE4954" s="10"/>
      <c r="AF4954" s="10"/>
      <c r="AG4954" s="10"/>
      <c r="AH4954" s="10"/>
      <c r="AI4954" s="10"/>
      <c r="AJ4954" s="10"/>
      <c r="AK4954" s="10"/>
    </row>
    <row r="4955" spans="27:37" x14ac:dyDescent="0.25">
      <c r="AA4955" s="10"/>
      <c r="AB4955" s="10"/>
      <c r="AC4955" s="10"/>
      <c r="AD4955" s="10"/>
      <c r="AE4955" s="10"/>
      <c r="AF4955" s="10"/>
      <c r="AG4955" s="10"/>
      <c r="AH4955" s="10"/>
      <c r="AI4955" s="10"/>
      <c r="AJ4955" s="10"/>
      <c r="AK4955" s="10"/>
    </row>
    <row r="4956" spans="27:37" x14ac:dyDescent="0.25">
      <c r="AA4956" s="10"/>
      <c r="AB4956" s="10"/>
      <c r="AC4956" s="10"/>
      <c r="AD4956" s="10"/>
      <c r="AE4956" s="10"/>
      <c r="AF4956" s="10"/>
      <c r="AG4956" s="10"/>
      <c r="AH4956" s="10"/>
      <c r="AI4956" s="10"/>
      <c r="AJ4956" s="10"/>
      <c r="AK4956" s="10"/>
    </row>
    <row r="4957" spans="27:37" x14ac:dyDescent="0.25">
      <c r="AA4957" s="10"/>
      <c r="AB4957" s="10"/>
      <c r="AC4957" s="10"/>
      <c r="AD4957" s="10"/>
      <c r="AE4957" s="10"/>
      <c r="AF4957" s="10"/>
      <c r="AG4957" s="10"/>
      <c r="AH4957" s="10"/>
      <c r="AI4957" s="10"/>
      <c r="AJ4957" s="10"/>
      <c r="AK4957" s="10"/>
    </row>
    <row r="4958" spans="27:37" x14ac:dyDescent="0.25">
      <c r="AA4958" s="10"/>
      <c r="AB4958" s="10"/>
      <c r="AC4958" s="10"/>
      <c r="AD4958" s="10"/>
      <c r="AE4958" s="10"/>
      <c r="AF4958" s="10"/>
      <c r="AG4958" s="10"/>
      <c r="AH4958" s="10"/>
      <c r="AI4958" s="10"/>
      <c r="AJ4958" s="10"/>
      <c r="AK4958" s="10"/>
    </row>
    <row r="4959" spans="27:37" x14ac:dyDescent="0.25">
      <c r="AA4959" s="10"/>
      <c r="AB4959" s="10"/>
      <c r="AC4959" s="10"/>
      <c r="AD4959" s="10"/>
      <c r="AE4959" s="10"/>
      <c r="AF4959" s="10"/>
      <c r="AG4959" s="10"/>
      <c r="AH4959" s="10"/>
      <c r="AI4959" s="10"/>
      <c r="AJ4959" s="10"/>
      <c r="AK4959" s="10"/>
    </row>
    <row r="4960" spans="27:37" x14ac:dyDescent="0.25">
      <c r="AA4960" s="10"/>
      <c r="AB4960" s="10"/>
      <c r="AC4960" s="10"/>
      <c r="AD4960" s="10"/>
      <c r="AE4960" s="10"/>
      <c r="AF4960" s="10"/>
      <c r="AG4960" s="10"/>
      <c r="AH4960" s="10"/>
      <c r="AI4960" s="10"/>
      <c r="AJ4960" s="10"/>
      <c r="AK4960" s="10"/>
    </row>
    <row r="4961" spans="27:37" x14ac:dyDescent="0.25">
      <c r="AA4961" s="10"/>
      <c r="AB4961" s="10"/>
      <c r="AC4961" s="10"/>
      <c r="AD4961" s="10"/>
      <c r="AE4961" s="10"/>
      <c r="AF4961" s="10"/>
      <c r="AG4961" s="10"/>
      <c r="AH4961" s="10"/>
      <c r="AI4961" s="10"/>
      <c r="AJ4961" s="10"/>
      <c r="AK4961" s="10"/>
    </row>
    <row r="4962" spans="27:37" x14ac:dyDescent="0.25">
      <c r="AA4962" s="10"/>
      <c r="AB4962" s="10"/>
      <c r="AC4962" s="10"/>
      <c r="AD4962" s="10"/>
      <c r="AE4962" s="10"/>
      <c r="AF4962" s="10"/>
      <c r="AG4962" s="10"/>
      <c r="AH4962" s="10"/>
      <c r="AI4962" s="10"/>
      <c r="AJ4962" s="10"/>
      <c r="AK4962" s="10"/>
    </row>
    <row r="4963" spans="27:37" x14ac:dyDescent="0.25">
      <c r="AA4963" s="10"/>
      <c r="AB4963" s="10"/>
      <c r="AC4963" s="10"/>
      <c r="AD4963" s="10"/>
      <c r="AE4963" s="10"/>
      <c r="AF4963" s="10"/>
      <c r="AG4963" s="10"/>
      <c r="AH4963" s="10"/>
      <c r="AI4963" s="10"/>
      <c r="AJ4963" s="10"/>
      <c r="AK4963" s="10"/>
    </row>
    <row r="4964" spans="27:37" x14ac:dyDescent="0.25">
      <c r="AA4964" s="10"/>
      <c r="AB4964" s="10"/>
      <c r="AC4964" s="10"/>
      <c r="AD4964" s="10"/>
      <c r="AE4964" s="10"/>
      <c r="AF4964" s="10"/>
      <c r="AG4964" s="10"/>
      <c r="AH4964" s="10"/>
      <c r="AI4964" s="10"/>
      <c r="AJ4964" s="10"/>
      <c r="AK4964" s="10"/>
    </row>
    <row r="4965" spans="27:37" x14ac:dyDescent="0.25">
      <c r="AA4965" s="10"/>
      <c r="AB4965" s="10"/>
      <c r="AC4965" s="10"/>
      <c r="AD4965" s="10"/>
      <c r="AE4965" s="10"/>
      <c r="AF4965" s="10"/>
      <c r="AG4965" s="10"/>
      <c r="AH4965" s="10"/>
      <c r="AI4965" s="10"/>
      <c r="AJ4965" s="10"/>
      <c r="AK4965" s="10"/>
    </row>
    <row r="4966" spans="27:37" x14ac:dyDescent="0.25">
      <c r="AA4966" s="10"/>
      <c r="AB4966" s="10"/>
      <c r="AC4966" s="10"/>
      <c r="AD4966" s="10"/>
      <c r="AE4966" s="10"/>
      <c r="AF4966" s="10"/>
      <c r="AG4966" s="10"/>
      <c r="AH4966" s="10"/>
      <c r="AI4966" s="10"/>
      <c r="AJ4966" s="10"/>
      <c r="AK4966" s="10"/>
    </row>
    <row r="4967" spans="27:37" x14ac:dyDescent="0.25">
      <c r="AA4967" s="10"/>
      <c r="AB4967" s="10"/>
      <c r="AC4967" s="10"/>
      <c r="AD4967" s="10"/>
      <c r="AE4967" s="10"/>
      <c r="AF4967" s="10"/>
      <c r="AG4967" s="10"/>
      <c r="AH4967" s="10"/>
      <c r="AI4967" s="10"/>
      <c r="AJ4967" s="10"/>
      <c r="AK4967" s="10"/>
    </row>
    <row r="4968" spans="27:37" x14ac:dyDescent="0.25">
      <c r="AA4968" s="10"/>
      <c r="AB4968" s="10"/>
      <c r="AC4968" s="10"/>
      <c r="AD4968" s="10"/>
      <c r="AE4968" s="10"/>
      <c r="AF4968" s="10"/>
      <c r="AG4968" s="10"/>
      <c r="AH4968" s="10"/>
      <c r="AI4968" s="10"/>
      <c r="AJ4968" s="10"/>
      <c r="AK4968" s="10"/>
    </row>
    <row r="4969" spans="27:37" x14ac:dyDescent="0.25">
      <c r="AA4969" s="10"/>
      <c r="AB4969" s="10"/>
      <c r="AC4969" s="10"/>
      <c r="AD4969" s="10"/>
      <c r="AE4969" s="10"/>
      <c r="AF4969" s="10"/>
      <c r="AG4969" s="10"/>
      <c r="AH4969" s="10"/>
      <c r="AI4969" s="10"/>
      <c r="AJ4969" s="10"/>
      <c r="AK4969" s="10"/>
    </row>
    <row r="4970" spans="27:37" x14ac:dyDescent="0.25">
      <c r="AA4970" s="10"/>
      <c r="AB4970" s="10"/>
      <c r="AC4970" s="10"/>
      <c r="AD4970" s="10"/>
      <c r="AE4970" s="10"/>
      <c r="AF4970" s="10"/>
      <c r="AG4970" s="10"/>
      <c r="AH4970" s="10"/>
      <c r="AI4970" s="10"/>
      <c r="AJ4970" s="10"/>
      <c r="AK4970" s="10"/>
    </row>
    <row r="4971" spans="27:37" x14ac:dyDescent="0.25">
      <c r="AA4971" s="10"/>
      <c r="AB4971" s="10"/>
      <c r="AC4971" s="10"/>
      <c r="AD4971" s="10"/>
      <c r="AE4971" s="10"/>
      <c r="AF4971" s="10"/>
      <c r="AG4971" s="10"/>
      <c r="AH4971" s="10"/>
      <c r="AI4971" s="10"/>
      <c r="AJ4971" s="10"/>
      <c r="AK4971" s="10"/>
    </row>
    <row r="4972" spans="27:37" x14ac:dyDescent="0.25">
      <c r="AA4972" s="10"/>
      <c r="AB4972" s="10"/>
      <c r="AC4972" s="10"/>
      <c r="AD4972" s="10"/>
      <c r="AE4972" s="10"/>
      <c r="AF4972" s="10"/>
      <c r="AG4972" s="10"/>
      <c r="AH4972" s="10"/>
      <c r="AI4972" s="10"/>
      <c r="AJ4972" s="10"/>
      <c r="AK4972" s="10"/>
    </row>
    <row r="4973" spans="27:37" x14ac:dyDescent="0.25">
      <c r="AA4973" s="10"/>
      <c r="AB4973" s="10"/>
      <c r="AC4973" s="10"/>
      <c r="AD4973" s="10"/>
      <c r="AE4973" s="10"/>
      <c r="AF4973" s="10"/>
      <c r="AG4973" s="10"/>
      <c r="AH4973" s="10"/>
      <c r="AI4973" s="10"/>
      <c r="AJ4973" s="10"/>
      <c r="AK4973" s="10"/>
    </row>
    <row r="4974" spans="27:37" x14ac:dyDescent="0.25">
      <c r="AA4974" s="10"/>
      <c r="AB4974" s="10"/>
      <c r="AC4974" s="10"/>
      <c r="AD4974" s="10"/>
      <c r="AE4974" s="10"/>
      <c r="AF4974" s="10"/>
      <c r="AG4974" s="10"/>
      <c r="AH4974" s="10"/>
      <c r="AI4974" s="10"/>
      <c r="AJ4974" s="10"/>
      <c r="AK4974" s="10"/>
    </row>
    <row r="4975" spans="27:37" x14ac:dyDescent="0.25">
      <c r="AA4975" s="10"/>
      <c r="AB4975" s="10"/>
      <c r="AC4975" s="10"/>
      <c r="AD4975" s="10"/>
      <c r="AE4975" s="10"/>
      <c r="AF4975" s="10"/>
      <c r="AG4975" s="10"/>
      <c r="AH4975" s="10"/>
      <c r="AI4975" s="10"/>
      <c r="AJ4975" s="10"/>
      <c r="AK4975" s="10"/>
    </row>
    <row r="4976" spans="27:37" x14ac:dyDescent="0.25">
      <c r="AA4976" s="10"/>
      <c r="AB4976" s="10"/>
      <c r="AC4976" s="10"/>
      <c r="AD4976" s="10"/>
      <c r="AE4976" s="10"/>
      <c r="AF4976" s="10"/>
      <c r="AG4976" s="10"/>
      <c r="AH4976" s="10"/>
      <c r="AI4976" s="10"/>
      <c r="AJ4976" s="10"/>
      <c r="AK4976" s="10"/>
    </row>
    <row r="4977" spans="27:37" x14ac:dyDescent="0.25">
      <c r="AA4977" s="10"/>
      <c r="AB4977" s="10"/>
      <c r="AC4977" s="10"/>
      <c r="AD4977" s="10"/>
      <c r="AE4977" s="10"/>
      <c r="AF4977" s="10"/>
      <c r="AG4977" s="10"/>
      <c r="AH4977" s="10"/>
      <c r="AI4977" s="10"/>
      <c r="AJ4977" s="10"/>
      <c r="AK4977" s="10"/>
    </row>
    <row r="4978" spans="27:37" x14ac:dyDescent="0.25">
      <c r="AA4978" s="10"/>
      <c r="AB4978" s="10"/>
      <c r="AC4978" s="10"/>
      <c r="AD4978" s="10"/>
      <c r="AE4978" s="10"/>
      <c r="AF4978" s="10"/>
      <c r="AG4978" s="10"/>
      <c r="AH4978" s="10"/>
      <c r="AI4978" s="10"/>
      <c r="AJ4978" s="10"/>
      <c r="AK4978" s="10"/>
    </row>
    <row r="4979" spans="27:37" x14ac:dyDescent="0.25">
      <c r="AA4979" s="10"/>
      <c r="AB4979" s="10"/>
      <c r="AC4979" s="10"/>
      <c r="AD4979" s="10"/>
      <c r="AE4979" s="10"/>
      <c r="AF4979" s="10"/>
      <c r="AG4979" s="10"/>
      <c r="AH4979" s="10"/>
      <c r="AI4979" s="10"/>
      <c r="AJ4979" s="10"/>
      <c r="AK4979" s="10"/>
    </row>
    <row r="4980" spans="27:37" x14ac:dyDescent="0.25">
      <c r="AA4980" s="10"/>
      <c r="AB4980" s="10"/>
      <c r="AC4980" s="10"/>
      <c r="AD4980" s="10"/>
      <c r="AE4980" s="10"/>
      <c r="AF4980" s="10"/>
      <c r="AG4980" s="10"/>
      <c r="AH4980" s="10"/>
      <c r="AI4980" s="10"/>
      <c r="AJ4980" s="10"/>
      <c r="AK4980" s="10"/>
    </row>
    <row r="4981" spans="27:37" x14ac:dyDescent="0.25">
      <c r="AA4981" s="10"/>
      <c r="AB4981" s="10"/>
      <c r="AC4981" s="10"/>
      <c r="AD4981" s="10"/>
      <c r="AE4981" s="10"/>
      <c r="AF4981" s="10"/>
      <c r="AG4981" s="10"/>
      <c r="AH4981" s="10"/>
      <c r="AI4981" s="10"/>
      <c r="AJ4981" s="10"/>
      <c r="AK4981" s="10"/>
    </row>
    <row r="4982" spans="27:37" x14ac:dyDescent="0.25">
      <c r="AA4982" s="10"/>
      <c r="AB4982" s="10"/>
      <c r="AC4982" s="10"/>
      <c r="AD4982" s="10"/>
      <c r="AE4982" s="10"/>
      <c r="AF4982" s="10"/>
      <c r="AG4982" s="10"/>
      <c r="AH4982" s="10"/>
      <c r="AI4982" s="10"/>
      <c r="AJ4982" s="10"/>
      <c r="AK4982" s="10"/>
    </row>
    <row r="4983" spans="27:37" x14ac:dyDescent="0.25">
      <c r="AA4983" s="10"/>
      <c r="AB4983" s="10"/>
      <c r="AC4983" s="10"/>
      <c r="AD4983" s="10"/>
      <c r="AE4983" s="10"/>
      <c r="AF4983" s="10"/>
      <c r="AG4983" s="10"/>
      <c r="AH4983" s="10"/>
      <c r="AI4983" s="10"/>
      <c r="AJ4983" s="10"/>
      <c r="AK4983" s="10"/>
    </row>
    <row r="4984" spans="27:37" x14ac:dyDescent="0.25">
      <c r="AA4984" s="10"/>
      <c r="AB4984" s="10"/>
      <c r="AC4984" s="10"/>
      <c r="AD4984" s="10"/>
      <c r="AE4984" s="10"/>
      <c r="AF4984" s="10"/>
      <c r="AG4984" s="10"/>
      <c r="AH4984" s="10"/>
      <c r="AI4984" s="10"/>
      <c r="AJ4984" s="10"/>
      <c r="AK4984" s="10"/>
    </row>
    <row r="4985" spans="27:37" x14ac:dyDescent="0.25">
      <c r="AA4985" s="10"/>
      <c r="AB4985" s="10"/>
      <c r="AC4985" s="10"/>
      <c r="AD4985" s="10"/>
      <c r="AE4985" s="10"/>
      <c r="AF4985" s="10"/>
      <c r="AG4985" s="10"/>
      <c r="AH4985" s="10"/>
      <c r="AI4985" s="10"/>
      <c r="AJ4985" s="10"/>
      <c r="AK4985" s="10"/>
    </row>
    <row r="4986" spans="27:37" x14ac:dyDescent="0.25">
      <c r="AA4986" s="10"/>
      <c r="AB4986" s="10"/>
      <c r="AC4986" s="10"/>
      <c r="AD4986" s="10"/>
      <c r="AE4986" s="10"/>
      <c r="AF4986" s="10"/>
      <c r="AG4986" s="10"/>
      <c r="AH4986" s="10"/>
      <c r="AI4986" s="10"/>
      <c r="AJ4986" s="10"/>
      <c r="AK4986" s="10"/>
    </row>
    <row r="4987" spans="27:37" x14ac:dyDescent="0.25">
      <c r="AA4987" s="10"/>
      <c r="AB4987" s="10"/>
      <c r="AC4987" s="10"/>
      <c r="AD4987" s="10"/>
      <c r="AE4987" s="10"/>
      <c r="AF4987" s="10"/>
      <c r="AG4987" s="10"/>
      <c r="AH4987" s="10"/>
      <c r="AI4987" s="10"/>
      <c r="AJ4987" s="10"/>
      <c r="AK4987" s="10"/>
    </row>
    <row r="4988" spans="27:37" x14ac:dyDescent="0.25">
      <c r="AA4988" s="10"/>
      <c r="AB4988" s="10"/>
      <c r="AC4988" s="10"/>
      <c r="AD4988" s="10"/>
      <c r="AE4988" s="10"/>
      <c r="AF4988" s="10"/>
      <c r="AG4988" s="10"/>
      <c r="AH4988" s="10"/>
      <c r="AI4988" s="10"/>
      <c r="AJ4988" s="10"/>
      <c r="AK4988" s="10"/>
    </row>
    <row r="4989" spans="27:37" x14ac:dyDescent="0.25">
      <c r="AA4989" s="10"/>
      <c r="AB4989" s="10"/>
      <c r="AC4989" s="10"/>
      <c r="AD4989" s="10"/>
      <c r="AE4989" s="10"/>
      <c r="AF4989" s="10"/>
      <c r="AG4989" s="10"/>
      <c r="AH4989" s="10"/>
      <c r="AI4989" s="10"/>
      <c r="AJ4989" s="10"/>
      <c r="AK4989" s="10"/>
    </row>
    <row r="4990" spans="27:37" x14ac:dyDescent="0.25">
      <c r="AA4990" s="10"/>
      <c r="AB4990" s="10"/>
      <c r="AC4990" s="10"/>
      <c r="AD4990" s="10"/>
      <c r="AE4990" s="10"/>
      <c r="AF4990" s="10"/>
      <c r="AG4990" s="10"/>
      <c r="AH4990" s="10"/>
      <c r="AI4990" s="10"/>
      <c r="AJ4990" s="10"/>
      <c r="AK4990" s="10"/>
    </row>
    <row r="4991" spans="27:37" x14ac:dyDescent="0.25">
      <c r="AA4991" s="10"/>
      <c r="AB4991" s="10"/>
      <c r="AC4991" s="10"/>
      <c r="AD4991" s="10"/>
      <c r="AE4991" s="10"/>
      <c r="AF4991" s="10"/>
      <c r="AG4991" s="10"/>
      <c r="AH4991" s="10"/>
      <c r="AI4991" s="10"/>
      <c r="AJ4991" s="10"/>
      <c r="AK4991" s="10"/>
    </row>
    <row r="4992" spans="27:37" x14ac:dyDescent="0.25">
      <c r="AA4992" s="10"/>
      <c r="AB4992" s="10"/>
      <c r="AC4992" s="10"/>
      <c r="AD4992" s="10"/>
      <c r="AE4992" s="10"/>
      <c r="AF4992" s="10"/>
      <c r="AG4992" s="10"/>
      <c r="AH4992" s="10"/>
      <c r="AI4992" s="10"/>
      <c r="AJ4992" s="10"/>
      <c r="AK4992" s="10"/>
    </row>
    <row r="4993" spans="27:37" x14ac:dyDescent="0.25">
      <c r="AA4993" s="10"/>
      <c r="AB4993" s="10"/>
      <c r="AC4993" s="10"/>
      <c r="AD4993" s="10"/>
      <c r="AE4993" s="10"/>
      <c r="AF4993" s="10"/>
      <c r="AG4993" s="10"/>
      <c r="AH4993" s="10"/>
      <c r="AI4993" s="10"/>
      <c r="AJ4993" s="10"/>
      <c r="AK4993" s="10"/>
    </row>
    <row r="4994" spans="27:37" x14ac:dyDescent="0.25">
      <c r="AA4994" s="10"/>
      <c r="AB4994" s="10"/>
      <c r="AC4994" s="10"/>
      <c r="AD4994" s="10"/>
      <c r="AE4994" s="10"/>
      <c r="AF4994" s="10"/>
      <c r="AG4994" s="10"/>
      <c r="AH4994" s="10"/>
      <c r="AI4994" s="10"/>
      <c r="AJ4994" s="10"/>
      <c r="AK4994" s="10"/>
    </row>
    <row r="4995" spans="27:37" x14ac:dyDescent="0.25">
      <c r="AA4995" s="10"/>
      <c r="AB4995" s="10"/>
      <c r="AC4995" s="10"/>
      <c r="AD4995" s="10"/>
      <c r="AE4995" s="10"/>
      <c r="AF4995" s="10"/>
      <c r="AG4995" s="10"/>
      <c r="AH4995" s="10"/>
      <c r="AI4995" s="10"/>
      <c r="AJ4995" s="10"/>
      <c r="AK4995" s="10"/>
    </row>
    <row r="4996" spans="27:37" x14ac:dyDescent="0.25">
      <c r="AA4996" s="10"/>
      <c r="AB4996" s="10"/>
      <c r="AC4996" s="10"/>
      <c r="AD4996" s="10"/>
      <c r="AE4996" s="10"/>
      <c r="AF4996" s="10"/>
      <c r="AG4996" s="10"/>
      <c r="AH4996" s="10"/>
      <c r="AI4996" s="10"/>
      <c r="AJ4996" s="10"/>
      <c r="AK4996" s="10"/>
    </row>
    <row r="4997" spans="27:37" x14ac:dyDescent="0.25">
      <c r="AA4997" s="10"/>
      <c r="AB4997" s="10"/>
      <c r="AC4997" s="10"/>
      <c r="AD4997" s="10"/>
      <c r="AE4997" s="10"/>
      <c r="AF4997" s="10"/>
      <c r="AG4997" s="10"/>
      <c r="AH4997" s="10"/>
      <c r="AI4997" s="10"/>
      <c r="AJ4997" s="10"/>
      <c r="AK4997" s="10"/>
    </row>
    <row r="4998" spans="27:37" x14ac:dyDescent="0.25">
      <c r="AA4998" s="10"/>
      <c r="AB4998" s="10"/>
      <c r="AC4998" s="10"/>
      <c r="AD4998" s="10"/>
      <c r="AE4998" s="10"/>
      <c r="AF4998" s="10"/>
      <c r="AG4998" s="10"/>
      <c r="AH4998" s="10"/>
      <c r="AI4998" s="10"/>
      <c r="AJ4998" s="10"/>
      <c r="AK4998" s="10"/>
    </row>
    <row r="4999" spans="27:37" x14ac:dyDescent="0.25">
      <c r="AA4999" s="10"/>
      <c r="AB4999" s="10"/>
      <c r="AC4999" s="10"/>
      <c r="AD4999" s="10"/>
      <c r="AE4999" s="10"/>
      <c r="AF4999" s="10"/>
      <c r="AG4999" s="10"/>
      <c r="AH4999" s="10"/>
      <c r="AI4999" s="10"/>
      <c r="AJ4999" s="10"/>
      <c r="AK4999" s="10"/>
    </row>
    <row r="5000" spans="27:37" x14ac:dyDescent="0.25">
      <c r="AA5000" s="10"/>
      <c r="AB5000" s="10"/>
      <c r="AC5000" s="10"/>
      <c r="AD5000" s="10"/>
      <c r="AE5000" s="10"/>
      <c r="AF5000" s="10"/>
      <c r="AG5000" s="10"/>
      <c r="AH5000" s="10"/>
      <c r="AI5000" s="10"/>
      <c r="AJ5000" s="10"/>
      <c r="AK5000" s="10"/>
    </row>
    <row r="5001" spans="27:37" x14ac:dyDescent="0.25">
      <c r="AA5001" s="10"/>
      <c r="AB5001" s="10"/>
      <c r="AC5001" s="10"/>
      <c r="AD5001" s="10"/>
      <c r="AE5001" s="10"/>
      <c r="AF5001" s="10"/>
      <c r="AG5001" s="10"/>
      <c r="AH5001" s="10"/>
      <c r="AI5001" s="10"/>
      <c r="AJ5001" s="10"/>
      <c r="AK5001" s="10"/>
    </row>
    <row r="5002" spans="27:37" x14ac:dyDescent="0.25">
      <c r="AA5002" s="10"/>
      <c r="AB5002" s="10"/>
      <c r="AC5002" s="10"/>
      <c r="AD5002" s="10"/>
      <c r="AE5002" s="10"/>
      <c r="AF5002" s="10"/>
      <c r="AG5002" s="10"/>
      <c r="AH5002" s="10"/>
      <c r="AI5002" s="10"/>
      <c r="AJ5002" s="10"/>
      <c r="AK5002" s="10"/>
    </row>
    <row r="5003" spans="27:37" x14ac:dyDescent="0.25">
      <c r="AA5003" s="10"/>
      <c r="AB5003" s="10"/>
      <c r="AC5003" s="10"/>
      <c r="AD5003" s="10"/>
      <c r="AE5003" s="10"/>
      <c r="AF5003" s="10"/>
      <c r="AG5003" s="10"/>
      <c r="AH5003" s="10"/>
      <c r="AI5003" s="10"/>
      <c r="AJ5003" s="10"/>
      <c r="AK5003" s="10"/>
    </row>
    <row r="5004" spans="27:37" x14ac:dyDescent="0.25">
      <c r="AA5004" s="10"/>
      <c r="AB5004" s="10"/>
      <c r="AC5004" s="10"/>
      <c r="AD5004" s="10"/>
      <c r="AE5004" s="10"/>
      <c r="AF5004" s="10"/>
      <c r="AG5004" s="10"/>
      <c r="AH5004" s="10"/>
      <c r="AI5004" s="10"/>
      <c r="AJ5004" s="10"/>
      <c r="AK5004" s="10"/>
    </row>
    <row r="5005" spans="27:37" x14ac:dyDescent="0.25">
      <c r="AA5005" s="10"/>
      <c r="AB5005" s="10"/>
      <c r="AC5005" s="10"/>
      <c r="AD5005" s="10"/>
      <c r="AE5005" s="10"/>
      <c r="AF5005" s="10"/>
      <c r="AG5005" s="10"/>
      <c r="AH5005" s="10"/>
      <c r="AI5005" s="10"/>
      <c r="AJ5005" s="10"/>
      <c r="AK5005" s="10"/>
    </row>
    <row r="5006" spans="27:37" x14ac:dyDescent="0.25">
      <c r="AA5006" s="10"/>
      <c r="AB5006" s="10"/>
      <c r="AC5006" s="10"/>
      <c r="AD5006" s="10"/>
      <c r="AE5006" s="10"/>
      <c r="AF5006" s="10"/>
      <c r="AG5006" s="10"/>
      <c r="AH5006" s="10"/>
      <c r="AI5006" s="10"/>
      <c r="AJ5006" s="10"/>
      <c r="AK5006" s="10"/>
    </row>
    <row r="5007" spans="27:37" x14ac:dyDescent="0.25">
      <c r="AA5007" s="10"/>
      <c r="AB5007" s="10"/>
      <c r="AC5007" s="10"/>
      <c r="AD5007" s="10"/>
      <c r="AE5007" s="10"/>
      <c r="AF5007" s="10"/>
      <c r="AG5007" s="10"/>
      <c r="AH5007" s="10"/>
      <c r="AI5007" s="10"/>
      <c r="AJ5007" s="10"/>
      <c r="AK5007" s="10"/>
    </row>
    <row r="5008" spans="27:37" x14ac:dyDescent="0.25">
      <c r="AA5008" s="10"/>
      <c r="AB5008" s="10"/>
      <c r="AC5008" s="10"/>
      <c r="AD5008" s="10"/>
      <c r="AE5008" s="10"/>
      <c r="AF5008" s="10"/>
      <c r="AG5008" s="10"/>
      <c r="AH5008" s="10"/>
      <c r="AI5008" s="10"/>
      <c r="AJ5008" s="10"/>
      <c r="AK5008" s="10"/>
    </row>
    <row r="5009" spans="27:37" x14ac:dyDescent="0.25">
      <c r="AA5009" s="10"/>
      <c r="AB5009" s="10"/>
      <c r="AC5009" s="10"/>
      <c r="AD5009" s="10"/>
      <c r="AE5009" s="10"/>
      <c r="AF5009" s="10"/>
      <c r="AG5009" s="10"/>
      <c r="AH5009" s="10"/>
      <c r="AI5009" s="10"/>
      <c r="AJ5009" s="10"/>
      <c r="AK5009" s="10"/>
    </row>
    <row r="5010" spans="27:37" x14ac:dyDescent="0.25">
      <c r="AA5010" s="10"/>
      <c r="AB5010" s="10"/>
      <c r="AC5010" s="10"/>
      <c r="AD5010" s="10"/>
      <c r="AE5010" s="10"/>
      <c r="AF5010" s="10"/>
      <c r="AG5010" s="10"/>
      <c r="AH5010" s="10"/>
      <c r="AI5010" s="10"/>
      <c r="AJ5010" s="10"/>
      <c r="AK5010" s="10"/>
    </row>
    <row r="5011" spans="27:37" x14ac:dyDescent="0.25">
      <c r="AA5011" s="10"/>
      <c r="AB5011" s="10"/>
      <c r="AC5011" s="10"/>
      <c r="AD5011" s="10"/>
      <c r="AE5011" s="10"/>
      <c r="AF5011" s="10"/>
      <c r="AG5011" s="10"/>
      <c r="AH5011" s="10"/>
      <c r="AI5011" s="10"/>
      <c r="AJ5011" s="10"/>
      <c r="AK5011" s="10"/>
    </row>
    <row r="5012" spans="27:37" x14ac:dyDescent="0.25">
      <c r="AA5012" s="10"/>
      <c r="AB5012" s="10"/>
      <c r="AC5012" s="10"/>
      <c r="AD5012" s="10"/>
      <c r="AE5012" s="10"/>
      <c r="AF5012" s="10"/>
      <c r="AG5012" s="10"/>
      <c r="AH5012" s="10"/>
      <c r="AI5012" s="10"/>
      <c r="AJ5012" s="10"/>
      <c r="AK5012" s="10"/>
    </row>
    <row r="5013" spans="27:37" x14ac:dyDescent="0.25">
      <c r="AA5013" s="10"/>
      <c r="AB5013" s="10"/>
      <c r="AC5013" s="10"/>
      <c r="AD5013" s="10"/>
      <c r="AE5013" s="10"/>
      <c r="AF5013" s="10"/>
      <c r="AG5013" s="10"/>
      <c r="AH5013" s="10"/>
      <c r="AI5013" s="10"/>
      <c r="AJ5013" s="10"/>
      <c r="AK5013" s="10"/>
    </row>
    <row r="5014" spans="27:37" x14ac:dyDescent="0.25">
      <c r="AA5014" s="10"/>
      <c r="AB5014" s="10"/>
      <c r="AC5014" s="10"/>
      <c r="AD5014" s="10"/>
      <c r="AE5014" s="10"/>
      <c r="AF5014" s="10"/>
      <c r="AG5014" s="10"/>
      <c r="AH5014" s="10"/>
      <c r="AI5014" s="10"/>
      <c r="AJ5014" s="10"/>
      <c r="AK5014" s="10"/>
    </row>
    <row r="5015" spans="27:37" x14ac:dyDescent="0.25">
      <c r="AA5015" s="10"/>
      <c r="AB5015" s="10"/>
      <c r="AC5015" s="10"/>
      <c r="AD5015" s="10"/>
      <c r="AE5015" s="10"/>
      <c r="AF5015" s="10"/>
      <c r="AG5015" s="10"/>
      <c r="AH5015" s="10"/>
      <c r="AI5015" s="10"/>
      <c r="AJ5015" s="10"/>
      <c r="AK5015" s="10"/>
    </row>
    <row r="5016" spans="27:37" x14ac:dyDescent="0.25">
      <c r="AA5016" s="10"/>
      <c r="AB5016" s="10"/>
      <c r="AC5016" s="10"/>
      <c r="AD5016" s="10"/>
      <c r="AE5016" s="10"/>
      <c r="AF5016" s="10"/>
      <c r="AG5016" s="10"/>
      <c r="AH5016" s="10"/>
      <c r="AI5016" s="10"/>
      <c r="AJ5016" s="10"/>
      <c r="AK5016" s="10"/>
    </row>
    <row r="5017" spans="27:37" x14ac:dyDescent="0.25">
      <c r="AA5017" s="10"/>
      <c r="AB5017" s="10"/>
      <c r="AC5017" s="10"/>
      <c r="AD5017" s="10"/>
      <c r="AE5017" s="10"/>
      <c r="AF5017" s="10"/>
      <c r="AG5017" s="10"/>
      <c r="AH5017" s="10"/>
      <c r="AI5017" s="10"/>
      <c r="AJ5017" s="10"/>
      <c r="AK5017" s="10"/>
    </row>
    <row r="5018" spans="27:37" x14ac:dyDescent="0.25">
      <c r="AA5018" s="10"/>
      <c r="AB5018" s="10"/>
      <c r="AC5018" s="10"/>
      <c r="AD5018" s="10"/>
      <c r="AE5018" s="10"/>
      <c r="AF5018" s="10"/>
      <c r="AG5018" s="10"/>
      <c r="AH5018" s="10"/>
      <c r="AI5018" s="10"/>
      <c r="AJ5018" s="10"/>
      <c r="AK5018" s="10"/>
    </row>
    <row r="5019" spans="27:37" x14ac:dyDescent="0.25">
      <c r="AA5019" s="10"/>
      <c r="AB5019" s="10"/>
      <c r="AC5019" s="10"/>
      <c r="AD5019" s="10"/>
      <c r="AE5019" s="10"/>
      <c r="AF5019" s="10"/>
      <c r="AG5019" s="10"/>
      <c r="AH5019" s="10"/>
      <c r="AI5019" s="10"/>
      <c r="AJ5019" s="10"/>
      <c r="AK5019" s="10"/>
    </row>
    <row r="5020" spans="27:37" x14ac:dyDescent="0.25">
      <c r="AA5020" s="10"/>
      <c r="AB5020" s="10"/>
      <c r="AC5020" s="10"/>
      <c r="AD5020" s="10"/>
      <c r="AE5020" s="10"/>
      <c r="AF5020" s="10"/>
      <c r="AG5020" s="10"/>
      <c r="AH5020" s="10"/>
      <c r="AI5020" s="10"/>
      <c r="AJ5020" s="10"/>
      <c r="AK5020" s="10"/>
    </row>
    <row r="5021" spans="27:37" x14ac:dyDescent="0.25">
      <c r="AA5021" s="10"/>
      <c r="AB5021" s="10"/>
      <c r="AC5021" s="10"/>
      <c r="AD5021" s="10"/>
      <c r="AE5021" s="10"/>
      <c r="AF5021" s="10"/>
      <c r="AG5021" s="10"/>
      <c r="AH5021" s="10"/>
      <c r="AI5021" s="10"/>
      <c r="AJ5021" s="10"/>
      <c r="AK5021" s="10"/>
    </row>
    <row r="5022" spans="27:37" x14ac:dyDescent="0.25">
      <c r="AA5022" s="10"/>
      <c r="AB5022" s="10"/>
      <c r="AC5022" s="10"/>
      <c r="AD5022" s="10"/>
      <c r="AE5022" s="10"/>
      <c r="AF5022" s="10"/>
      <c r="AG5022" s="10"/>
      <c r="AH5022" s="10"/>
      <c r="AI5022" s="10"/>
      <c r="AJ5022" s="10"/>
      <c r="AK5022" s="10"/>
    </row>
    <row r="5023" spans="27:37" x14ac:dyDescent="0.25">
      <c r="AA5023" s="10"/>
      <c r="AB5023" s="10"/>
      <c r="AC5023" s="10"/>
      <c r="AD5023" s="10"/>
      <c r="AE5023" s="10"/>
      <c r="AF5023" s="10"/>
      <c r="AG5023" s="10"/>
      <c r="AH5023" s="10"/>
      <c r="AI5023" s="10"/>
      <c r="AJ5023" s="10"/>
      <c r="AK5023" s="10"/>
    </row>
    <row r="5024" spans="27:37" x14ac:dyDescent="0.25">
      <c r="AA5024" s="10"/>
      <c r="AB5024" s="10"/>
      <c r="AC5024" s="10"/>
      <c r="AD5024" s="10"/>
      <c r="AE5024" s="10"/>
      <c r="AF5024" s="10"/>
      <c r="AG5024" s="10"/>
      <c r="AH5024" s="10"/>
      <c r="AI5024" s="10"/>
      <c r="AJ5024" s="10"/>
      <c r="AK5024" s="10"/>
    </row>
    <row r="5025" spans="27:37" x14ac:dyDescent="0.25">
      <c r="AA5025" s="10"/>
      <c r="AB5025" s="10"/>
      <c r="AC5025" s="10"/>
      <c r="AD5025" s="10"/>
      <c r="AE5025" s="10"/>
      <c r="AF5025" s="10"/>
      <c r="AG5025" s="10"/>
      <c r="AH5025" s="10"/>
      <c r="AI5025" s="10"/>
      <c r="AJ5025" s="10"/>
      <c r="AK5025" s="10"/>
    </row>
    <row r="5026" spans="27:37" x14ac:dyDescent="0.25">
      <c r="AA5026" s="10"/>
      <c r="AB5026" s="10"/>
      <c r="AC5026" s="10"/>
      <c r="AD5026" s="10"/>
      <c r="AE5026" s="10"/>
      <c r="AF5026" s="10"/>
      <c r="AG5026" s="10"/>
      <c r="AH5026" s="10"/>
      <c r="AI5026" s="10"/>
      <c r="AJ5026" s="10"/>
      <c r="AK5026" s="10"/>
    </row>
    <row r="5027" spans="27:37" x14ac:dyDescent="0.25">
      <c r="AA5027" s="10"/>
      <c r="AB5027" s="10"/>
      <c r="AC5027" s="10"/>
      <c r="AD5027" s="10"/>
      <c r="AE5027" s="10"/>
      <c r="AF5027" s="10"/>
      <c r="AG5027" s="10"/>
      <c r="AH5027" s="10"/>
      <c r="AI5027" s="10"/>
      <c r="AJ5027" s="10"/>
      <c r="AK5027" s="10"/>
    </row>
    <row r="5028" spans="27:37" x14ac:dyDescent="0.25">
      <c r="AA5028" s="10"/>
      <c r="AB5028" s="10"/>
      <c r="AC5028" s="10"/>
      <c r="AD5028" s="10"/>
      <c r="AE5028" s="10"/>
      <c r="AF5028" s="10"/>
      <c r="AG5028" s="10"/>
      <c r="AH5028" s="10"/>
      <c r="AI5028" s="10"/>
      <c r="AJ5028" s="10"/>
      <c r="AK5028" s="10"/>
    </row>
    <row r="5029" spans="27:37" x14ac:dyDescent="0.25">
      <c r="AA5029" s="10"/>
      <c r="AB5029" s="10"/>
      <c r="AC5029" s="10"/>
      <c r="AD5029" s="10"/>
      <c r="AE5029" s="10"/>
      <c r="AF5029" s="10"/>
      <c r="AG5029" s="10"/>
      <c r="AH5029" s="10"/>
      <c r="AI5029" s="10"/>
      <c r="AJ5029" s="10"/>
      <c r="AK5029" s="10"/>
    </row>
    <row r="5030" spans="27:37" x14ac:dyDescent="0.25">
      <c r="AA5030" s="10"/>
      <c r="AB5030" s="10"/>
      <c r="AC5030" s="10"/>
      <c r="AD5030" s="10"/>
      <c r="AE5030" s="10"/>
      <c r="AF5030" s="10"/>
      <c r="AG5030" s="10"/>
      <c r="AH5030" s="10"/>
      <c r="AI5030" s="10"/>
      <c r="AJ5030" s="10"/>
      <c r="AK5030" s="10"/>
    </row>
    <row r="5031" spans="27:37" x14ac:dyDescent="0.25">
      <c r="AA5031" s="10"/>
      <c r="AB5031" s="10"/>
      <c r="AC5031" s="10"/>
      <c r="AD5031" s="10"/>
      <c r="AE5031" s="10"/>
      <c r="AF5031" s="10"/>
      <c r="AG5031" s="10"/>
      <c r="AH5031" s="10"/>
      <c r="AI5031" s="10"/>
      <c r="AJ5031" s="10"/>
      <c r="AK5031" s="10"/>
    </row>
    <row r="5032" spans="27:37" x14ac:dyDescent="0.25">
      <c r="AA5032" s="10"/>
      <c r="AB5032" s="10"/>
      <c r="AC5032" s="10"/>
      <c r="AD5032" s="10"/>
      <c r="AE5032" s="10"/>
      <c r="AF5032" s="10"/>
      <c r="AG5032" s="10"/>
      <c r="AH5032" s="10"/>
      <c r="AI5032" s="10"/>
      <c r="AJ5032" s="10"/>
      <c r="AK5032" s="10"/>
    </row>
    <row r="5033" spans="27:37" x14ac:dyDescent="0.25">
      <c r="AA5033" s="10"/>
      <c r="AB5033" s="10"/>
      <c r="AC5033" s="10"/>
      <c r="AD5033" s="10"/>
      <c r="AE5033" s="10"/>
      <c r="AF5033" s="10"/>
      <c r="AG5033" s="10"/>
      <c r="AH5033" s="10"/>
      <c r="AI5033" s="10"/>
      <c r="AJ5033" s="10"/>
      <c r="AK5033" s="10"/>
    </row>
    <row r="5034" spans="27:37" x14ac:dyDescent="0.25">
      <c r="AA5034" s="10"/>
      <c r="AB5034" s="10"/>
      <c r="AC5034" s="10"/>
      <c r="AD5034" s="10"/>
      <c r="AE5034" s="10"/>
      <c r="AF5034" s="10"/>
      <c r="AG5034" s="10"/>
      <c r="AH5034" s="10"/>
      <c r="AI5034" s="10"/>
      <c r="AJ5034" s="10"/>
      <c r="AK5034" s="10"/>
    </row>
    <row r="5035" spans="27:37" x14ac:dyDescent="0.25">
      <c r="AA5035" s="10"/>
      <c r="AB5035" s="10"/>
      <c r="AC5035" s="10"/>
      <c r="AD5035" s="10"/>
      <c r="AE5035" s="10"/>
      <c r="AF5035" s="10"/>
      <c r="AG5035" s="10"/>
      <c r="AH5035" s="10"/>
      <c r="AI5035" s="10"/>
      <c r="AJ5035" s="10"/>
      <c r="AK5035" s="10"/>
    </row>
    <row r="5036" spans="27:37" x14ac:dyDescent="0.25">
      <c r="AA5036" s="10"/>
      <c r="AB5036" s="10"/>
      <c r="AC5036" s="10"/>
      <c r="AD5036" s="10"/>
      <c r="AE5036" s="10"/>
      <c r="AF5036" s="10"/>
      <c r="AG5036" s="10"/>
      <c r="AH5036" s="10"/>
      <c r="AI5036" s="10"/>
      <c r="AJ5036" s="10"/>
      <c r="AK5036" s="10"/>
    </row>
    <row r="5037" spans="27:37" x14ac:dyDescent="0.25">
      <c r="AA5037" s="10"/>
      <c r="AB5037" s="10"/>
      <c r="AC5037" s="10"/>
      <c r="AD5037" s="10"/>
      <c r="AE5037" s="10"/>
      <c r="AF5037" s="10"/>
      <c r="AG5037" s="10"/>
      <c r="AH5037" s="10"/>
      <c r="AI5037" s="10"/>
      <c r="AJ5037" s="10"/>
      <c r="AK5037" s="10"/>
    </row>
    <row r="5038" spans="27:37" x14ac:dyDescent="0.25">
      <c r="AA5038" s="10"/>
      <c r="AB5038" s="10"/>
      <c r="AC5038" s="10"/>
      <c r="AD5038" s="10"/>
      <c r="AE5038" s="10"/>
      <c r="AF5038" s="10"/>
      <c r="AG5038" s="10"/>
      <c r="AH5038" s="10"/>
      <c r="AI5038" s="10"/>
      <c r="AJ5038" s="10"/>
      <c r="AK5038" s="10"/>
    </row>
    <row r="5039" spans="27:37" x14ac:dyDescent="0.25">
      <c r="AA5039" s="10"/>
      <c r="AB5039" s="10"/>
      <c r="AC5039" s="10"/>
      <c r="AD5039" s="10"/>
      <c r="AE5039" s="10"/>
      <c r="AF5039" s="10"/>
      <c r="AG5039" s="10"/>
      <c r="AH5039" s="10"/>
      <c r="AI5039" s="10"/>
      <c r="AJ5039" s="10"/>
      <c r="AK5039" s="10"/>
    </row>
    <row r="5040" spans="27:37" x14ac:dyDescent="0.25">
      <c r="AA5040" s="10"/>
      <c r="AB5040" s="10"/>
      <c r="AC5040" s="10"/>
      <c r="AD5040" s="10"/>
      <c r="AE5040" s="10"/>
      <c r="AF5040" s="10"/>
      <c r="AG5040" s="10"/>
      <c r="AH5040" s="10"/>
      <c r="AI5040" s="10"/>
      <c r="AJ5040" s="10"/>
      <c r="AK5040" s="10"/>
    </row>
    <row r="5041" spans="27:37" x14ac:dyDescent="0.25">
      <c r="AA5041" s="10"/>
      <c r="AB5041" s="10"/>
      <c r="AC5041" s="10"/>
      <c r="AD5041" s="10"/>
      <c r="AE5041" s="10"/>
      <c r="AF5041" s="10"/>
      <c r="AG5041" s="10"/>
      <c r="AH5041" s="10"/>
      <c r="AI5041" s="10"/>
      <c r="AJ5041" s="10"/>
      <c r="AK5041" s="10"/>
    </row>
    <row r="5042" spans="27:37" x14ac:dyDescent="0.25">
      <c r="AA5042" s="10"/>
      <c r="AB5042" s="10"/>
      <c r="AC5042" s="10"/>
      <c r="AD5042" s="10"/>
      <c r="AE5042" s="10"/>
      <c r="AF5042" s="10"/>
      <c r="AG5042" s="10"/>
      <c r="AH5042" s="10"/>
      <c r="AI5042" s="10"/>
      <c r="AJ5042" s="10"/>
      <c r="AK5042" s="10"/>
    </row>
    <row r="5043" spans="27:37" x14ac:dyDescent="0.25">
      <c r="AA5043" s="10"/>
      <c r="AB5043" s="10"/>
      <c r="AC5043" s="10"/>
      <c r="AD5043" s="10"/>
      <c r="AE5043" s="10"/>
      <c r="AF5043" s="10"/>
      <c r="AG5043" s="10"/>
      <c r="AH5043" s="10"/>
      <c r="AI5043" s="10"/>
      <c r="AJ5043" s="10"/>
      <c r="AK5043" s="10"/>
    </row>
    <row r="5044" spans="27:37" x14ac:dyDescent="0.25">
      <c r="AA5044" s="10"/>
      <c r="AB5044" s="10"/>
      <c r="AC5044" s="10"/>
      <c r="AD5044" s="10"/>
      <c r="AE5044" s="10"/>
      <c r="AF5044" s="10"/>
      <c r="AG5044" s="10"/>
      <c r="AH5044" s="10"/>
      <c r="AI5044" s="10"/>
      <c r="AJ5044" s="10"/>
      <c r="AK5044" s="10"/>
    </row>
    <row r="5045" spans="27:37" x14ac:dyDescent="0.25">
      <c r="AA5045" s="10"/>
      <c r="AB5045" s="10"/>
      <c r="AC5045" s="10"/>
      <c r="AD5045" s="10"/>
      <c r="AE5045" s="10"/>
      <c r="AF5045" s="10"/>
      <c r="AG5045" s="10"/>
      <c r="AH5045" s="10"/>
      <c r="AI5045" s="10"/>
      <c r="AJ5045" s="10"/>
      <c r="AK5045" s="10"/>
    </row>
    <row r="5046" spans="27:37" x14ac:dyDescent="0.25">
      <c r="AA5046" s="10"/>
      <c r="AB5046" s="10"/>
      <c r="AC5046" s="10"/>
      <c r="AD5046" s="10"/>
      <c r="AE5046" s="10"/>
      <c r="AF5046" s="10"/>
      <c r="AG5046" s="10"/>
      <c r="AH5046" s="10"/>
      <c r="AI5046" s="10"/>
      <c r="AJ5046" s="10"/>
      <c r="AK5046" s="10"/>
    </row>
    <row r="5047" spans="27:37" x14ac:dyDescent="0.25">
      <c r="AA5047" s="10"/>
      <c r="AB5047" s="10"/>
      <c r="AC5047" s="10"/>
      <c r="AD5047" s="10"/>
      <c r="AE5047" s="10"/>
      <c r="AF5047" s="10"/>
      <c r="AG5047" s="10"/>
      <c r="AH5047" s="10"/>
      <c r="AI5047" s="10"/>
      <c r="AJ5047" s="10"/>
      <c r="AK5047" s="10"/>
    </row>
    <row r="5048" spans="27:37" x14ac:dyDescent="0.25">
      <c r="AA5048" s="10"/>
      <c r="AB5048" s="10"/>
      <c r="AC5048" s="10"/>
      <c r="AD5048" s="10"/>
      <c r="AE5048" s="10"/>
      <c r="AF5048" s="10"/>
      <c r="AG5048" s="10"/>
      <c r="AH5048" s="10"/>
      <c r="AI5048" s="10"/>
      <c r="AJ5048" s="10"/>
      <c r="AK5048" s="10"/>
    </row>
    <row r="5049" spans="27:37" x14ac:dyDescent="0.25">
      <c r="AA5049" s="10"/>
      <c r="AB5049" s="10"/>
      <c r="AC5049" s="10"/>
      <c r="AD5049" s="10"/>
      <c r="AE5049" s="10"/>
      <c r="AF5049" s="10"/>
      <c r="AG5049" s="10"/>
      <c r="AH5049" s="10"/>
      <c r="AI5049" s="10"/>
      <c r="AJ5049" s="10"/>
      <c r="AK5049" s="10"/>
    </row>
    <row r="5050" spans="27:37" x14ac:dyDescent="0.25">
      <c r="AA5050" s="10"/>
      <c r="AB5050" s="10"/>
      <c r="AC5050" s="10"/>
      <c r="AD5050" s="10"/>
      <c r="AE5050" s="10"/>
      <c r="AF5050" s="10"/>
      <c r="AG5050" s="10"/>
      <c r="AH5050" s="10"/>
      <c r="AI5050" s="10"/>
      <c r="AJ5050" s="10"/>
      <c r="AK5050" s="10"/>
    </row>
    <row r="5051" spans="27:37" x14ac:dyDescent="0.25">
      <c r="AA5051" s="10"/>
      <c r="AB5051" s="10"/>
      <c r="AC5051" s="10"/>
      <c r="AD5051" s="10"/>
      <c r="AE5051" s="10"/>
      <c r="AF5051" s="10"/>
      <c r="AG5051" s="10"/>
      <c r="AH5051" s="10"/>
      <c r="AI5051" s="10"/>
      <c r="AJ5051" s="10"/>
      <c r="AK5051" s="10"/>
    </row>
    <row r="5052" spans="27:37" x14ac:dyDescent="0.25">
      <c r="AA5052" s="10"/>
      <c r="AB5052" s="10"/>
      <c r="AC5052" s="10"/>
      <c r="AD5052" s="10"/>
      <c r="AE5052" s="10"/>
      <c r="AF5052" s="10"/>
      <c r="AG5052" s="10"/>
      <c r="AH5052" s="10"/>
      <c r="AI5052" s="10"/>
      <c r="AJ5052" s="10"/>
      <c r="AK5052" s="10"/>
    </row>
    <row r="5053" spans="27:37" x14ac:dyDescent="0.25">
      <c r="AA5053" s="10"/>
      <c r="AB5053" s="10"/>
      <c r="AC5053" s="10"/>
      <c r="AD5053" s="10"/>
      <c r="AE5053" s="10"/>
      <c r="AF5053" s="10"/>
      <c r="AG5053" s="10"/>
      <c r="AH5053" s="10"/>
      <c r="AI5053" s="10"/>
      <c r="AJ5053" s="10"/>
      <c r="AK5053" s="10"/>
    </row>
    <row r="5054" spans="27:37" x14ac:dyDescent="0.25">
      <c r="AA5054" s="10"/>
      <c r="AB5054" s="10"/>
      <c r="AC5054" s="10"/>
      <c r="AD5054" s="10"/>
      <c r="AE5054" s="10"/>
      <c r="AF5054" s="10"/>
      <c r="AG5054" s="10"/>
      <c r="AH5054" s="10"/>
      <c r="AI5054" s="10"/>
      <c r="AJ5054" s="10"/>
      <c r="AK5054" s="10"/>
    </row>
    <row r="5055" spans="27:37" x14ac:dyDescent="0.25">
      <c r="AA5055" s="10"/>
      <c r="AB5055" s="10"/>
      <c r="AC5055" s="10"/>
      <c r="AD5055" s="10"/>
      <c r="AE5055" s="10"/>
      <c r="AF5055" s="10"/>
      <c r="AG5055" s="10"/>
      <c r="AH5055" s="10"/>
      <c r="AI5055" s="10"/>
      <c r="AJ5055" s="10"/>
      <c r="AK5055" s="10"/>
    </row>
    <row r="5056" spans="27:37" x14ac:dyDescent="0.25">
      <c r="AA5056" s="10"/>
      <c r="AB5056" s="10"/>
      <c r="AC5056" s="10"/>
      <c r="AD5056" s="10"/>
      <c r="AE5056" s="10"/>
      <c r="AF5056" s="10"/>
      <c r="AG5056" s="10"/>
      <c r="AH5056" s="10"/>
      <c r="AI5056" s="10"/>
      <c r="AJ5056" s="10"/>
      <c r="AK5056" s="10"/>
    </row>
    <row r="5057" spans="27:37" x14ac:dyDescent="0.25">
      <c r="AA5057" s="10"/>
      <c r="AB5057" s="10"/>
      <c r="AC5057" s="10"/>
      <c r="AD5057" s="10"/>
      <c r="AE5057" s="10"/>
      <c r="AF5057" s="10"/>
      <c r="AG5057" s="10"/>
      <c r="AH5057" s="10"/>
      <c r="AI5057" s="10"/>
      <c r="AJ5057" s="10"/>
      <c r="AK5057" s="10"/>
    </row>
    <row r="5058" spans="27:37" x14ac:dyDescent="0.25">
      <c r="AA5058" s="10"/>
      <c r="AB5058" s="10"/>
      <c r="AC5058" s="10"/>
      <c r="AD5058" s="10"/>
      <c r="AE5058" s="10"/>
      <c r="AF5058" s="10"/>
      <c r="AG5058" s="10"/>
      <c r="AH5058" s="10"/>
      <c r="AI5058" s="10"/>
      <c r="AJ5058" s="10"/>
      <c r="AK5058" s="10"/>
    </row>
    <row r="5059" spans="27:37" x14ac:dyDescent="0.25">
      <c r="AA5059" s="10"/>
      <c r="AB5059" s="10"/>
      <c r="AC5059" s="10"/>
      <c r="AD5059" s="10"/>
      <c r="AE5059" s="10"/>
      <c r="AF5059" s="10"/>
      <c r="AG5059" s="10"/>
      <c r="AH5059" s="10"/>
      <c r="AI5059" s="10"/>
      <c r="AJ5059" s="10"/>
      <c r="AK5059" s="10"/>
    </row>
    <row r="5060" spans="27:37" x14ac:dyDescent="0.25">
      <c r="AA5060" s="10"/>
      <c r="AB5060" s="10"/>
      <c r="AC5060" s="10"/>
      <c r="AD5060" s="10"/>
      <c r="AE5060" s="10"/>
      <c r="AF5060" s="10"/>
      <c r="AG5060" s="10"/>
      <c r="AH5060" s="10"/>
      <c r="AI5060" s="10"/>
      <c r="AJ5060" s="10"/>
      <c r="AK5060" s="10"/>
    </row>
    <row r="5061" spans="27:37" x14ac:dyDescent="0.25">
      <c r="AA5061" s="10"/>
      <c r="AB5061" s="10"/>
      <c r="AC5061" s="10"/>
      <c r="AD5061" s="10"/>
      <c r="AE5061" s="10"/>
      <c r="AF5061" s="10"/>
      <c r="AG5061" s="10"/>
      <c r="AH5061" s="10"/>
      <c r="AI5061" s="10"/>
      <c r="AJ5061" s="10"/>
      <c r="AK5061" s="10"/>
    </row>
    <row r="5062" spans="27:37" x14ac:dyDescent="0.25">
      <c r="AA5062" s="10"/>
      <c r="AB5062" s="10"/>
      <c r="AC5062" s="10"/>
      <c r="AD5062" s="10"/>
      <c r="AE5062" s="10"/>
      <c r="AF5062" s="10"/>
      <c r="AG5062" s="10"/>
      <c r="AH5062" s="10"/>
      <c r="AI5062" s="10"/>
      <c r="AJ5062" s="10"/>
      <c r="AK5062" s="10"/>
    </row>
    <row r="5063" spans="27:37" x14ac:dyDescent="0.25">
      <c r="AA5063" s="10"/>
      <c r="AB5063" s="10"/>
      <c r="AC5063" s="10"/>
      <c r="AD5063" s="10"/>
      <c r="AE5063" s="10"/>
      <c r="AF5063" s="10"/>
      <c r="AG5063" s="10"/>
      <c r="AH5063" s="10"/>
      <c r="AI5063" s="10"/>
      <c r="AJ5063" s="10"/>
      <c r="AK5063" s="10"/>
    </row>
    <row r="5064" spans="27:37" x14ac:dyDescent="0.25">
      <c r="AA5064" s="10"/>
      <c r="AB5064" s="10"/>
      <c r="AC5064" s="10"/>
      <c r="AD5064" s="10"/>
      <c r="AE5064" s="10"/>
      <c r="AF5064" s="10"/>
      <c r="AG5064" s="10"/>
      <c r="AH5064" s="10"/>
      <c r="AI5064" s="10"/>
      <c r="AJ5064" s="10"/>
      <c r="AK5064" s="10"/>
    </row>
    <row r="5065" spans="27:37" x14ac:dyDescent="0.25">
      <c r="AA5065" s="10"/>
      <c r="AB5065" s="10"/>
      <c r="AC5065" s="10"/>
      <c r="AD5065" s="10"/>
      <c r="AE5065" s="10"/>
      <c r="AF5065" s="10"/>
      <c r="AG5065" s="10"/>
      <c r="AH5065" s="10"/>
      <c r="AI5065" s="10"/>
      <c r="AJ5065" s="10"/>
      <c r="AK5065" s="10"/>
    </row>
    <row r="5066" spans="27:37" x14ac:dyDescent="0.25">
      <c r="AA5066" s="10"/>
      <c r="AB5066" s="10"/>
      <c r="AC5066" s="10"/>
      <c r="AD5066" s="10"/>
      <c r="AE5066" s="10"/>
      <c r="AF5066" s="10"/>
      <c r="AG5066" s="10"/>
      <c r="AH5066" s="10"/>
      <c r="AI5066" s="10"/>
      <c r="AJ5066" s="10"/>
      <c r="AK5066" s="10"/>
    </row>
    <row r="5067" spans="27:37" x14ac:dyDescent="0.25">
      <c r="AA5067" s="10"/>
      <c r="AB5067" s="10"/>
      <c r="AC5067" s="10"/>
      <c r="AD5067" s="10"/>
      <c r="AE5067" s="10"/>
      <c r="AF5067" s="10"/>
      <c r="AG5067" s="10"/>
      <c r="AH5067" s="10"/>
      <c r="AI5067" s="10"/>
      <c r="AJ5067" s="10"/>
      <c r="AK5067" s="10"/>
    </row>
    <row r="5068" spans="27:37" x14ac:dyDescent="0.25">
      <c r="AA5068" s="10"/>
      <c r="AB5068" s="10"/>
      <c r="AC5068" s="10"/>
      <c r="AD5068" s="10"/>
      <c r="AE5068" s="10"/>
      <c r="AF5068" s="10"/>
      <c r="AG5068" s="10"/>
      <c r="AH5068" s="10"/>
      <c r="AI5068" s="10"/>
      <c r="AJ5068" s="10"/>
      <c r="AK5068" s="10"/>
    </row>
    <row r="5069" spans="27:37" x14ac:dyDescent="0.25">
      <c r="AA5069" s="10"/>
      <c r="AB5069" s="10"/>
      <c r="AC5069" s="10"/>
      <c r="AD5069" s="10"/>
      <c r="AE5069" s="10"/>
      <c r="AF5069" s="10"/>
      <c r="AG5069" s="10"/>
      <c r="AH5069" s="10"/>
      <c r="AI5069" s="10"/>
      <c r="AJ5069" s="10"/>
      <c r="AK5069" s="10"/>
    </row>
    <row r="5070" spans="27:37" x14ac:dyDescent="0.25">
      <c r="AA5070" s="10"/>
      <c r="AB5070" s="10"/>
      <c r="AC5070" s="10"/>
      <c r="AD5070" s="10"/>
      <c r="AE5070" s="10"/>
      <c r="AF5070" s="10"/>
      <c r="AG5070" s="10"/>
      <c r="AH5070" s="10"/>
      <c r="AI5070" s="10"/>
      <c r="AJ5070" s="10"/>
      <c r="AK5070" s="10"/>
    </row>
    <row r="5071" spans="27:37" x14ac:dyDescent="0.25">
      <c r="AA5071" s="10"/>
      <c r="AB5071" s="10"/>
      <c r="AC5071" s="10"/>
      <c r="AD5071" s="10"/>
      <c r="AE5071" s="10"/>
      <c r="AF5071" s="10"/>
      <c r="AG5071" s="10"/>
      <c r="AH5071" s="10"/>
      <c r="AI5071" s="10"/>
      <c r="AJ5071" s="10"/>
      <c r="AK5071" s="10"/>
    </row>
    <row r="5072" spans="27:37" x14ac:dyDescent="0.25">
      <c r="AA5072" s="10"/>
      <c r="AB5072" s="10"/>
      <c r="AC5072" s="10"/>
      <c r="AD5072" s="10"/>
      <c r="AE5072" s="10"/>
      <c r="AF5072" s="10"/>
      <c r="AG5072" s="10"/>
      <c r="AH5072" s="10"/>
      <c r="AI5072" s="10"/>
      <c r="AJ5072" s="10"/>
      <c r="AK5072" s="10"/>
    </row>
    <row r="5073" spans="27:37" x14ac:dyDescent="0.25">
      <c r="AA5073" s="10"/>
      <c r="AB5073" s="10"/>
      <c r="AC5073" s="10"/>
      <c r="AD5073" s="10"/>
      <c r="AE5073" s="10"/>
      <c r="AF5073" s="10"/>
      <c r="AG5073" s="10"/>
      <c r="AH5073" s="10"/>
      <c r="AI5073" s="10"/>
      <c r="AJ5073" s="10"/>
      <c r="AK5073" s="10"/>
    </row>
    <row r="5074" spans="27:37" x14ac:dyDescent="0.25">
      <c r="AA5074" s="10"/>
      <c r="AB5074" s="10"/>
      <c r="AC5074" s="10"/>
      <c r="AD5074" s="10"/>
      <c r="AE5074" s="10"/>
      <c r="AF5074" s="10"/>
      <c r="AG5074" s="10"/>
      <c r="AH5074" s="10"/>
      <c r="AI5074" s="10"/>
      <c r="AJ5074" s="10"/>
      <c r="AK5074" s="10"/>
    </row>
    <row r="5075" spans="27:37" x14ac:dyDescent="0.25">
      <c r="AA5075" s="10"/>
      <c r="AB5075" s="10"/>
      <c r="AC5075" s="10"/>
      <c r="AD5075" s="10"/>
      <c r="AE5075" s="10"/>
      <c r="AF5075" s="10"/>
      <c r="AG5075" s="10"/>
      <c r="AH5075" s="10"/>
      <c r="AI5075" s="10"/>
      <c r="AJ5075" s="10"/>
      <c r="AK5075" s="10"/>
    </row>
    <row r="5076" spans="27:37" x14ac:dyDescent="0.25">
      <c r="AA5076" s="10"/>
      <c r="AB5076" s="10"/>
      <c r="AC5076" s="10"/>
      <c r="AD5076" s="10"/>
      <c r="AE5076" s="10"/>
      <c r="AF5076" s="10"/>
      <c r="AG5076" s="10"/>
      <c r="AH5076" s="10"/>
      <c r="AI5076" s="10"/>
      <c r="AJ5076" s="10"/>
      <c r="AK5076" s="10"/>
    </row>
    <row r="5077" spans="27:37" x14ac:dyDescent="0.25">
      <c r="AA5077" s="10"/>
      <c r="AB5077" s="10"/>
      <c r="AC5077" s="10"/>
      <c r="AD5077" s="10"/>
      <c r="AE5077" s="10"/>
      <c r="AF5077" s="10"/>
      <c r="AG5077" s="10"/>
      <c r="AH5077" s="10"/>
      <c r="AI5077" s="10"/>
      <c r="AJ5077" s="10"/>
      <c r="AK5077" s="10"/>
    </row>
    <row r="5078" spans="27:37" x14ac:dyDescent="0.25">
      <c r="AA5078" s="10"/>
      <c r="AB5078" s="10"/>
      <c r="AC5078" s="10"/>
      <c r="AD5078" s="10"/>
      <c r="AE5078" s="10"/>
      <c r="AF5078" s="10"/>
      <c r="AG5078" s="10"/>
      <c r="AH5078" s="10"/>
      <c r="AI5078" s="10"/>
      <c r="AJ5078" s="10"/>
      <c r="AK5078" s="10"/>
    </row>
    <row r="5079" spans="27:37" x14ac:dyDescent="0.25">
      <c r="AA5079" s="10"/>
      <c r="AB5079" s="10"/>
      <c r="AC5079" s="10"/>
      <c r="AD5079" s="10"/>
      <c r="AE5079" s="10"/>
      <c r="AF5079" s="10"/>
      <c r="AG5079" s="10"/>
      <c r="AH5079" s="10"/>
      <c r="AI5079" s="10"/>
      <c r="AJ5079" s="10"/>
      <c r="AK5079" s="10"/>
    </row>
    <row r="5080" spans="27:37" x14ac:dyDescent="0.25">
      <c r="AA5080" s="10"/>
      <c r="AB5080" s="10"/>
      <c r="AC5080" s="10"/>
      <c r="AD5080" s="10"/>
      <c r="AE5080" s="10"/>
      <c r="AF5080" s="10"/>
      <c r="AG5080" s="10"/>
      <c r="AH5080" s="10"/>
      <c r="AI5080" s="10"/>
      <c r="AJ5080" s="10"/>
      <c r="AK5080" s="10"/>
    </row>
    <row r="5081" spans="27:37" x14ac:dyDescent="0.25">
      <c r="AA5081" s="10"/>
      <c r="AB5081" s="10"/>
      <c r="AC5081" s="10"/>
      <c r="AD5081" s="10"/>
      <c r="AE5081" s="10"/>
      <c r="AF5081" s="10"/>
      <c r="AG5081" s="10"/>
      <c r="AH5081" s="10"/>
      <c r="AI5081" s="10"/>
      <c r="AJ5081" s="10"/>
      <c r="AK5081" s="10"/>
    </row>
    <row r="5082" spans="27:37" x14ac:dyDescent="0.25">
      <c r="AA5082" s="10"/>
      <c r="AB5082" s="10"/>
      <c r="AC5082" s="10"/>
      <c r="AD5082" s="10"/>
      <c r="AE5082" s="10"/>
      <c r="AF5082" s="10"/>
      <c r="AG5082" s="10"/>
      <c r="AH5082" s="10"/>
      <c r="AI5082" s="10"/>
      <c r="AJ5082" s="10"/>
      <c r="AK5082" s="10"/>
    </row>
    <row r="5083" spans="27:37" x14ac:dyDescent="0.25">
      <c r="AA5083" s="10"/>
      <c r="AB5083" s="10"/>
      <c r="AC5083" s="10"/>
      <c r="AD5083" s="10"/>
      <c r="AE5083" s="10"/>
      <c r="AF5083" s="10"/>
      <c r="AG5083" s="10"/>
      <c r="AH5083" s="10"/>
      <c r="AI5083" s="10"/>
      <c r="AJ5083" s="10"/>
      <c r="AK5083" s="10"/>
    </row>
    <row r="5084" spans="27:37" x14ac:dyDescent="0.25">
      <c r="AA5084" s="10"/>
      <c r="AB5084" s="10"/>
      <c r="AC5084" s="10"/>
      <c r="AD5084" s="10"/>
      <c r="AE5084" s="10"/>
      <c r="AF5084" s="10"/>
      <c r="AG5084" s="10"/>
      <c r="AH5084" s="10"/>
      <c r="AI5084" s="10"/>
      <c r="AJ5084" s="10"/>
      <c r="AK5084" s="10"/>
    </row>
    <row r="5085" spans="27:37" x14ac:dyDescent="0.25">
      <c r="AA5085" s="10"/>
      <c r="AB5085" s="10"/>
      <c r="AC5085" s="10"/>
      <c r="AD5085" s="10"/>
      <c r="AE5085" s="10"/>
      <c r="AF5085" s="10"/>
      <c r="AG5085" s="10"/>
      <c r="AH5085" s="10"/>
      <c r="AI5085" s="10"/>
      <c r="AJ5085" s="10"/>
      <c r="AK5085" s="10"/>
    </row>
    <row r="5086" spans="27:37" x14ac:dyDescent="0.25">
      <c r="AA5086" s="10"/>
      <c r="AB5086" s="10"/>
      <c r="AC5086" s="10"/>
      <c r="AD5086" s="10"/>
      <c r="AE5086" s="10"/>
      <c r="AF5086" s="10"/>
      <c r="AG5086" s="10"/>
      <c r="AH5086" s="10"/>
      <c r="AI5086" s="10"/>
      <c r="AJ5086" s="10"/>
      <c r="AK5086" s="10"/>
    </row>
    <row r="5087" spans="27:37" x14ac:dyDescent="0.25">
      <c r="AA5087" s="10"/>
      <c r="AB5087" s="10"/>
      <c r="AC5087" s="10"/>
      <c r="AD5087" s="10"/>
      <c r="AE5087" s="10"/>
      <c r="AF5087" s="10"/>
      <c r="AG5087" s="10"/>
      <c r="AH5087" s="10"/>
      <c r="AI5087" s="10"/>
      <c r="AJ5087" s="10"/>
      <c r="AK5087" s="10"/>
    </row>
    <row r="5088" spans="27:37" x14ac:dyDescent="0.25">
      <c r="AA5088" s="10"/>
      <c r="AB5088" s="10"/>
      <c r="AC5088" s="10"/>
      <c r="AD5088" s="10"/>
      <c r="AE5088" s="10"/>
      <c r="AF5088" s="10"/>
      <c r="AG5088" s="10"/>
      <c r="AH5088" s="10"/>
      <c r="AI5088" s="10"/>
      <c r="AJ5088" s="10"/>
      <c r="AK5088" s="10"/>
    </row>
    <row r="5089" spans="27:37" x14ac:dyDescent="0.25">
      <c r="AA5089" s="10"/>
      <c r="AB5089" s="10"/>
      <c r="AC5089" s="10"/>
      <c r="AD5089" s="10"/>
      <c r="AE5089" s="10"/>
      <c r="AF5089" s="10"/>
      <c r="AG5089" s="10"/>
      <c r="AH5089" s="10"/>
      <c r="AI5089" s="10"/>
      <c r="AJ5089" s="10"/>
      <c r="AK5089" s="10"/>
    </row>
    <row r="5090" spans="27:37" x14ac:dyDescent="0.25">
      <c r="AA5090" s="10"/>
      <c r="AB5090" s="10"/>
      <c r="AC5090" s="10"/>
      <c r="AD5090" s="10"/>
      <c r="AE5090" s="10"/>
      <c r="AF5090" s="10"/>
      <c r="AG5090" s="10"/>
      <c r="AH5090" s="10"/>
      <c r="AI5090" s="10"/>
      <c r="AJ5090" s="10"/>
      <c r="AK5090" s="10"/>
    </row>
    <row r="5091" spans="27:37" x14ac:dyDescent="0.25">
      <c r="AA5091" s="10"/>
      <c r="AB5091" s="10"/>
      <c r="AC5091" s="10"/>
      <c r="AD5091" s="10"/>
      <c r="AE5091" s="10"/>
      <c r="AF5091" s="10"/>
      <c r="AG5091" s="10"/>
      <c r="AH5091" s="10"/>
      <c r="AI5091" s="10"/>
      <c r="AJ5091" s="10"/>
      <c r="AK5091" s="10"/>
    </row>
    <row r="5092" spans="27:37" x14ac:dyDescent="0.25">
      <c r="AA5092" s="10"/>
      <c r="AB5092" s="10"/>
      <c r="AC5092" s="10"/>
      <c r="AD5092" s="10"/>
      <c r="AE5092" s="10"/>
      <c r="AF5092" s="10"/>
      <c r="AG5092" s="10"/>
      <c r="AH5092" s="10"/>
      <c r="AI5092" s="10"/>
      <c r="AJ5092" s="10"/>
      <c r="AK5092" s="10"/>
    </row>
    <row r="5093" spans="27:37" x14ac:dyDescent="0.25">
      <c r="AA5093" s="10"/>
      <c r="AB5093" s="10"/>
      <c r="AC5093" s="10"/>
      <c r="AD5093" s="10"/>
      <c r="AE5093" s="10"/>
      <c r="AF5093" s="10"/>
      <c r="AG5093" s="10"/>
      <c r="AH5093" s="10"/>
      <c r="AI5093" s="10"/>
      <c r="AJ5093" s="10"/>
      <c r="AK5093" s="10"/>
    </row>
    <row r="5094" spans="27:37" x14ac:dyDescent="0.25">
      <c r="AA5094" s="10"/>
      <c r="AB5094" s="10"/>
      <c r="AC5094" s="10"/>
      <c r="AD5094" s="10"/>
      <c r="AE5094" s="10"/>
      <c r="AF5094" s="10"/>
      <c r="AG5094" s="10"/>
      <c r="AH5094" s="10"/>
      <c r="AI5094" s="10"/>
      <c r="AJ5094" s="10"/>
      <c r="AK5094" s="10"/>
    </row>
    <row r="5095" spans="27:37" x14ac:dyDescent="0.25">
      <c r="AA5095" s="10"/>
      <c r="AB5095" s="10"/>
      <c r="AC5095" s="10"/>
      <c r="AD5095" s="10"/>
      <c r="AE5095" s="10"/>
      <c r="AF5095" s="10"/>
      <c r="AG5095" s="10"/>
      <c r="AH5095" s="10"/>
      <c r="AI5095" s="10"/>
      <c r="AJ5095" s="10"/>
      <c r="AK5095" s="10"/>
    </row>
    <row r="5096" spans="27:37" x14ac:dyDescent="0.25">
      <c r="AA5096" s="10"/>
      <c r="AB5096" s="10"/>
      <c r="AC5096" s="10"/>
      <c r="AD5096" s="10"/>
      <c r="AE5096" s="10"/>
      <c r="AF5096" s="10"/>
      <c r="AG5096" s="10"/>
      <c r="AH5096" s="10"/>
      <c r="AI5096" s="10"/>
      <c r="AJ5096" s="10"/>
      <c r="AK5096" s="10"/>
    </row>
    <row r="5097" spans="27:37" x14ac:dyDescent="0.25">
      <c r="AA5097" s="10"/>
      <c r="AB5097" s="10"/>
      <c r="AC5097" s="10"/>
      <c r="AD5097" s="10"/>
      <c r="AE5097" s="10"/>
      <c r="AF5097" s="10"/>
      <c r="AG5097" s="10"/>
      <c r="AH5097" s="10"/>
      <c r="AI5097" s="10"/>
      <c r="AJ5097" s="10"/>
      <c r="AK5097" s="10"/>
    </row>
    <row r="5098" spans="27:37" x14ac:dyDescent="0.25">
      <c r="AA5098" s="10"/>
      <c r="AB5098" s="10"/>
      <c r="AC5098" s="10"/>
      <c r="AD5098" s="10"/>
      <c r="AE5098" s="10"/>
      <c r="AF5098" s="10"/>
      <c r="AG5098" s="10"/>
      <c r="AH5098" s="10"/>
      <c r="AI5098" s="10"/>
      <c r="AJ5098" s="10"/>
      <c r="AK5098" s="10"/>
    </row>
    <row r="5099" spans="27:37" x14ac:dyDescent="0.25">
      <c r="AA5099" s="10"/>
      <c r="AB5099" s="10"/>
      <c r="AC5099" s="10"/>
      <c r="AD5099" s="10"/>
      <c r="AE5099" s="10"/>
      <c r="AF5099" s="10"/>
      <c r="AG5099" s="10"/>
      <c r="AH5099" s="10"/>
      <c r="AI5099" s="10"/>
      <c r="AJ5099" s="10"/>
      <c r="AK5099" s="10"/>
    </row>
    <row r="5100" spans="27:37" x14ac:dyDescent="0.25">
      <c r="AA5100" s="10"/>
      <c r="AB5100" s="10"/>
      <c r="AC5100" s="10"/>
      <c r="AD5100" s="10"/>
      <c r="AE5100" s="10"/>
      <c r="AF5100" s="10"/>
      <c r="AG5100" s="10"/>
      <c r="AH5100" s="10"/>
      <c r="AI5100" s="10"/>
      <c r="AJ5100" s="10"/>
      <c r="AK5100" s="10"/>
    </row>
    <row r="5101" spans="27:37" x14ac:dyDescent="0.25">
      <c r="AA5101" s="10"/>
      <c r="AB5101" s="10"/>
      <c r="AC5101" s="10"/>
      <c r="AD5101" s="10"/>
      <c r="AE5101" s="10"/>
      <c r="AF5101" s="10"/>
      <c r="AG5101" s="10"/>
      <c r="AH5101" s="10"/>
      <c r="AI5101" s="10"/>
      <c r="AJ5101" s="10"/>
      <c r="AK5101" s="10"/>
    </row>
    <row r="5102" spans="27:37" x14ac:dyDescent="0.25">
      <c r="AA5102" s="10"/>
      <c r="AB5102" s="10"/>
      <c r="AC5102" s="10"/>
      <c r="AD5102" s="10"/>
      <c r="AE5102" s="10"/>
      <c r="AF5102" s="10"/>
      <c r="AG5102" s="10"/>
      <c r="AH5102" s="10"/>
      <c r="AI5102" s="10"/>
      <c r="AJ5102" s="10"/>
      <c r="AK5102" s="10"/>
    </row>
    <row r="5103" spans="27:37" x14ac:dyDescent="0.25">
      <c r="AA5103" s="10"/>
      <c r="AB5103" s="10"/>
      <c r="AC5103" s="10"/>
      <c r="AD5103" s="10"/>
      <c r="AE5103" s="10"/>
      <c r="AF5103" s="10"/>
      <c r="AG5103" s="10"/>
      <c r="AH5103" s="10"/>
      <c r="AI5103" s="10"/>
      <c r="AJ5103" s="10"/>
      <c r="AK5103" s="10"/>
    </row>
    <row r="5104" spans="27:37" x14ac:dyDescent="0.25">
      <c r="AA5104" s="10"/>
      <c r="AB5104" s="10"/>
      <c r="AC5104" s="10"/>
      <c r="AD5104" s="10"/>
      <c r="AE5104" s="10"/>
      <c r="AF5104" s="10"/>
      <c r="AG5104" s="10"/>
      <c r="AH5104" s="10"/>
      <c r="AI5104" s="10"/>
      <c r="AJ5104" s="10"/>
      <c r="AK5104" s="10"/>
    </row>
    <row r="5105" spans="27:37" x14ac:dyDescent="0.25">
      <c r="AA5105" s="10"/>
      <c r="AB5105" s="10"/>
      <c r="AC5105" s="10"/>
      <c r="AD5105" s="10"/>
      <c r="AE5105" s="10"/>
      <c r="AF5105" s="10"/>
      <c r="AG5105" s="10"/>
      <c r="AH5105" s="10"/>
      <c r="AI5105" s="10"/>
      <c r="AJ5105" s="10"/>
      <c r="AK5105" s="10"/>
    </row>
    <row r="5106" spans="27:37" x14ac:dyDescent="0.25">
      <c r="AA5106" s="10"/>
      <c r="AB5106" s="10"/>
      <c r="AC5106" s="10"/>
      <c r="AD5106" s="10"/>
      <c r="AE5106" s="10"/>
      <c r="AF5106" s="10"/>
      <c r="AG5106" s="10"/>
      <c r="AH5106" s="10"/>
      <c r="AI5106" s="10"/>
      <c r="AJ5106" s="10"/>
      <c r="AK5106" s="10"/>
    </row>
    <row r="5107" spans="27:37" x14ac:dyDescent="0.25">
      <c r="AA5107" s="10"/>
      <c r="AB5107" s="10"/>
      <c r="AC5107" s="10"/>
      <c r="AD5107" s="10"/>
      <c r="AE5107" s="10"/>
      <c r="AF5107" s="10"/>
      <c r="AG5107" s="10"/>
      <c r="AH5107" s="10"/>
      <c r="AI5107" s="10"/>
      <c r="AJ5107" s="10"/>
      <c r="AK5107" s="10"/>
    </row>
    <row r="5108" spans="27:37" x14ac:dyDescent="0.25">
      <c r="AA5108" s="10"/>
      <c r="AB5108" s="10"/>
      <c r="AC5108" s="10"/>
      <c r="AD5108" s="10"/>
      <c r="AE5108" s="10"/>
      <c r="AF5108" s="10"/>
      <c r="AG5108" s="10"/>
      <c r="AH5108" s="10"/>
      <c r="AI5108" s="10"/>
      <c r="AJ5108" s="10"/>
      <c r="AK5108" s="10"/>
    </row>
    <row r="5109" spans="27:37" x14ac:dyDescent="0.25">
      <c r="AA5109" s="10"/>
      <c r="AB5109" s="10"/>
      <c r="AC5109" s="10"/>
      <c r="AD5109" s="10"/>
      <c r="AE5109" s="10"/>
      <c r="AF5109" s="10"/>
      <c r="AG5109" s="10"/>
      <c r="AH5109" s="10"/>
      <c r="AI5109" s="10"/>
      <c r="AJ5109" s="10"/>
      <c r="AK5109" s="10"/>
    </row>
    <row r="5110" spans="27:37" x14ac:dyDescent="0.25">
      <c r="AA5110" s="10"/>
      <c r="AB5110" s="10"/>
      <c r="AC5110" s="10"/>
      <c r="AD5110" s="10"/>
      <c r="AE5110" s="10"/>
      <c r="AF5110" s="10"/>
      <c r="AG5110" s="10"/>
      <c r="AH5110" s="10"/>
      <c r="AI5110" s="10"/>
      <c r="AJ5110" s="10"/>
      <c r="AK5110" s="10"/>
    </row>
    <row r="5111" spans="27:37" x14ac:dyDescent="0.25">
      <c r="AA5111" s="10"/>
      <c r="AB5111" s="10"/>
      <c r="AC5111" s="10"/>
      <c r="AD5111" s="10"/>
      <c r="AE5111" s="10"/>
      <c r="AF5111" s="10"/>
      <c r="AG5111" s="10"/>
      <c r="AH5111" s="10"/>
      <c r="AI5111" s="10"/>
      <c r="AJ5111" s="10"/>
      <c r="AK5111" s="10"/>
    </row>
    <row r="5112" spans="27:37" x14ac:dyDescent="0.25">
      <c r="AA5112" s="10"/>
      <c r="AB5112" s="10"/>
      <c r="AC5112" s="10"/>
      <c r="AD5112" s="10"/>
      <c r="AE5112" s="10"/>
      <c r="AF5112" s="10"/>
      <c r="AG5112" s="10"/>
      <c r="AH5112" s="10"/>
      <c r="AI5112" s="10"/>
      <c r="AJ5112" s="10"/>
      <c r="AK5112" s="10"/>
    </row>
    <row r="5113" spans="27:37" x14ac:dyDescent="0.25">
      <c r="AA5113" s="10"/>
      <c r="AB5113" s="10"/>
      <c r="AC5113" s="10"/>
      <c r="AD5113" s="10"/>
      <c r="AE5113" s="10"/>
      <c r="AF5113" s="10"/>
      <c r="AG5113" s="10"/>
      <c r="AH5113" s="10"/>
      <c r="AI5113" s="10"/>
      <c r="AJ5113" s="10"/>
      <c r="AK5113" s="10"/>
    </row>
    <row r="5114" spans="27:37" x14ac:dyDescent="0.25">
      <c r="AA5114" s="10"/>
      <c r="AB5114" s="10"/>
      <c r="AC5114" s="10"/>
      <c r="AD5114" s="10"/>
      <c r="AE5114" s="10"/>
      <c r="AF5114" s="10"/>
      <c r="AG5114" s="10"/>
      <c r="AH5114" s="10"/>
      <c r="AI5114" s="10"/>
      <c r="AJ5114" s="10"/>
      <c r="AK5114" s="10"/>
    </row>
    <row r="5115" spans="27:37" x14ac:dyDescent="0.25">
      <c r="AA5115" s="10"/>
      <c r="AB5115" s="10"/>
      <c r="AC5115" s="10"/>
      <c r="AD5115" s="10"/>
      <c r="AE5115" s="10"/>
      <c r="AF5115" s="10"/>
      <c r="AG5115" s="10"/>
      <c r="AH5115" s="10"/>
      <c r="AI5115" s="10"/>
      <c r="AJ5115" s="10"/>
      <c r="AK5115" s="10"/>
    </row>
    <row r="5116" spans="27:37" x14ac:dyDescent="0.25">
      <c r="AA5116" s="10"/>
      <c r="AB5116" s="10"/>
      <c r="AC5116" s="10"/>
      <c r="AD5116" s="10"/>
      <c r="AE5116" s="10"/>
      <c r="AF5116" s="10"/>
      <c r="AG5116" s="10"/>
      <c r="AH5116" s="10"/>
      <c r="AI5116" s="10"/>
      <c r="AJ5116" s="10"/>
      <c r="AK5116" s="10"/>
    </row>
    <row r="5117" spans="27:37" x14ac:dyDescent="0.25">
      <c r="AA5117" s="10"/>
      <c r="AB5117" s="10"/>
      <c r="AC5117" s="10"/>
      <c r="AD5117" s="10"/>
      <c r="AE5117" s="10"/>
      <c r="AF5117" s="10"/>
      <c r="AG5117" s="10"/>
      <c r="AH5117" s="10"/>
      <c r="AI5117" s="10"/>
      <c r="AJ5117" s="10"/>
      <c r="AK5117" s="10"/>
    </row>
    <row r="5118" spans="27:37" x14ac:dyDescent="0.25">
      <c r="AA5118" s="10"/>
      <c r="AB5118" s="10"/>
      <c r="AC5118" s="10"/>
      <c r="AD5118" s="10"/>
      <c r="AE5118" s="10"/>
      <c r="AF5118" s="10"/>
      <c r="AG5118" s="10"/>
      <c r="AH5118" s="10"/>
      <c r="AI5118" s="10"/>
      <c r="AJ5118" s="10"/>
      <c r="AK5118" s="10"/>
    </row>
    <row r="5119" spans="27:37" x14ac:dyDescent="0.25">
      <c r="AA5119" s="10"/>
      <c r="AB5119" s="10"/>
      <c r="AC5119" s="10"/>
      <c r="AD5119" s="10"/>
      <c r="AE5119" s="10"/>
      <c r="AF5119" s="10"/>
      <c r="AG5119" s="10"/>
      <c r="AH5119" s="10"/>
      <c r="AI5119" s="10"/>
      <c r="AJ5119" s="10"/>
      <c r="AK5119" s="10"/>
    </row>
    <row r="5120" spans="27:37" x14ac:dyDescent="0.25">
      <c r="AA5120" s="10"/>
      <c r="AB5120" s="10"/>
      <c r="AC5120" s="10"/>
      <c r="AD5120" s="10"/>
      <c r="AE5120" s="10"/>
      <c r="AF5120" s="10"/>
      <c r="AG5120" s="10"/>
      <c r="AH5120" s="10"/>
      <c r="AI5120" s="10"/>
      <c r="AJ5120" s="10"/>
      <c r="AK5120" s="10"/>
    </row>
    <row r="5121" spans="27:37" x14ac:dyDescent="0.25">
      <c r="AA5121" s="10"/>
      <c r="AB5121" s="10"/>
      <c r="AC5121" s="10"/>
      <c r="AD5121" s="10"/>
      <c r="AE5121" s="10"/>
      <c r="AF5121" s="10"/>
      <c r="AG5121" s="10"/>
      <c r="AH5121" s="10"/>
      <c r="AI5121" s="10"/>
      <c r="AJ5121" s="10"/>
      <c r="AK5121" s="10"/>
    </row>
    <row r="5122" spans="27:37" x14ac:dyDescent="0.25">
      <c r="AA5122" s="10"/>
      <c r="AB5122" s="10"/>
      <c r="AC5122" s="10"/>
      <c r="AD5122" s="10"/>
      <c r="AE5122" s="10"/>
      <c r="AF5122" s="10"/>
      <c r="AG5122" s="10"/>
      <c r="AH5122" s="10"/>
      <c r="AI5122" s="10"/>
      <c r="AJ5122" s="10"/>
      <c r="AK5122" s="10"/>
    </row>
    <row r="5123" spans="27:37" x14ac:dyDescent="0.25">
      <c r="AA5123" s="10"/>
      <c r="AB5123" s="10"/>
      <c r="AC5123" s="10"/>
      <c r="AD5123" s="10"/>
      <c r="AE5123" s="10"/>
      <c r="AF5123" s="10"/>
      <c r="AG5123" s="10"/>
      <c r="AH5123" s="10"/>
      <c r="AI5123" s="10"/>
      <c r="AJ5123" s="10"/>
      <c r="AK5123" s="10"/>
    </row>
    <row r="5124" spans="27:37" x14ac:dyDescent="0.25">
      <c r="AA5124" s="10"/>
      <c r="AB5124" s="10"/>
      <c r="AC5124" s="10"/>
      <c r="AD5124" s="10"/>
      <c r="AE5124" s="10"/>
      <c r="AF5124" s="10"/>
      <c r="AG5124" s="10"/>
      <c r="AH5124" s="10"/>
      <c r="AI5124" s="10"/>
      <c r="AJ5124" s="10"/>
      <c r="AK5124" s="10"/>
    </row>
    <row r="5125" spans="27:37" x14ac:dyDescent="0.25">
      <c r="AA5125" s="10"/>
      <c r="AB5125" s="10"/>
      <c r="AC5125" s="10"/>
      <c r="AD5125" s="10"/>
      <c r="AE5125" s="10"/>
      <c r="AF5125" s="10"/>
      <c r="AG5125" s="10"/>
      <c r="AH5125" s="10"/>
      <c r="AI5125" s="10"/>
      <c r="AJ5125" s="10"/>
      <c r="AK5125" s="10"/>
    </row>
    <row r="5126" spans="27:37" x14ac:dyDescent="0.25">
      <c r="AA5126" s="10"/>
      <c r="AB5126" s="10"/>
      <c r="AC5126" s="10"/>
      <c r="AD5126" s="10"/>
      <c r="AE5126" s="10"/>
      <c r="AF5126" s="10"/>
      <c r="AG5126" s="10"/>
      <c r="AH5126" s="10"/>
      <c r="AI5126" s="10"/>
      <c r="AJ5126" s="10"/>
      <c r="AK5126" s="10"/>
    </row>
    <row r="5127" spans="27:37" x14ac:dyDescent="0.25">
      <c r="AA5127" s="10"/>
      <c r="AB5127" s="10"/>
      <c r="AC5127" s="10"/>
      <c r="AD5127" s="10"/>
      <c r="AE5127" s="10"/>
      <c r="AF5127" s="10"/>
      <c r="AG5127" s="10"/>
      <c r="AH5127" s="10"/>
      <c r="AI5127" s="10"/>
      <c r="AJ5127" s="10"/>
      <c r="AK5127" s="10"/>
    </row>
    <row r="5128" spans="27:37" x14ac:dyDescent="0.25">
      <c r="AA5128" s="10"/>
      <c r="AB5128" s="10"/>
      <c r="AC5128" s="10"/>
      <c r="AD5128" s="10"/>
      <c r="AE5128" s="10"/>
      <c r="AF5128" s="10"/>
      <c r="AG5128" s="10"/>
      <c r="AH5128" s="10"/>
      <c r="AI5128" s="10"/>
      <c r="AJ5128" s="10"/>
      <c r="AK5128" s="10"/>
    </row>
    <row r="5129" spans="27:37" x14ac:dyDescent="0.25">
      <c r="AA5129" s="10"/>
      <c r="AB5129" s="10"/>
      <c r="AC5129" s="10"/>
      <c r="AD5129" s="10"/>
      <c r="AE5129" s="10"/>
      <c r="AF5129" s="10"/>
      <c r="AG5129" s="10"/>
      <c r="AH5129" s="10"/>
      <c r="AI5129" s="10"/>
      <c r="AJ5129" s="10"/>
      <c r="AK5129" s="10"/>
    </row>
    <row r="5130" spans="27:37" x14ac:dyDescent="0.25">
      <c r="AA5130" s="10"/>
      <c r="AB5130" s="10"/>
      <c r="AC5130" s="10"/>
      <c r="AD5130" s="10"/>
      <c r="AE5130" s="10"/>
      <c r="AF5130" s="10"/>
      <c r="AG5130" s="10"/>
      <c r="AH5130" s="10"/>
      <c r="AI5130" s="10"/>
      <c r="AJ5130" s="10"/>
      <c r="AK5130" s="10"/>
    </row>
    <row r="5131" spans="27:37" x14ac:dyDescent="0.25">
      <c r="AA5131" s="10"/>
      <c r="AB5131" s="10"/>
      <c r="AC5131" s="10"/>
      <c r="AD5131" s="10"/>
      <c r="AE5131" s="10"/>
      <c r="AF5131" s="10"/>
      <c r="AG5131" s="10"/>
      <c r="AH5131" s="10"/>
      <c r="AI5131" s="10"/>
      <c r="AJ5131" s="10"/>
      <c r="AK5131" s="10"/>
    </row>
    <row r="5132" spans="27:37" x14ac:dyDescent="0.25">
      <c r="AA5132" s="10"/>
      <c r="AB5132" s="10"/>
      <c r="AC5132" s="10"/>
      <c r="AD5132" s="10"/>
      <c r="AE5132" s="10"/>
      <c r="AF5132" s="10"/>
      <c r="AG5132" s="10"/>
      <c r="AH5132" s="10"/>
      <c r="AI5132" s="10"/>
      <c r="AJ5132" s="10"/>
      <c r="AK5132" s="10"/>
    </row>
    <row r="5133" spans="27:37" x14ac:dyDescent="0.25">
      <c r="AA5133" s="10"/>
      <c r="AB5133" s="10"/>
      <c r="AC5133" s="10"/>
      <c r="AD5133" s="10"/>
      <c r="AE5133" s="10"/>
      <c r="AF5133" s="10"/>
      <c r="AG5133" s="10"/>
      <c r="AH5133" s="10"/>
      <c r="AI5133" s="10"/>
      <c r="AJ5133" s="10"/>
      <c r="AK5133" s="10"/>
    </row>
    <row r="5134" spans="27:37" x14ac:dyDescent="0.25">
      <c r="AA5134" s="10"/>
      <c r="AB5134" s="10"/>
      <c r="AC5134" s="10"/>
      <c r="AD5134" s="10"/>
      <c r="AE5134" s="10"/>
      <c r="AF5134" s="10"/>
      <c r="AG5134" s="10"/>
      <c r="AH5134" s="10"/>
      <c r="AI5134" s="10"/>
      <c r="AJ5134" s="10"/>
      <c r="AK5134" s="10"/>
    </row>
    <row r="5135" spans="27:37" x14ac:dyDescent="0.25">
      <c r="AA5135" s="10"/>
      <c r="AB5135" s="10"/>
      <c r="AC5135" s="10"/>
      <c r="AD5135" s="10"/>
      <c r="AE5135" s="10"/>
      <c r="AF5135" s="10"/>
      <c r="AG5135" s="10"/>
      <c r="AH5135" s="10"/>
      <c r="AI5135" s="10"/>
      <c r="AJ5135" s="10"/>
      <c r="AK5135" s="10"/>
    </row>
    <row r="5136" spans="27:37" x14ac:dyDescent="0.25">
      <c r="AA5136" s="10"/>
      <c r="AB5136" s="10"/>
      <c r="AC5136" s="10"/>
      <c r="AD5136" s="10"/>
      <c r="AE5136" s="10"/>
      <c r="AF5136" s="10"/>
      <c r="AG5136" s="10"/>
      <c r="AH5136" s="10"/>
      <c r="AI5136" s="10"/>
      <c r="AJ5136" s="10"/>
      <c r="AK5136" s="10"/>
    </row>
    <row r="5137" spans="27:37" x14ac:dyDescent="0.25">
      <c r="AA5137" s="10"/>
      <c r="AB5137" s="10"/>
      <c r="AC5137" s="10"/>
      <c r="AD5137" s="10"/>
      <c r="AE5137" s="10"/>
      <c r="AF5137" s="10"/>
      <c r="AG5137" s="10"/>
      <c r="AH5137" s="10"/>
      <c r="AI5137" s="10"/>
      <c r="AJ5137" s="10"/>
      <c r="AK5137" s="10"/>
    </row>
    <row r="5138" spans="27:37" x14ac:dyDescent="0.25">
      <c r="AA5138" s="10"/>
      <c r="AB5138" s="10"/>
      <c r="AC5138" s="10"/>
      <c r="AD5138" s="10"/>
      <c r="AE5138" s="10"/>
      <c r="AF5138" s="10"/>
      <c r="AG5138" s="10"/>
      <c r="AH5138" s="10"/>
      <c r="AI5138" s="10"/>
      <c r="AJ5138" s="10"/>
      <c r="AK5138" s="10"/>
    </row>
    <row r="5139" spans="27:37" x14ac:dyDescent="0.25">
      <c r="AA5139" s="10"/>
      <c r="AB5139" s="10"/>
      <c r="AC5139" s="10"/>
      <c r="AD5139" s="10"/>
      <c r="AE5139" s="10"/>
      <c r="AF5139" s="10"/>
      <c r="AG5139" s="10"/>
      <c r="AH5139" s="10"/>
      <c r="AI5139" s="10"/>
      <c r="AJ5139" s="10"/>
      <c r="AK5139" s="10"/>
    </row>
    <row r="5140" spans="27:37" x14ac:dyDescent="0.25">
      <c r="AA5140" s="10"/>
      <c r="AB5140" s="10"/>
      <c r="AC5140" s="10"/>
      <c r="AD5140" s="10"/>
      <c r="AE5140" s="10"/>
      <c r="AF5140" s="10"/>
      <c r="AG5140" s="10"/>
      <c r="AH5140" s="10"/>
      <c r="AI5140" s="10"/>
      <c r="AJ5140" s="10"/>
      <c r="AK5140" s="10"/>
    </row>
    <row r="5141" spans="27:37" x14ac:dyDescent="0.25">
      <c r="AA5141" s="10"/>
      <c r="AB5141" s="10"/>
      <c r="AC5141" s="10"/>
      <c r="AD5141" s="10"/>
      <c r="AE5141" s="10"/>
      <c r="AF5141" s="10"/>
      <c r="AG5141" s="10"/>
      <c r="AH5141" s="10"/>
      <c r="AI5141" s="10"/>
      <c r="AJ5141" s="10"/>
      <c r="AK5141" s="10"/>
    </row>
    <row r="5142" spans="27:37" x14ac:dyDescent="0.25">
      <c r="AA5142" s="10"/>
      <c r="AB5142" s="10"/>
      <c r="AC5142" s="10"/>
      <c r="AD5142" s="10"/>
      <c r="AE5142" s="10"/>
      <c r="AF5142" s="10"/>
      <c r="AG5142" s="10"/>
      <c r="AH5142" s="10"/>
      <c r="AI5142" s="10"/>
      <c r="AJ5142" s="10"/>
      <c r="AK5142" s="10"/>
    </row>
    <row r="5143" spans="27:37" x14ac:dyDescent="0.25">
      <c r="AA5143" s="10"/>
      <c r="AB5143" s="10"/>
      <c r="AC5143" s="10"/>
      <c r="AD5143" s="10"/>
      <c r="AE5143" s="10"/>
      <c r="AF5143" s="10"/>
      <c r="AG5143" s="10"/>
      <c r="AH5143" s="10"/>
      <c r="AI5143" s="10"/>
      <c r="AJ5143" s="10"/>
      <c r="AK5143" s="10"/>
    </row>
    <row r="5144" spans="27:37" x14ac:dyDescent="0.25">
      <c r="AA5144" s="10"/>
      <c r="AB5144" s="10"/>
      <c r="AC5144" s="10"/>
      <c r="AD5144" s="10"/>
      <c r="AE5144" s="10"/>
      <c r="AF5144" s="10"/>
      <c r="AG5144" s="10"/>
      <c r="AH5144" s="10"/>
      <c r="AI5144" s="10"/>
      <c r="AJ5144" s="10"/>
      <c r="AK5144" s="10"/>
    </row>
    <row r="5145" spans="27:37" x14ac:dyDescent="0.25">
      <c r="AA5145" s="10"/>
      <c r="AB5145" s="10"/>
      <c r="AC5145" s="10"/>
      <c r="AD5145" s="10"/>
      <c r="AE5145" s="10"/>
      <c r="AF5145" s="10"/>
      <c r="AG5145" s="10"/>
      <c r="AH5145" s="10"/>
      <c r="AI5145" s="10"/>
      <c r="AJ5145" s="10"/>
      <c r="AK5145" s="10"/>
    </row>
    <row r="5146" spans="27:37" x14ac:dyDescent="0.25">
      <c r="AA5146" s="10"/>
      <c r="AB5146" s="10"/>
      <c r="AC5146" s="10"/>
      <c r="AD5146" s="10"/>
      <c r="AE5146" s="10"/>
      <c r="AF5146" s="10"/>
      <c r="AG5146" s="10"/>
      <c r="AH5146" s="10"/>
      <c r="AI5146" s="10"/>
      <c r="AJ5146" s="10"/>
      <c r="AK5146" s="10"/>
    </row>
    <row r="5147" spans="27:37" x14ac:dyDescent="0.25">
      <c r="AA5147" s="10"/>
      <c r="AB5147" s="10"/>
      <c r="AC5147" s="10"/>
      <c r="AD5147" s="10"/>
      <c r="AE5147" s="10"/>
      <c r="AF5147" s="10"/>
      <c r="AG5147" s="10"/>
      <c r="AH5147" s="10"/>
      <c r="AI5147" s="10"/>
      <c r="AJ5147" s="10"/>
      <c r="AK5147" s="10"/>
    </row>
    <row r="5148" spans="27:37" x14ac:dyDescent="0.25">
      <c r="AA5148" s="10"/>
      <c r="AB5148" s="10"/>
      <c r="AC5148" s="10"/>
      <c r="AD5148" s="10"/>
      <c r="AE5148" s="10"/>
      <c r="AF5148" s="10"/>
      <c r="AG5148" s="10"/>
      <c r="AH5148" s="10"/>
      <c r="AI5148" s="10"/>
      <c r="AJ5148" s="10"/>
      <c r="AK5148" s="10"/>
    </row>
    <row r="5149" spans="27:37" x14ac:dyDescent="0.25">
      <c r="AA5149" s="10"/>
      <c r="AB5149" s="10"/>
      <c r="AC5149" s="10"/>
      <c r="AD5149" s="10"/>
      <c r="AE5149" s="10"/>
      <c r="AF5149" s="10"/>
      <c r="AG5149" s="10"/>
      <c r="AH5149" s="10"/>
      <c r="AI5149" s="10"/>
      <c r="AJ5149" s="10"/>
      <c r="AK5149" s="10"/>
    </row>
    <row r="5150" spans="27:37" x14ac:dyDescent="0.25">
      <c r="AA5150" s="10"/>
      <c r="AB5150" s="10"/>
      <c r="AC5150" s="10"/>
      <c r="AD5150" s="10"/>
      <c r="AE5150" s="10"/>
      <c r="AF5150" s="10"/>
      <c r="AG5150" s="10"/>
      <c r="AH5150" s="10"/>
      <c r="AI5150" s="10"/>
      <c r="AJ5150" s="10"/>
      <c r="AK5150" s="10"/>
    </row>
    <row r="5151" spans="27:37" x14ac:dyDescent="0.25">
      <c r="AA5151" s="10"/>
      <c r="AB5151" s="10"/>
      <c r="AC5151" s="10"/>
      <c r="AD5151" s="10"/>
      <c r="AE5151" s="10"/>
      <c r="AF5151" s="10"/>
      <c r="AG5151" s="10"/>
      <c r="AH5151" s="10"/>
      <c r="AI5151" s="10"/>
      <c r="AJ5151" s="10"/>
      <c r="AK5151" s="10"/>
    </row>
    <row r="5152" spans="27:37" x14ac:dyDescent="0.25">
      <c r="AA5152" s="10"/>
      <c r="AB5152" s="10"/>
      <c r="AC5152" s="10"/>
      <c r="AD5152" s="10"/>
      <c r="AE5152" s="10"/>
      <c r="AF5152" s="10"/>
      <c r="AG5152" s="10"/>
      <c r="AH5152" s="10"/>
      <c r="AI5152" s="10"/>
      <c r="AJ5152" s="10"/>
      <c r="AK5152" s="10"/>
    </row>
    <row r="5153" spans="27:37" x14ac:dyDescent="0.25">
      <c r="AA5153" s="10"/>
      <c r="AB5153" s="10"/>
      <c r="AC5153" s="10"/>
      <c r="AD5153" s="10"/>
      <c r="AE5153" s="10"/>
      <c r="AF5153" s="10"/>
      <c r="AG5153" s="10"/>
      <c r="AH5153" s="10"/>
      <c r="AI5153" s="10"/>
      <c r="AJ5153" s="10"/>
      <c r="AK5153" s="10"/>
    </row>
    <row r="5154" spans="27:37" x14ac:dyDescent="0.25">
      <c r="AA5154" s="10"/>
      <c r="AB5154" s="10"/>
      <c r="AC5154" s="10"/>
      <c r="AD5154" s="10"/>
      <c r="AE5154" s="10"/>
      <c r="AF5154" s="10"/>
      <c r="AG5154" s="10"/>
      <c r="AH5154" s="10"/>
      <c r="AI5154" s="10"/>
      <c r="AJ5154" s="10"/>
      <c r="AK5154" s="10"/>
    </row>
    <row r="5155" spans="27:37" x14ac:dyDescent="0.25">
      <c r="AA5155" s="10"/>
      <c r="AB5155" s="10"/>
      <c r="AC5155" s="10"/>
      <c r="AD5155" s="10"/>
      <c r="AE5155" s="10"/>
      <c r="AF5155" s="10"/>
      <c r="AG5155" s="10"/>
      <c r="AH5155" s="10"/>
      <c r="AI5155" s="10"/>
      <c r="AJ5155" s="10"/>
      <c r="AK5155" s="10"/>
    </row>
    <row r="5156" spans="27:37" x14ac:dyDescent="0.25">
      <c r="AA5156" s="10"/>
      <c r="AB5156" s="10"/>
      <c r="AC5156" s="10"/>
      <c r="AD5156" s="10"/>
      <c r="AE5156" s="10"/>
      <c r="AF5156" s="10"/>
      <c r="AG5156" s="10"/>
      <c r="AH5156" s="10"/>
      <c r="AI5156" s="10"/>
      <c r="AJ5156" s="10"/>
      <c r="AK5156" s="10"/>
    </row>
    <row r="5157" spans="27:37" x14ac:dyDescent="0.25">
      <c r="AA5157" s="10"/>
      <c r="AB5157" s="10"/>
      <c r="AC5157" s="10"/>
      <c r="AD5157" s="10"/>
      <c r="AE5157" s="10"/>
      <c r="AF5157" s="10"/>
      <c r="AG5157" s="10"/>
      <c r="AH5157" s="10"/>
      <c r="AI5157" s="10"/>
      <c r="AJ5157" s="10"/>
      <c r="AK5157" s="10"/>
    </row>
    <row r="5158" spans="27:37" x14ac:dyDescent="0.25">
      <c r="AA5158" s="10"/>
      <c r="AB5158" s="10"/>
      <c r="AC5158" s="10"/>
      <c r="AD5158" s="10"/>
      <c r="AE5158" s="10"/>
      <c r="AF5158" s="10"/>
      <c r="AG5158" s="10"/>
      <c r="AH5158" s="10"/>
      <c r="AI5158" s="10"/>
      <c r="AJ5158" s="10"/>
      <c r="AK5158" s="10"/>
    </row>
    <row r="5159" spans="27:37" x14ac:dyDescent="0.25">
      <c r="AA5159" s="10"/>
      <c r="AB5159" s="10"/>
      <c r="AC5159" s="10"/>
      <c r="AD5159" s="10"/>
      <c r="AE5159" s="10"/>
      <c r="AF5159" s="10"/>
      <c r="AG5159" s="10"/>
      <c r="AH5159" s="10"/>
      <c r="AI5159" s="10"/>
      <c r="AJ5159" s="10"/>
      <c r="AK5159" s="10"/>
    </row>
    <row r="5160" spans="27:37" x14ac:dyDescent="0.25">
      <c r="AA5160" s="10"/>
      <c r="AB5160" s="10"/>
      <c r="AC5160" s="10"/>
      <c r="AD5160" s="10"/>
      <c r="AE5160" s="10"/>
      <c r="AF5160" s="10"/>
      <c r="AG5160" s="10"/>
      <c r="AH5160" s="10"/>
      <c r="AI5160" s="10"/>
      <c r="AJ5160" s="10"/>
      <c r="AK5160" s="10"/>
    </row>
    <row r="5161" spans="27:37" x14ac:dyDescent="0.25">
      <c r="AA5161" s="10"/>
      <c r="AB5161" s="10"/>
      <c r="AC5161" s="10"/>
      <c r="AD5161" s="10"/>
      <c r="AE5161" s="10"/>
      <c r="AF5161" s="10"/>
      <c r="AG5161" s="10"/>
      <c r="AH5161" s="10"/>
      <c r="AI5161" s="10"/>
      <c r="AJ5161" s="10"/>
      <c r="AK5161" s="10"/>
    </row>
    <row r="5162" spans="27:37" x14ac:dyDescent="0.25">
      <c r="AA5162" s="10"/>
      <c r="AB5162" s="10"/>
      <c r="AC5162" s="10"/>
      <c r="AD5162" s="10"/>
      <c r="AE5162" s="10"/>
      <c r="AF5162" s="10"/>
      <c r="AG5162" s="10"/>
      <c r="AH5162" s="10"/>
      <c r="AI5162" s="10"/>
      <c r="AJ5162" s="10"/>
      <c r="AK5162" s="10"/>
    </row>
    <row r="5163" spans="27:37" x14ac:dyDescent="0.25">
      <c r="AA5163" s="10"/>
      <c r="AB5163" s="10"/>
      <c r="AC5163" s="10"/>
      <c r="AD5163" s="10"/>
      <c r="AE5163" s="10"/>
      <c r="AF5163" s="10"/>
      <c r="AG5163" s="10"/>
      <c r="AH5163" s="10"/>
      <c r="AI5163" s="10"/>
      <c r="AJ5163" s="10"/>
      <c r="AK5163" s="10"/>
    </row>
    <row r="5164" spans="27:37" x14ac:dyDescent="0.25">
      <c r="AA5164" s="10"/>
      <c r="AB5164" s="10"/>
      <c r="AC5164" s="10"/>
      <c r="AD5164" s="10"/>
      <c r="AE5164" s="10"/>
      <c r="AF5164" s="10"/>
      <c r="AG5164" s="10"/>
      <c r="AH5164" s="10"/>
      <c r="AI5164" s="10"/>
      <c r="AJ5164" s="10"/>
      <c r="AK5164" s="10"/>
    </row>
    <row r="5165" spans="27:37" x14ac:dyDescent="0.25">
      <c r="AA5165" s="10"/>
      <c r="AB5165" s="10"/>
      <c r="AC5165" s="10"/>
      <c r="AD5165" s="10"/>
      <c r="AE5165" s="10"/>
      <c r="AF5165" s="10"/>
      <c r="AG5165" s="10"/>
      <c r="AH5165" s="10"/>
      <c r="AI5165" s="10"/>
      <c r="AJ5165" s="10"/>
      <c r="AK5165" s="10"/>
    </row>
    <row r="5166" spans="27:37" x14ac:dyDescent="0.25">
      <c r="AA5166" s="10"/>
      <c r="AB5166" s="10"/>
      <c r="AC5166" s="10"/>
      <c r="AD5166" s="10"/>
      <c r="AE5166" s="10"/>
      <c r="AF5166" s="10"/>
      <c r="AG5166" s="10"/>
      <c r="AH5166" s="10"/>
      <c r="AI5166" s="10"/>
      <c r="AJ5166" s="10"/>
      <c r="AK5166" s="10"/>
    </row>
    <row r="5167" spans="27:37" x14ac:dyDescent="0.25">
      <c r="AA5167" s="10"/>
      <c r="AB5167" s="10"/>
      <c r="AC5167" s="10"/>
      <c r="AD5167" s="10"/>
      <c r="AE5167" s="10"/>
      <c r="AF5167" s="10"/>
      <c r="AG5167" s="10"/>
      <c r="AH5167" s="10"/>
      <c r="AI5167" s="10"/>
      <c r="AJ5167" s="10"/>
      <c r="AK5167" s="10"/>
    </row>
    <row r="5168" spans="27:37" x14ac:dyDescent="0.25">
      <c r="AA5168" s="10"/>
      <c r="AB5168" s="10"/>
      <c r="AC5168" s="10"/>
      <c r="AD5168" s="10"/>
      <c r="AE5168" s="10"/>
      <c r="AF5168" s="10"/>
      <c r="AG5168" s="10"/>
      <c r="AH5168" s="10"/>
      <c r="AI5168" s="10"/>
      <c r="AJ5168" s="10"/>
      <c r="AK5168" s="10"/>
    </row>
    <row r="5169" spans="27:37" x14ac:dyDescent="0.25">
      <c r="AA5169" s="10"/>
      <c r="AB5169" s="10"/>
      <c r="AC5169" s="10"/>
      <c r="AD5169" s="10"/>
      <c r="AE5169" s="10"/>
      <c r="AF5169" s="10"/>
      <c r="AG5169" s="10"/>
      <c r="AH5169" s="10"/>
      <c r="AI5169" s="10"/>
      <c r="AJ5169" s="10"/>
      <c r="AK5169" s="10"/>
    </row>
    <row r="5170" spans="27:37" x14ac:dyDescent="0.25">
      <c r="AA5170" s="10"/>
      <c r="AB5170" s="10"/>
      <c r="AC5170" s="10"/>
      <c r="AD5170" s="10"/>
      <c r="AE5170" s="10"/>
      <c r="AF5170" s="10"/>
      <c r="AG5170" s="10"/>
      <c r="AH5170" s="10"/>
      <c r="AI5170" s="10"/>
      <c r="AJ5170" s="10"/>
      <c r="AK5170" s="10"/>
    </row>
    <row r="5171" spans="27:37" x14ac:dyDescent="0.25">
      <c r="AA5171" s="10"/>
      <c r="AB5171" s="10"/>
      <c r="AC5171" s="10"/>
      <c r="AD5171" s="10"/>
      <c r="AE5171" s="10"/>
      <c r="AF5171" s="10"/>
      <c r="AG5171" s="10"/>
      <c r="AH5171" s="10"/>
      <c r="AI5171" s="10"/>
      <c r="AJ5171" s="10"/>
      <c r="AK5171" s="10"/>
    </row>
    <row r="5172" spans="27:37" x14ac:dyDescent="0.25">
      <c r="AA5172" s="10"/>
      <c r="AB5172" s="10"/>
      <c r="AC5172" s="10"/>
      <c r="AD5172" s="10"/>
      <c r="AE5172" s="10"/>
      <c r="AF5172" s="10"/>
      <c r="AG5172" s="10"/>
      <c r="AH5172" s="10"/>
      <c r="AI5172" s="10"/>
      <c r="AJ5172" s="10"/>
      <c r="AK5172" s="10"/>
    </row>
    <row r="5173" spans="27:37" x14ac:dyDescent="0.25">
      <c r="AA5173" s="10"/>
      <c r="AB5173" s="10"/>
      <c r="AC5173" s="10"/>
      <c r="AD5173" s="10"/>
      <c r="AE5173" s="10"/>
      <c r="AF5173" s="10"/>
      <c r="AG5173" s="10"/>
      <c r="AH5173" s="10"/>
      <c r="AI5173" s="10"/>
      <c r="AJ5173" s="10"/>
      <c r="AK5173" s="10"/>
    </row>
    <row r="5174" spans="27:37" x14ac:dyDescent="0.25">
      <c r="AA5174" s="10"/>
      <c r="AB5174" s="10"/>
      <c r="AC5174" s="10"/>
      <c r="AD5174" s="10"/>
      <c r="AE5174" s="10"/>
      <c r="AF5174" s="10"/>
      <c r="AG5174" s="10"/>
      <c r="AH5174" s="10"/>
      <c r="AI5174" s="10"/>
      <c r="AJ5174" s="10"/>
      <c r="AK5174" s="10"/>
    </row>
    <row r="5175" spans="27:37" x14ac:dyDescent="0.25">
      <c r="AA5175" s="10"/>
      <c r="AB5175" s="10"/>
      <c r="AC5175" s="10"/>
      <c r="AD5175" s="10"/>
      <c r="AE5175" s="10"/>
      <c r="AF5175" s="10"/>
      <c r="AG5175" s="10"/>
      <c r="AH5175" s="10"/>
      <c r="AI5175" s="10"/>
      <c r="AJ5175" s="10"/>
      <c r="AK5175" s="10"/>
    </row>
    <row r="5176" spans="27:37" x14ac:dyDescent="0.25">
      <c r="AA5176" s="10"/>
      <c r="AB5176" s="10"/>
      <c r="AC5176" s="10"/>
      <c r="AD5176" s="10"/>
      <c r="AE5176" s="10"/>
      <c r="AF5176" s="10"/>
      <c r="AG5176" s="10"/>
      <c r="AH5176" s="10"/>
      <c r="AI5176" s="10"/>
      <c r="AJ5176" s="10"/>
      <c r="AK5176" s="10"/>
    </row>
    <row r="5177" spans="27:37" x14ac:dyDescent="0.25">
      <c r="AA5177" s="10"/>
      <c r="AB5177" s="10"/>
      <c r="AC5177" s="10"/>
      <c r="AD5177" s="10"/>
      <c r="AE5177" s="10"/>
      <c r="AF5177" s="10"/>
      <c r="AG5177" s="10"/>
      <c r="AH5177" s="10"/>
      <c r="AI5177" s="10"/>
      <c r="AJ5177" s="10"/>
      <c r="AK5177" s="10"/>
    </row>
    <row r="5178" spans="27:37" x14ac:dyDescent="0.25">
      <c r="AA5178" s="10"/>
      <c r="AB5178" s="10"/>
      <c r="AC5178" s="10"/>
      <c r="AD5178" s="10"/>
      <c r="AE5178" s="10"/>
      <c r="AF5178" s="10"/>
      <c r="AG5178" s="10"/>
      <c r="AH5178" s="10"/>
      <c r="AI5178" s="10"/>
      <c r="AJ5178" s="10"/>
      <c r="AK5178" s="10"/>
    </row>
    <row r="5179" spans="27:37" x14ac:dyDescent="0.25">
      <c r="AA5179" s="10"/>
      <c r="AB5179" s="10"/>
      <c r="AC5179" s="10"/>
      <c r="AD5179" s="10"/>
      <c r="AE5179" s="10"/>
      <c r="AF5179" s="10"/>
      <c r="AG5179" s="10"/>
      <c r="AH5179" s="10"/>
      <c r="AI5179" s="10"/>
      <c r="AJ5179" s="10"/>
      <c r="AK5179" s="10"/>
    </row>
    <row r="5180" spans="27:37" x14ac:dyDescent="0.25">
      <c r="AA5180" s="10"/>
      <c r="AB5180" s="10"/>
      <c r="AC5180" s="10"/>
      <c r="AD5180" s="10"/>
      <c r="AE5180" s="10"/>
      <c r="AF5180" s="10"/>
      <c r="AG5180" s="10"/>
      <c r="AH5180" s="10"/>
      <c r="AI5180" s="10"/>
      <c r="AJ5180" s="10"/>
      <c r="AK5180" s="10"/>
    </row>
    <row r="5181" spans="27:37" x14ac:dyDescent="0.25">
      <c r="AA5181" s="10"/>
      <c r="AB5181" s="10"/>
      <c r="AC5181" s="10"/>
      <c r="AD5181" s="10"/>
      <c r="AE5181" s="10"/>
      <c r="AF5181" s="10"/>
      <c r="AG5181" s="10"/>
      <c r="AH5181" s="10"/>
      <c r="AI5181" s="10"/>
      <c r="AJ5181" s="10"/>
      <c r="AK5181" s="10"/>
    </row>
    <row r="5182" spans="27:37" x14ac:dyDescent="0.25">
      <c r="AA5182" s="10"/>
      <c r="AB5182" s="10"/>
      <c r="AC5182" s="10"/>
      <c r="AD5182" s="10"/>
      <c r="AE5182" s="10"/>
      <c r="AF5182" s="10"/>
      <c r="AG5182" s="10"/>
      <c r="AH5182" s="10"/>
      <c r="AI5182" s="10"/>
      <c r="AJ5182" s="10"/>
      <c r="AK5182" s="10"/>
    </row>
    <row r="5183" spans="27:37" x14ac:dyDescent="0.25">
      <c r="AA5183" s="10"/>
      <c r="AB5183" s="10"/>
      <c r="AC5183" s="10"/>
      <c r="AD5183" s="10"/>
      <c r="AE5183" s="10"/>
      <c r="AF5183" s="10"/>
      <c r="AG5183" s="10"/>
      <c r="AH5183" s="10"/>
      <c r="AI5183" s="10"/>
      <c r="AJ5183" s="10"/>
      <c r="AK5183" s="10"/>
    </row>
    <row r="5184" spans="27:37" x14ac:dyDescent="0.25">
      <c r="AA5184" s="10"/>
      <c r="AB5184" s="10"/>
      <c r="AC5184" s="10"/>
      <c r="AD5184" s="10"/>
      <c r="AE5184" s="10"/>
      <c r="AF5184" s="10"/>
      <c r="AG5184" s="10"/>
      <c r="AH5184" s="10"/>
      <c r="AI5184" s="10"/>
      <c r="AJ5184" s="10"/>
      <c r="AK5184" s="10"/>
    </row>
    <row r="5185" spans="27:37" x14ac:dyDescent="0.25">
      <c r="AA5185" s="10"/>
      <c r="AB5185" s="10"/>
      <c r="AC5185" s="10"/>
      <c r="AD5185" s="10"/>
      <c r="AE5185" s="10"/>
      <c r="AF5185" s="10"/>
      <c r="AG5185" s="10"/>
      <c r="AH5185" s="10"/>
      <c r="AI5185" s="10"/>
      <c r="AJ5185" s="10"/>
      <c r="AK5185" s="10"/>
    </row>
    <row r="5186" spans="27:37" x14ac:dyDescent="0.25">
      <c r="AA5186" s="10"/>
      <c r="AB5186" s="10"/>
      <c r="AC5186" s="10"/>
      <c r="AD5186" s="10"/>
      <c r="AE5186" s="10"/>
      <c r="AF5186" s="10"/>
      <c r="AG5186" s="10"/>
      <c r="AH5186" s="10"/>
      <c r="AI5186" s="10"/>
      <c r="AJ5186" s="10"/>
      <c r="AK5186" s="10"/>
    </row>
    <row r="5187" spans="27:37" x14ac:dyDescent="0.25">
      <c r="AA5187" s="10"/>
      <c r="AB5187" s="10"/>
      <c r="AC5187" s="10"/>
      <c r="AD5187" s="10"/>
      <c r="AE5187" s="10"/>
      <c r="AF5187" s="10"/>
      <c r="AG5187" s="10"/>
      <c r="AH5187" s="10"/>
      <c r="AI5187" s="10"/>
      <c r="AJ5187" s="10"/>
      <c r="AK5187" s="10"/>
    </row>
    <row r="5188" spans="27:37" x14ac:dyDescent="0.25">
      <c r="AA5188" s="10"/>
      <c r="AB5188" s="10"/>
      <c r="AC5188" s="10"/>
      <c r="AD5188" s="10"/>
      <c r="AE5188" s="10"/>
      <c r="AF5188" s="10"/>
      <c r="AG5188" s="10"/>
      <c r="AH5188" s="10"/>
      <c r="AI5188" s="10"/>
      <c r="AJ5188" s="10"/>
      <c r="AK5188" s="10"/>
    </row>
    <row r="5189" spans="27:37" x14ac:dyDescent="0.25">
      <c r="AA5189" s="10"/>
      <c r="AB5189" s="10"/>
      <c r="AC5189" s="10"/>
      <c r="AD5189" s="10"/>
      <c r="AE5189" s="10"/>
      <c r="AF5189" s="10"/>
      <c r="AG5189" s="10"/>
      <c r="AH5189" s="10"/>
      <c r="AI5189" s="10"/>
      <c r="AJ5189" s="10"/>
      <c r="AK5189" s="10"/>
    </row>
    <row r="5190" spans="27:37" x14ac:dyDescent="0.25">
      <c r="AA5190" s="10"/>
      <c r="AB5190" s="10"/>
      <c r="AC5190" s="10"/>
      <c r="AD5190" s="10"/>
      <c r="AE5190" s="10"/>
      <c r="AF5190" s="10"/>
      <c r="AG5190" s="10"/>
      <c r="AH5190" s="10"/>
      <c r="AI5190" s="10"/>
      <c r="AJ5190" s="10"/>
      <c r="AK5190" s="10"/>
    </row>
    <row r="5191" spans="27:37" x14ac:dyDescent="0.25">
      <c r="AA5191" s="10"/>
      <c r="AB5191" s="10"/>
      <c r="AC5191" s="10"/>
      <c r="AD5191" s="10"/>
      <c r="AE5191" s="10"/>
      <c r="AF5191" s="10"/>
      <c r="AG5191" s="10"/>
      <c r="AH5191" s="10"/>
      <c r="AI5191" s="10"/>
      <c r="AJ5191" s="10"/>
      <c r="AK5191" s="10"/>
    </row>
    <row r="5192" spans="27:37" x14ac:dyDescent="0.25">
      <c r="AA5192" s="10"/>
      <c r="AB5192" s="10"/>
      <c r="AC5192" s="10"/>
      <c r="AD5192" s="10"/>
      <c r="AE5192" s="10"/>
      <c r="AF5192" s="10"/>
      <c r="AG5192" s="10"/>
      <c r="AH5192" s="10"/>
      <c r="AI5192" s="10"/>
      <c r="AJ5192" s="10"/>
      <c r="AK5192" s="10"/>
    </row>
    <row r="5193" spans="27:37" x14ac:dyDescent="0.25">
      <c r="AA5193" s="10"/>
      <c r="AB5193" s="10"/>
      <c r="AC5193" s="10"/>
      <c r="AD5193" s="10"/>
      <c r="AE5193" s="10"/>
      <c r="AF5193" s="10"/>
      <c r="AG5193" s="10"/>
      <c r="AH5193" s="10"/>
      <c r="AI5193" s="10"/>
      <c r="AJ5193" s="10"/>
      <c r="AK5193" s="10"/>
    </row>
    <row r="5194" spans="27:37" x14ac:dyDescent="0.25">
      <c r="AA5194" s="10"/>
      <c r="AB5194" s="10"/>
      <c r="AC5194" s="10"/>
      <c r="AD5194" s="10"/>
      <c r="AE5194" s="10"/>
      <c r="AF5194" s="10"/>
      <c r="AG5194" s="10"/>
      <c r="AH5194" s="10"/>
      <c r="AI5194" s="10"/>
      <c r="AJ5194" s="10"/>
      <c r="AK5194" s="10"/>
    </row>
    <row r="5195" spans="27:37" x14ac:dyDescent="0.25">
      <c r="AA5195" s="10"/>
      <c r="AB5195" s="10"/>
      <c r="AC5195" s="10"/>
      <c r="AD5195" s="10"/>
      <c r="AE5195" s="10"/>
      <c r="AF5195" s="10"/>
      <c r="AG5195" s="10"/>
      <c r="AH5195" s="10"/>
      <c r="AI5195" s="10"/>
      <c r="AJ5195" s="10"/>
      <c r="AK5195" s="10"/>
    </row>
    <row r="5196" spans="27:37" x14ac:dyDescent="0.25">
      <c r="AA5196" s="10"/>
      <c r="AB5196" s="10"/>
      <c r="AC5196" s="10"/>
      <c r="AD5196" s="10"/>
      <c r="AE5196" s="10"/>
      <c r="AF5196" s="10"/>
      <c r="AG5196" s="10"/>
      <c r="AH5196" s="10"/>
      <c r="AI5196" s="10"/>
      <c r="AJ5196" s="10"/>
      <c r="AK5196" s="10"/>
    </row>
    <row r="5197" spans="27:37" x14ac:dyDescent="0.25">
      <c r="AA5197" s="10"/>
      <c r="AB5197" s="10"/>
      <c r="AC5197" s="10"/>
      <c r="AD5197" s="10"/>
      <c r="AE5197" s="10"/>
      <c r="AF5197" s="10"/>
      <c r="AG5197" s="10"/>
      <c r="AH5197" s="10"/>
      <c r="AI5197" s="10"/>
      <c r="AJ5197" s="10"/>
      <c r="AK5197" s="10"/>
    </row>
    <row r="5198" spans="27:37" x14ac:dyDescent="0.25">
      <c r="AA5198" s="10"/>
      <c r="AB5198" s="10"/>
      <c r="AC5198" s="10"/>
      <c r="AD5198" s="10"/>
      <c r="AE5198" s="10"/>
      <c r="AF5198" s="10"/>
      <c r="AG5198" s="10"/>
      <c r="AH5198" s="10"/>
      <c r="AI5198" s="10"/>
      <c r="AJ5198" s="10"/>
      <c r="AK5198" s="10"/>
    </row>
    <row r="5199" spans="27:37" x14ac:dyDescent="0.25">
      <c r="AA5199" s="10"/>
      <c r="AB5199" s="10"/>
      <c r="AC5199" s="10"/>
      <c r="AD5199" s="10"/>
      <c r="AE5199" s="10"/>
      <c r="AF5199" s="10"/>
      <c r="AG5199" s="10"/>
      <c r="AH5199" s="10"/>
      <c r="AI5199" s="10"/>
      <c r="AJ5199" s="10"/>
      <c r="AK5199" s="10"/>
    </row>
    <row r="5200" spans="27:37" x14ac:dyDescent="0.25">
      <c r="AA5200" s="10"/>
      <c r="AB5200" s="10"/>
      <c r="AC5200" s="10"/>
      <c r="AD5200" s="10"/>
      <c r="AE5200" s="10"/>
      <c r="AF5200" s="10"/>
      <c r="AG5200" s="10"/>
      <c r="AH5200" s="10"/>
      <c r="AI5200" s="10"/>
      <c r="AJ5200" s="10"/>
      <c r="AK5200" s="10"/>
    </row>
    <row r="5201" spans="27:37" x14ac:dyDescent="0.25">
      <c r="AA5201" s="10"/>
      <c r="AB5201" s="10"/>
      <c r="AC5201" s="10"/>
      <c r="AD5201" s="10"/>
      <c r="AE5201" s="10"/>
      <c r="AF5201" s="10"/>
      <c r="AG5201" s="10"/>
      <c r="AH5201" s="10"/>
      <c r="AI5201" s="10"/>
      <c r="AJ5201" s="10"/>
      <c r="AK5201" s="10"/>
    </row>
    <row r="5202" spans="27:37" x14ac:dyDescent="0.25">
      <c r="AA5202" s="10"/>
      <c r="AB5202" s="10"/>
      <c r="AC5202" s="10"/>
      <c r="AD5202" s="10"/>
      <c r="AE5202" s="10"/>
      <c r="AF5202" s="10"/>
      <c r="AG5202" s="10"/>
      <c r="AH5202" s="10"/>
      <c r="AI5202" s="10"/>
      <c r="AJ5202" s="10"/>
      <c r="AK5202" s="10"/>
    </row>
    <row r="5203" spans="27:37" x14ac:dyDescent="0.25">
      <c r="AA5203" s="10"/>
      <c r="AB5203" s="10"/>
      <c r="AC5203" s="10"/>
      <c r="AD5203" s="10"/>
      <c r="AE5203" s="10"/>
      <c r="AF5203" s="10"/>
      <c r="AG5203" s="10"/>
      <c r="AH5203" s="10"/>
      <c r="AI5203" s="10"/>
      <c r="AJ5203" s="10"/>
      <c r="AK5203" s="10"/>
    </row>
    <row r="5204" spans="27:37" x14ac:dyDescent="0.25">
      <c r="AA5204" s="10"/>
      <c r="AB5204" s="10"/>
      <c r="AC5204" s="10"/>
      <c r="AD5204" s="10"/>
      <c r="AE5204" s="10"/>
      <c r="AF5204" s="10"/>
      <c r="AG5204" s="10"/>
      <c r="AH5204" s="10"/>
      <c r="AI5204" s="10"/>
      <c r="AJ5204" s="10"/>
      <c r="AK5204" s="10"/>
    </row>
    <row r="5205" spans="27:37" x14ac:dyDescent="0.25">
      <c r="AA5205" s="10"/>
      <c r="AB5205" s="10"/>
      <c r="AC5205" s="10"/>
      <c r="AD5205" s="10"/>
      <c r="AE5205" s="10"/>
      <c r="AF5205" s="10"/>
      <c r="AG5205" s="10"/>
      <c r="AH5205" s="10"/>
      <c r="AI5205" s="10"/>
      <c r="AJ5205" s="10"/>
      <c r="AK5205" s="10"/>
    </row>
    <row r="5206" spans="27:37" x14ac:dyDescent="0.25">
      <c r="AA5206" s="10"/>
      <c r="AB5206" s="10"/>
      <c r="AC5206" s="10"/>
      <c r="AD5206" s="10"/>
      <c r="AE5206" s="10"/>
      <c r="AF5206" s="10"/>
      <c r="AG5206" s="10"/>
      <c r="AH5206" s="10"/>
      <c r="AI5206" s="10"/>
      <c r="AJ5206" s="10"/>
      <c r="AK5206" s="10"/>
    </row>
    <row r="5207" spans="27:37" x14ac:dyDescent="0.25">
      <c r="AA5207" s="10"/>
      <c r="AB5207" s="10"/>
      <c r="AC5207" s="10"/>
      <c r="AD5207" s="10"/>
      <c r="AE5207" s="10"/>
      <c r="AF5207" s="10"/>
      <c r="AG5207" s="10"/>
      <c r="AH5207" s="10"/>
      <c r="AI5207" s="10"/>
      <c r="AJ5207" s="10"/>
      <c r="AK5207" s="10"/>
    </row>
    <row r="5208" spans="27:37" x14ac:dyDescent="0.25">
      <c r="AA5208" s="10"/>
      <c r="AB5208" s="10"/>
      <c r="AC5208" s="10"/>
      <c r="AD5208" s="10"/>
      <c r="AE5208" s="10"/>
      <c r="AF5208" s="10"/>
      <c r="AG5208" s="10"/>
      <c r="AH5208" s="10"/>
      <c r="AI5208" s="10"/>
      <c r="AJ5208" s="10"/>
      <c r="AK5208" s="10"/>
    </row>
    <row r="5209" spans="27:37" x14ac:dyDescent="0.25">
      <c r="AA5209" s="10"/>
      <c r="AB5209" s="10"/>
      <c r="AC5209" s="10"/>
      <c r="AD5209" s="10"/>
      <c r="AE5209" s="10"/>
      <c r="AF5209" s="10"/>
      <c r="AG5209" s="10"/>
      <c r="AH5209" s="10"/>
      <c r="AI5209" s="10"/>
      <c r="AJ5209" s="10"/>
      <c r="AK5209" s="10"/>
    </row>
    <row r="5210" spans="27:37" x14ac:dyDescent="0.25">
      <c r="AA5210" s="10"/>
      <c r="AB5210" s="10"/>
      <c r="AC5210" s="10"/>
      <c r="AD5210" s="10"/>
      <c r="AE5210" s="10"/>
      <c r="AF5210" s="10"/>
      <c r="AG5210" s="10"/>
      <c r="AH5210" s="10"/>
      <c r="AI5210" s="10"/>
      <c r="AJ5210" s="10"/>
      <c r="AK5210" s="10"/>
    </row>
    <row r="5211" spans="27:37" x14ac:dyDescent="0.25">
      <c r="AA5211" s="10"/>
      <c r="AB5211" s="10"/>
      <c r="AC5211" s="10"/>
      <c r="AD5211" s="10"/>
      <c r="AE5211" s="10"/>
      <c r="AF5211" s="10"/>
      <c r="AG5211" s="10"/>
      <c r="AH5211" s="10"/>
      <c r="AI5211" s="10"/>
      <c r="AJ5211" s="10"/>
      <c r="AK5211" s="10"/>
    </row>
    <row r="5212" spans="27:37" x14ac:dyDescent="0.25">
      <c r="AA5212" s="10"/>
      <c r="AB5212" s="10"/>
      <c r="AC5212" s="10"/>
      <c r="AD5212" s="10"/>
      <c r="AE5212" s="10"/>
      <c r="AF5212" s="10"/>
      <c r="AG5212" s="10"/>
      <c r="AH5212" s="10"/>
      <c r="AI5212" s="10"/>
      <c r="AJ5212" s="10"/>
      <c r="AK5212" s="10"/>
    </row>
    <row r="5213" spans="27:37" x14ac:dyDescent="0.25">
      <c r="AA5213" s="10"/>
      <c r="AB5213" s="10"/>
      <c r="AC5213" s="10"/>
      <c r="AD5213" s="10"/>
      <c r="AE5213" s="10"/>
      <c r="AF5213" s="10"/>
      <c r="AG5213" s="10"/>
      <c r="AH5213" s="10"/>
      <c r="AI5213" s="10"/>
      <c r="AJ5213" s="10"/>
      <c r="AK5213" s="10"/>
    </row>
    <row r="5214" spans="27:37" x14ac:dyDescent="0.25">
      <c r="AA5214" s="10"/>
      <c r="AB5214" s="10"/>
      <c r="AC5214" s="10"/>
      <c r="AD5214" s="10"/>
      <c r="AE5214" s="10"/>
      <c r="AF5214" s="10"/>
      <c r="AG5214" s="10"/>
      <c r="AH5214" s="10"/>
      <c r="AI5214" s="10"/>
      <c r="AJ5214" s="10"/>
      <c r="AK5214" s="10"/>
    </row>
    <row r="5215" spans="27:37" x14ac:dyDescent="0.25">
      <c r="AA5215" s="10"/>
      <c r="AB5215" s="10"/>
      <c r="AC5215" s="10"/>
      <c r="AD5215" s="10"/>
      <c r="AE5215" s="10"/>
      <c r="AF5215" s="10"/>
      <c r="AG5215" s="10"/>
      <c r="AH5215" s="10"/>
      <c r="AI5215" s="10"/>
      <c r="AJ5215" s="10"/>
      <c r="AK5215" s="10"/>
    </row>
    <row r="5216" spans="27:37" x14ac:dyDescent="0.25">
      <c r="AA5216" s="10"/>
      <c r="AB5216" s="10"/>
      <c r="AC5216" s="10"/>
      <c r="AD5216" s="10"/>
      <c r="AE5216" s="10"/>
      <c r="AF5216" s="10"/>
      <c r="AG5216" s="10"/>
      <c r="AH5216" s="10"/>
      <c r="AI5216" s="10"/>
      <c r="AJ5216" s="10"/>
      <c r="AK5216" s="10"/>
    </row>
    <row r="5217" spans="27:37" x14ac:dyDescent="0.25">
      <c r="AA5217" s="10"/>
      <c r="AB5217" s="10"/>
      <c r="AC5217" s="10"/>
      <c r="AD5217" s="10"/>
      <c r="AE5217" s="10"/>
      <c r="AF5217" s="10"/>
      <c r="AG5217" s="10"/>
      <c r="AH5217" s="10"/>
      <c r="AI5217" s="10"/>
      <c r="AJ5217" s="10"/>
      <c r="AK5217" s="10"/>
    </row>
    <row r="5218" spans="27:37" x14ac:dyDescent="0.25">
      <c r="AA5218" s="10"/>
      <c r="AB5218" s="10"/>
      <c r="AC5218" s="10"/>
      <c r="AD5218" s="10"/>
      <c r="AE5218" s="10"/>
      <c r="AF5218" s="10"/>
      <c r="AG5218" s="10"/>
      <c r="AH5218" s="10"/>
      <c r="AI5218" s="10"/>
      <c r="AJ5218" s="10"/>
      <c r="AK5218" s="10"/>
    </row>
    <row r="5219" spans="27:37" x14ac:dyDescent="0.25">
      <c r="AA5219" s="10"/>
      <c r="AB5219" s="10"/>
      <c r="AC5219" s="10"/>
      <c r="AD5219" s="10"/>
      <c r="AE5219" s="10"/>
      <c r="AF5219" s="10"/>
      <c r="AG5219" s="10"/>
      <c r="AH5219" s="10"/>
      <c r="AI5219" s="10"/>
      <c r="AJ5219" s="10"/>
      <c r="AK5219" s="10"/>
    </row>
    <row r="5220" spans="27:37" x14ac:dyDescent="0.25">
      <c r="AA5220" s="10"/>
      <c r="AB5220" s="10"/>
      <c r="AC5220" s="10"/>
      <c r="AD5220" s="10"/>
      <c r="AE5220" s="10"/>
      <c r="AF5220" s="10"/>
      <c r="AG5220" s="10"/>
      <c r="AH5220" s="10"/>
      <c r="AI5220" s="10"/>
      <c r="AJ5220" s="10"/>
      <c r="AK5220" s="10"/>
    </row>
    <row r="5221" spans="27:37" x14ac:dyDescent="0.25">
      <c r="AA5221" s="10"/>
      <c r="AB5221" s="10"/>
      <c r="AC5221" s="10"/>
      <c r="AD5221" s="10"/>
      <c r="AE5221" s="10"/>
      <c r="AF5221" s="10"/>
      <c r="AG5221" s="10"/>
      <c r="AH5221" s="10"/>
      <c r="AI5221" s="10"/>
      <c r="AJ5221" s="10"/>
      <c r="AK5221" s="10"/>
    </row>
    <row r="5222" spans="27:37" x14ac:dyDescent="0.25">
      <c r="AA5222" s="10"/>
      <c r="AB5222" s="10"/>
      <c r="AC5222" s="10"/>
      <c r="AD5222" s="10"/>
      <c r="AE5222" s="10"/>
      <c r="AF5222" s="10"/>
      <c r="AG5222" s="10"/>
      <c r="AH5222" s="10"/>
      <c r="AI5222" s="10"/>
      <c r="AJ5222" s="10"/>
      <c r="AK5222" s="10"/>
    </row>
    <row r="5223" spans="27:37" x14ac:dyDescent="0.25">
      <c r="AA5223" s="10"/>
      <c r="AB5223" s="10"/>
      <c r="AC5223" s="10"/>
      <c r="AD5223" s="10"/>
      <c r="AE5223" s="10"/>
      <c r="AF5223" s="10"/>
      <c r="AG5223" s="10"/>
      <c r="AH5223" s="10"/>
      <c r="AI5223" s="10"/>
      <c r="AJ5223" s="10"/>
      <c r="AK5223" s="10"/>
    </row>
    <row r="5224" spans="27:37" x14ac:dyDescent="0.25">
      <c r="AA5224" s="10"/>
      <c r="AB5224" s="10"/>
      <c r="AC5224" s="10"/>
      <c r="AD5224" s="10"/>
      <c r="AE5224" s="10"/>
      <c r="AF5224" s="10"/>
      <c r="AG5224" s="10"/>
      <c r="AH5224" s="10"/>
      <c r="AI5224" s="10"/>
      <c r="AJ5224" s="10"/>
      <c r="AK5224" s="10"/>
    </row>
    <row r="5225" spans="27:37" x14ac:dyDescent="0.25">
      <c r="AA5225" s="10"/>
      <c r="AB5225" s="10"/>
      <c r="AC5225" s="10"/>
      <c r="AD5225" s="10"/>
      <c r="AE5225" s="10"/>
      <c r="AF5225" s="10"/>
      <c r="AG5225" s="10"/>
      <c r="AH5225" s="10"/>
      <c r="AI5225" s="10"/>
      <c r="AJ5225" s="10"/>
      <c r="AK5225" s="10"/>
    </row>
    <row r="5226" spans="27:37" x14ac:dyDescent="0.25">
      <c r="AA5226" s="10"/>
      <c r="AB5226" s="10"/>
      <c r="AC5226" s="10"/>
      <c r="AD5226" s="10"/>
      <c r="AE5226" s="10"/>
      <c r="AF5226" s="10"/>
      <c r="AG5226" s="10"/>
      <c r="AH5226" s="10"/>
      <c r="AI5226" s="10"/>
      <c r="AJ5226" s="10"/>
      <c r="AK5226" s="10"/>
    </row>
    <row r="5227" spans="27:37" x14ac:dyDescent="0.25">
      <c r="AA5227" s="10"/>
      <c r="AB5227" s="10"/>
      <c r="AC5227" s="10"/>
      <c r="AD5227" s="10"/>
      <c r="AE5227" s="10"/>
      <c r="AF5227" s="10"/>
      <c r="AG5227" s="10"/>
      <c r="AH5227" s="10"/>
      <c r="AI5227" s="10"/>
      <c r="AJ5227" s="10"/>
      <c r="AK5227" s="10"/>
    </row>
    <row r="5228" spans="27:37" x14ac:dyDescent="0.25">
      <c r="AA5228" s="10"/>
      <c r="AB5228" s="10"/>
      <c r="AC5228" s="10"/>
      <c r="AD5228" s="10"/>
      <c r="AE5228" s="10"/>
      <c r="AF5228" s="10"/>
      <c r="AG5228" s="10"/>
      <c r="AH5228" s="10"/>
      <c r="AI5228" s="10"/>
      <c r="AJ5228" s="10"/>
      <c r="AK5228" s="10"/>
    </row>
    <row r="5229" spans="27:37" x14ac:dyDescent="0.25">
      <c r="AA5229" s="10"/>
      <c r="AB5229" s="10"/>
      <c r="AC5229" s="10"/>
      <c r="AD5229" s="10"/>
      <c r="AE5229" s="10"/>
      <c r="AF5229" s="10"/>
      <c r="AG5229" s="10"/>
      <c r="AH5229" s="10"/>
      <c r="AI5229" s="10"/>
      <c r="AJ5229" s="10"/>
      <c r="AK5229" s="10"/>
    </row>
    <row r="5230" spans="27:37" x14ac:dyDescent="0.25">
      <c r="AA5230" s="10"/>
      <c r="AB5230" s="10"/>
      <c r="AC5230" s="10"/>
      <c r="AD5230" s="10"/>
      <c r="AE5230" s="10"/>
      <c r="AF5230" s="10"/>
      <c r="AG5230" s="10"/>
      <c r="AH5230" s="10"/>
      <c r="AI5230" s="10"/>
      <c r="AJ5230" s="10"/>
      <c r="AK5230" s="10"/>
    </row>
    <row r="5231" spans="27:37" x14ac:dyDescent="0.25">
      <c r="AA5231" s="10"/>
      <c r="AB5231" s="10"/>
      <c r="AC5231" s="10"/>
      <c r="AD5231" s="10"/>
      <c r="AE5231" s="10"/>
      <c r="AF5231" s="10"/>
      <c r="AG5231" s="10"/>
      <c r="AH5231" s="10"/>
      <c r="AI5231" s="10"/>
      <c r="AJ5231" s="10"/>
      <c r="AK5231" s="10"/>
    </row>
    <row r="5232" spans="27:37" x14ac:dyDescent="0.25">
      <c r="AA5232" s="10"/>
      <c r="AB5232" s="10"/>
      <c r="AC5232" s="10"/>
      <c r="AD5232" s="10"/>
      <c r="AE5232" s="10"/>
      <c r="AF5232" s="10"/>
      <c r="AG5232" s="10"/>
      <c r="AH5232" s="10"/>
      <c r="AI5232" s="10"/>
      <c r="AJ5232" s="10"/>
      <c r="AK5232" s="10"/>
    </row>
    <row r="5233" spans="27:37" x14ac:dyDescent="0.25">
      <c r="AA5233" s="10"/>
      <c r="AB5233" s="10"/>
      <c r="AC5233" s="10"/>
      <c r="AD5233" s="10"/>
      <c r="AE5233" s="10"/>
      <c r="AF5233" s="10"/>
      <c r="AG5233" s="10"/>
      <c r="AH5233" s="10"/>
      <c r="AI5233" s="10"/>
      <c r="AJ5233" s="10"/>
      <c r="AK5233" s="10"/>
    </row>
    <row r="5234" spans="27:37" x14ac:dyDescent="0.25">
      <c r="AA5234" s="10"/>
      <c r="AB5234" s="10"/>
      <c r="AC5234" s="10"/>
      <c r="AD5234" s="10"/>
      <c r="AE5234" s="10"/>
      <c r="AF5234" s="10"/>
      <c r="AG5234" s="10"/>
      <c r="AH5234" s="10"/>
      <c r="AI5234" s="10"/>
      <c r="AJ5234" s="10"/>
      <c r="AK5234" s="10"/>
    </row>
    <row r="5235" spans="27:37" x14ac:dyDescent="0.25">
      <c r="AA5235" s="10"/>
      <c r="AB5235" s="10"/>
      <c r="AC5235" s="10"/>
      <c r="AD5235" s="10"/>
      <c r="AE5235" s="10"/>
      <c r="AF5235" s="10"/>
      <c r="AG5235" s="10"/>
      <c r="AH5235" s="10"/>
      <c r="AI5235" s="10"/>
      <c r="AJ5235" s="10"/>
      <c r="AK5235" s="10"/>
    </row>
    <row r="5236" spans="27:37" x14ac:dyDescent="0.25">
      <c r="AA5236" s="10"/>
      <c r="AB5236" s="10"/>
      <c r="AC5236" s="10"/>
      <c r="AD5236" s="10"/>
      <c r="AE5236" s="10"/>
      <c r="AF5236" s="10"/>
      <c r="AG5236" s="10"/>
      <c r="AH5236" s="10"/>
      <c r="AI5236" s="10"/>
      <c r="AJ5236" s="10"/>
      <c r="AK5236" s="10"/>
    </row>
    <row r="5237" spans="27:37" x14ac:dyDescent="0.25">
      <c r="AA5237" s="10"/>
      <c r="AB5237" s="10"/>
      <c r="AC5237" s="10"/>
      <c r="AD5237" s="10"/>
      <c r="AE5237" s="10"/>
      <c r="AF5237" s="10"/>
      <c r="AG5237" s="10"/>
      <c r="AH5237" s="10"/>
      <c r="AI5237" s="10"/>
      <c r="AJ5237" s="10"/>
      <c r="AK5237" s="10"/>
    </row>
    <row r="5238" spans="27:37" x14ac:dyDescent="0.25">
      <c r="AA5238" s="10"/>
      <c r="AB5238" s="10"/>
      <c r="AC5238" s="10"/>
      <c r="AD5238" s="10"/>
      <c r="AE5238" s="10"/>
      <c r="AF5238" s="10"/>
      <c r="AG5238" s="10"/>
      <c r="AH5238" s="10"/>
      <c r="AI5238" s="10"/>
      <c r="AJ5238" s="10"/>
      <c r="AK5238" s="10"/>
    </row>
    <row r="5239" spans="27:37" x14ac:dyDescent="0.25">
      <c r="AA5239" s="10"/>
      <c r="AB5239" s="10"/>
      <c r="AC5239" s="10"/>
      <c r="AD5239" s="10"/>
      <c r="AE5239" s="10"/>
      <c r="AF5239" s="10"/>
      <c r="AG5239" s="10"/>
      <c r="AH5239" s="10"/>
      <c r="AI5239" s="10"/>
      <c r="AJ5239" s="10"/>
      <c r="AK5239" s="10"/>
    </row>
    <row r="5240" spans="27:37" x14ac:dyDescent="0.25">
      <c r="AA5240" s="10"/>
      <c r="AB5240" s="10"/>
      <c r="AC5240" s="10"/>
      <c r="AD5240" s="10"/>
      <c r="AE5240" s="10"/>
      <c r="AF5240" s="10"/>
      <c r="AG5240" s="10"/>
      <c r="AH5240" s="10"/>
      <c r="AI5240" s="10"/>
      <c r="AJ5240" s="10"/>
      <c r="AK5240" s="10"/>
    </row>
    <row r="5241" spans="27:37" x14ac:dyDescent="0.25">
      <c r="AA5241" s="10"/>
      <c r="AB5241" s="10"/>
      <c r="AC5241" s="10"/>
      <c r="AD5241" s="10"/>
      <c r="AE5241" s="10"/>
      <c r="AF5241" s="10"/>
      <c r="AG5241" s="10"/>
      <c r="AH5241" s="10"/>
      <c r="AI5241" s="10"/>
      <c r="AJ5241" s="10"/>
      <c r="AK5241" s="10"/>
    </row>
    <row r="5242" spans="27:37" x14ac:dyDescent="0.25">
      <c r="AA5242" s="10"/>
      <c r="AB5242" s="10"/>
      <c r="AC5242" s="10"/>
      <c r="AD5242" s="10"/>
      <c r="AE5242" s="10"/>
      <c r="AF5242" s="10"/>
      <c r="AG5242" s="10"/>
      <c r="AH5242" s="10"/>
      <c r="AI5242" s="10"/>
      <c r="AJ5242" s="10"/>
      <c r="AK5242" s="10"/>
    </row>
    <row r="5243" spans="27:37" x14ac:dyDescent="0.25">
      <c r="AA5243" s="10"/>
      <c r="AB5243" s="10"/>
      <c r="AC5243" s="10"/>
      <c r="AD5243" s="10"/>
      <c r="AE5243" s="10"/>
      <c r="AF5243" s="10"/>
      <c r="AG5243" s="10"/>
      <c r="AH5243" s="10"/>
      <c r="AI5243" s="10"/>
      <c r="AJ5243" s="10"/>
      <c r="AK5243" s="10"/>
    </row>
    <row r="5244" spans="27:37" x14ac:dyDescent="0.25">
      <c r="AA5244" s="10"/>
      <c r="AB5244" s="10"/>
      <c r="AC5244" s="10"/>
      <c r="AD5244" s="10"/>
      <c r="AE5244" s="10"/>
      <c r="AF5244" s="10"/>
      <c r="AG5244" s="10"/>
      <c r="AH5244" s="10"/>
      <c r="AI5244" s="10"/>
      <c r="AJ5244" s="10"/>
      <c r="AK5244" s="10"/>
    </row>
    <row r="5245" spans="27:37" x14ac:dyDescent="0.25">
      <c r="AA5245" s="10"/>
      <c r="AB5245" s="10"/>
      <c r="AC5245" s="10"/>
      <c r="AD5245" s="10"/>
      <c r="AE5245" s="10"/>
      <c r="AF5245" s="10"/>
      <c r="AG5245" s="10"/>
      <c r="AH5245" s="10"/>
      <c r="AI5245" s="10"/>
      <c r="AJ5245" s="10"/>
      <c r="AK5245" s="10"/>
    </row>
    <row r="5246" spans="27:37" x14ac:dyDescent="0.25">
      <c r="AA5246" s="10"/>
      <c r="AB5246" s="10"/>
      <c r="AC5246" s="10"/>
      <c r="AD5246" s="10"/>
      <c r="AE5246" s="10"/>
      <c r="AF5246" s="10"/>
      <c r="AG5246" s="10"/>
      <c r="AH5246" s="10"/>
      <c r="AI5246" s="10"/>
      <c r="AJ5246" s="10"/>
      <c r="AK5246" s="10"/>
    </row>
    <row r="5247" spans="27:37" x14ac:dyDescent="0.25">
      <c r="AA5247" s="10"/>
      <c r="AB5247" s="10"/>
      <c r="AC5247" s="10"/>
      <c r="AD5247" s="10"/>
      <c r="AE5247" s="10"/>
      <c r="AF5247" s="10"/>
      <c r="AG5247" s="10"/>
      <c r="AH5247" s="10"/>
      <c r="AI5247" s="10"/>
      <c r="AJ5247" s="10"/>
      <c r="AK5247" s="10"/>
    </row>
    <row r="5248" spans="27:37" x14ac:dyDescent="0.25">
      <c r="AA5248" s="10"/>
      <c r="AB5248" s="10"/>
      <c r="AC5248" s="10"/>
      <c r="AD5248" s="10"/>
      <c r="AE5248" s="10"/>
      <c r="AF5248" s="10"/>
      <c r="AG5248" s="10"/>
      <c r="AH5248" s="10"/>
      <c r="AI5248" s="10"/>
      <c r="AJ5248" s="10"/>
      <c r="AK5248" s="10"/>
    </row>
    <row r="5249" spans="27:37" x14ac:dyDescent="0.25">
      <c r="AA5249" s="10"/>
      <c r="AB5249" s="10"/>
      <c r="AC5249" s="10"/>
      <c r="AD5249" s="10"/>
      <c r="AE5249" s="10"/>
      <c r="AF5249" s="10"/>
      <c r="AG5249" s="10"/>
      <c r="AH5249" s="10"/>
      <c r="AI5249" s="10"/>
      <c r="AJ5249" s="10"/>
      <c r="AK5249" s="10"/>
    </row>
    <row r="5250" spans="27:37" x14ac:dyDescent="0.25">
      <c r="AA5250" s="10"/>
      <c r="AB5250" s="10"/>
      <c r="AC5250" s="10"/>
      <c r="AD5250" s="10"/>
      <c r="AE5250" s="10"/>
      <c r="AF5250" s="10"/>
      <c r="AG5250" s="10"/>
      <c r="AH5250" s="10"/>
      <c r="AI5250" s="10"/>
      <c r="AJ5250" s="10"/>
      <c r="AK5250" s="10"/>
    </row>
    <row r="5251" spans="27:37" x14ac:dyDescent="0.25">
      <c r="AA5251" s="10"/>
      <c r="AB5251" s="10"/>
      <c r="AC5251" s="10"/>
      <c r="AD5251" s="10"/>
      <c r="AE5251" s="10"/>
      <c r="AF5251" s="10"/>
      <c r="AG5251" s="10"/>
      <c r="AH5251" s="10"/>
      <c r="AI5251" s="10"/>
      <c r="AJ5251" s="10"/>
      <c r="AK5251" s="10"/>
    </row>
    <row r="5252" spans="27:37" x14ac:dyDescent="0.25">
      <c r="AA5252" s="10"/>
      <c r="AB5252" s="10"/>
      <c r="AC5252" s="10"/>
      <c r="AD5252" s="10"/>
      <c r="AE5252" s="10"/>
      <c r="AF5252" s="10"/>
      <c r="AG5252" s="10"/>
      <c r="AH5252" s="10"/>
      <c r="AI5252" s="10"/>
      <c r="AJ5252" s="10"/>
      <c r="AK5252" s="10"/>
    </row>
    <row r="5253" spans="27:37" x14ac:dyDescent="0.25">
      <c r="AA5253" s="10"/>
      <c r="AB5253" s="10"/>
      <c r="AC5253" s="10"/>
      <c r="AD5253" s="10"/>
      <c r="AE5253" s="10"/>
      <c r="AF5253" s="10"/>
      <c r="AG5253" s="10"/>
      <c r="AH5253" s="10"/>
      <c r="AI5253" s="10"/>
      <c r="AJ5253" s="10"/>
      <c r="AK5253" s="10"/>
    </row>
    <row r="5254" spans="27:37" x14ac:dyDescent="0.25">
      <c r="AA5254" s="10"/>
      <c r="AB5254" s="10"/>
      <c r="AC5254" s="10"/>
      <c r="AD5254" s="10"/>
      <c r="AE5254" s="10"/>
      <c r="AF5254" s="10"/>
      <c r="AG5254" s="10"/>
      <c r="AH5254" s="10"/>
      <c r="AI5254" s="10"/>
      <c r="AJ5254" s="10"/>
      <c r="AK5254" s="10"/>
    </row>
    <row r="5255" spans="27:37" x14ac:dyDescent="0.25">
      <c r="AA5255" s="10"/>
      <c r="AB5255" s="10"/>
      <c r="AC5255" s="10"/>
      <c r="AD5255" s="10"/>
      <c r="AE5255" s="10"/>
      <c r="AF5255" s="10"/>
      <c r="AG5255" s="10"/>
      <c r="AH5255" s="10"/>
      <c r="AI5255" s="10"/>
      <c r="AJ5255" s="10"/>
      <c r="AK5255" s="10"/>
    </row>
    <row r="5256" spans="27:37" x14ac:dyDescent="0.25">
      <c r="AA5256" s="10"/>
      <c r="AB5256" s="10"/>
      <c r="AC5256" s="10"/>
      <c r="AD5256" s="10"/>
      <c r="AE5256" s="10"/>
      <c r="AF5256" s="10"/>
      <c r="AG5256" s="10"/>
      <c r="AH5256" s="10"/>
      <c r="AI5256" s="10"/>
      <c r="AJ5256" s="10"/>
      <c r="AK5256" s="10"/>
    </row>
    <row r="5257" spans="27:37" x14ac:dyDescent="0.25">
      <c r="AA5257" s="10"/>
      <c r="AB5257" s="10"/>
      <c r="AC5257" s="10"/>
      <c r="AD5257" s="10"/>
      <c r="AE5257" s="10"/>
      <c r="AF5257" s="10"/>
      <c r="AG5257" s="10"/>
      <c r="AH5257" s="10"/>
      <c r="AI5257" s="10"/>
      <c r="AJ5257" s="10"/>
      <c r="AK5257" s="10"/>
    </row>
    <row r="5258" spans="27:37" x14ac:dyDescent="0.25">
      <c r="AA5258" s="10"/>
      <c r="AB5258" s="10"/>
      <c r="AC5258" s="10"/>
      <c r="AD5258" s="10"/>
      <c r="AE5258" s="10"/>
      <c r="AF5258" s="10"/>
      <c r="AG5258" s="10"/>
      <c r="AH5258" s="10"/>
      <c r="AI5258" s="10"/>
      <c r="AJ5258" s="10"/>
      <c r="AK5258" s="10"/>
    </row>
    <row r="5259" spans="27:37" x14ac:dyDescent="0.25">
      <c r="AA5259" s="10"/>
      <c r="AB5259" s="10"/>
      <c r="AC5259" s="10"/>
      <c r="AD5259" s="10"/>
      <c r="AE5259" s="10"/>
      <c r="AF5259" s="10"/>
      <c r="AG5259" s="10"/>
      <c r="AH5259" s="10"/>
      <c r="AI5259" s="10"/>
      <c r="AJ5259" s="10"/>
      <c r="AK5259" s="10"/>
    </row>
    <row r="5260" spans="27:37" x14ac:dyDescent="0.25">
      <c r="AA5260" s="10"/>
      <c r="AB5260" s="10"/>
      <c r="AC5260" s="10"/>
      <c r="AD5260" s="10"/>
      <c r="AE5260" s="10"/>
      <c r="AF5260" s="10"/>
      <c r="AG5260" s="10"/>
      <c r="AH5260" s="10"/>
      <c r="AI5260" s="10"/>
      <c r="AJ5260" s="10"/>
      <c r="AK5260" s="10"/>
    </row>
    <row r="5261" spans="27:37" x14ac:dyDescent="0.25">
      <c r="AA5261" s="10"/>
      <c r="AB5261" s="10"/>
      <c r="AC5261" s="10"/>
      <c r="AD5261" s="10"/>
      <c r="AE5261" s="10"/>
      <c r="AF5261" s="10"/>
      <c r="AG5261" s="10"/>
      <c r="AH5261" s="10"/>
      <c r="AI5261" s="10"/>
      <c r="AJ5261" s="10"/>
      <c r="AK5261" s="10"/>
    </row>
    <row r="5262" spans="27:37" x14ac:dyDescent="0.25">
      <c r="AA5262" s="10"/>
      <c r="AB5262" s="10"/>
      <c r="AC5262" s="10"/>
      <c r="AD5262" s="10"/>
      <c r="AE5262" s="10"/>
      <c r="AF5262" s="10"/>
      <c r="AG5262" s="10"/>
      <c r="AH5262" s="10"/>
      <c r="AI5262" s="10"/>
      <c r="AJ5262" s="10"/>
      <c r="AK5262" s="10"/>
    </row>
    <row r="5263" spans="27:37" x14ac:dyDescent="0.25">
      <c r="AA5263" s="10"/>
      <c r="AB5263" s="10"/>
      <c r="AC5263" s="10"/>
      <c r="AD5263" s="10"/>
      <c r="AE5263" s="10"/>
      <c r="AF5263" s="10"/>
      <c r="AG5263" s="10"/>
      <c r="AH5263" s="10"/>
      <c r="AI5263" s="10"/>
      <c r="AJ5263" s="10"/>
      <c r="AK5263" s="10"/>
    </row>
    <row r="5264" spans="27:37" x14ac:dyDescent="0.25">
      <c r="AA5264" s="10"/>
      <c r="AB5264" s="10"/>
      <c r="AC5264" s="10"/>
      <c r="AD5264" s="10"/>
      <c r="AE5264" s="10"/>
      <c r="AF5264" s="10"/>
      <c r="AG5264" s="10"/>
      <c r="AH5264" s="10"/>
      <c r="AI5264" s="10"/>
      <c r="AJ5264" s="10"/>
      <c r="AK5264" s="10"/>
    </row>
    <row r="5265" spans="27:37" x14ac:dyDescent="0.25">
      <c r="AA5265" s="10"/>
      <c r="AB5265" s="10"/>
      <c r="AC5265" s="10"/>
      <c r="AD5265" s="10"/>
      <c r="AE5265" s="10"/>
      <c r="AF5265" s="10"/>
      <c r="AG5265" s="10"/>
      <c r="AH5265" s="10"/>
      <c r="AI5265" s="10"/>
      <c r="AJ5265" s="10"/>
      <c r="AK5265" s="10"/>
    </row>
    <row r="5266" spans="27:37" x14ac:dyDescent="0.25">
      <c r="AA5266" s="10"/>
      <c r="AB5266" s="10"/>
      <c r="AC5266" s="10"/>
      <c r="AD5266" s="10"/>
      <c r="AE5266" s="10"/>
      <c r="AF5266" s="10"/>
      <c r="AG5266" s="10"/>
      <c r="AH5266" s="10"/>
      <c r="AI5266" s="10"/>
      <c r="AJ5266" s="10"/>
      <c r="AK5266" s="10"/>
    </row>
    <row r="5267" spans="27:37" x14ac:dyDescent="0.25">
      <c r="AA5267" s="10"/>
      <c r="AB5267" s="10"/>
      <c r="AC5267" s="10"/>
      <c r="AD5267" s="10"/>
      <c r="AE5267" s="10"/>
      <c r="AF5267" s="10"/>
      <c r="AG5267" s="10"/>
      <c r="AH5267" s="10"/>
      <c r="AI5267" s="10"/>
      <c r="AJ5267" s="10"/>
      <c r="AK5267" s="10"/>
    </row>
    <row r="5268" spans="27:37" x14ac:dyDescent="0.25">
      <c r="AA5268" s="10"/>
      <c r="AB5268" s="10"/>
      <c r="AC5268" s="10"/>
      <c r="AD5268" s="10"/>
      <c r="AE5268" s="10"/>
      <c r="AF5268" s="10"/>
      <c r="AG5268" s="10"/>
      <c r="AH5268" s="10"/>
      <c r="AI5268" s="10"/>
      <c r="AJ5268" s="10"/>
      <c r="AK5268" s="10"/>
    </row>
    <row r="5269" spans="27:37" x14ac:dyDescent="0.25">
      <c r="AA5269" s="10"/>
      <c r="AB5269" s="10"/>
      <c r="AC5269" s="10"/>
      <c r="AD5269" s="10"/>
      <c r="AE5269" s="10"/>
      <c r="AF5269" s="10"/>
      <c r="AG5269" s="10"/>
      <c r="AH5269" s="10"/>
      <c r="AI5269" s="10"/>
      <c r="AJ5269" s="10"/>
      <c r="AK5269" s="10"/>
    </row>
    <row r="5270" spans="27:37" x14ac:dyDescent="0.25">
      <c r="AA5270" s="10"/>
      <c r="AB5270" s="10"/>
      <c r="AC5270" s="10"/>
      <c r="AD5270" s="10"/>
      <c r="AE5270" s="10"/>
      <c r="AF5270" s="10"/>
      <c r="AG5270" s="10"/>
      <c r="AH5270" s="10"/>
      <c r="AI5270" s="10"/>
      <c r="AJ5270" s="10"/>
      <c r="AK5270" s="10"/>
    </row>
    <row r="5271" spans="27:37" x14ac:dyDescent="0.25">
      <c r="AA5271" s="10"/>
      <c r="AB5271" s="10"/>
      <c r="AC5271" s="10"/>
      <c r="AD5271" s="10"/>
      <c r="AE5271" s="10"/>
      <c r="AF5271" s="10"/>
      <c r="AG5271" s="10"/>
      <c r="AH5271" s="10"/>
      <c r="AI5271" s="10"/>
      <c r="AJ5271" s="10"/>
      <c r="AK5271" s="10"/>
    </row>
    <row r="5272" spans="27:37" x14ac:dyDescent="0.25">
      <c r="AA5272" s="10"/>
      <c r="AB5272" s="10"/>
      <c r="AC5272" s="10"/>
      <c r="AD5272" s="10"/>
      <c r="AE5272" s="10"/>
      <c r="AF5272" s="10"/>
      <c r="AG5272" s="10"/>
      <c r="AH5272" s="10"/>
      <c r="AI5272" s="10"/>
      <c r="AJ5272" s="10"/>
      <c r="AK5272" s="10"/>
    </row>
    <row r="5273" spans="27:37" x14ac:dyDescent="0.25">
      <c r="AA5273" s="10"/>
      <c r="AB5273" s="10"/>
      <c r="AC5273" s="10"/>
      <c r="AD5273" s="10"/>
      <c r="AE5273" s="10"/>
      <c r="AF5273" s="10"/>
      <c r="AG5273" s="10"/>
      <c r="AH5273" s="10"/>
      <c r="AI5273" s="10"/>
      <c r="AJ5273" s="10"/>
      <c r="AK5273" s="10"/>
    </row>
    <row r="5274" spans="27:37" x14ac:dyDescent="0.25">
      <c r="AA5274" s="10"/>
      <c r="AB5274" s="10"/>
      <c r="AC5274" s="10"/>
      <c r="AD5274" s="10"/>
      <c r="AE5274" s="10"/>
      <c r="AF5274" s="10"/>
      <c r="AG5274" s="10"/>
      <c r="AH5274" s="10"/>
      <c r="AI5274" s="10"/>
      <c r="AJ5274" s="10"/>
      <c r="AK5274" s="10"/>
    </row>
    <row r="5275" spans="27:37" x14ac:dyDescent="0.25">
      <c r="AA5275" s="10"/>
      <c r="AB5275" s="10"/>
      <c r="AC5275" s="10"/>
      <c r="AD5275" s="10"/>
      <c r="AE5275" s="10"/>
      <c r="AF5275" s="10"/>
      <c r="AG5275" s="10"/>
      <c r="AH5275" s="10"/>
      <c r="AI5275" s="10"/>
      <c r="AJ5275" s="10"/>
      <c r="AK5275" s="10"/>
    </row>
    <row r="5276" spans="27:37" x14ac:dyDescent="0.25">
      <c r="AA5276" s="10"/>
      <c r="AB5276" s="10"/>
      <c r="AC5276" s="10"/>
      <c r="AD5276" s="10"/>
      <c r="AE5276" s="10"/>
      <c r="AF5276" s="10"/>
      <c r="AG5276" s="10"/>
      <c r="AH5276" s="10"/>
      <c r="AI5276" s="10"/>
      <c r="AJ5276" s="10"/>
      <c r="AK5276" s="10"/>
    </row>
    <row r="5277" spans="27:37" x14ac:dyDescent="0.25">
      <c r="AA5277" s="10"/>
      <c r="AB5277" s="10"/>
      <c r="AC5277" s="10"/>
      <c r="AD5277" s="10"/>
      <c r="AE5277" s="10"/>
      <c r="AF5277" s="10"/>
      <c r="AG5277" s="10"/>
      <c r="AH5277" s="10"/>
      <c r="AI5277" s="10"/>
      <c r="AJ5277" s="10"/>
      <c r="AK5277" s="10"/>
    </row>
    <row r="5278" spans="27:37" x14ac:dyDescent="0.25">
      <c r="AA5278" s="10"/>
      <c r="AB5278" s="10"/>
      <c r="AC5278" s="10"/>
      <c r="AD5278" s="10"/>
      <c r="AE5278" s="10"/>
      <c r="AF5278" s="10"/>
      <c r="AG5278" s="10"/>
      <c r="AH5278" s="10"/>
      <c r="AI5278" s="10"/>
      <c r="AJ5278" s="10"/>
      <c r="AK5278" s="10"/>
    </row>
    <row r="5279" spans="27:37" x14ac:dyDescent="0.25">
      <c r="AA5279" s="10"/>
      <c r="AB5279" s="10"/>
      <c r="AC5279" s="10"/>
      <c r="AD5279" s="10"/>
      <c r="AE5279" s="10"/>
      <c r="AF5279" s="10"/>
      <c r="AG5279" s="10"/>
      <c r="AH5279" s="10"/>
      <c r="AI5279" s="10"/>
      <c r="AJ5279" s="10"/>
      <c r="AK5279" s="10"/>
    </row>
    <row r="5280" spans="27:37" x14ac:dyDescent="0.25">
      <c r="AA5280" s="10"/>
      <c r="AB5280" s="10"/>
      <c r="AC5280" s="10"/>
      <c r="AD5280" s="10"/>
      <c r="AE5280" s="10"/>
      <c r="AF5280" s="10"/>
      <c r="AG5280" s="10"/>
      <c r="AH5280" s="10"/>
      <c r="AI5280" s="10"/>
      <c r="AJ5280" s="10"/>
      <c r="AK5280" s="10"/>
    </row>
    <row r="5281" spans="27:37" x14ac:dyDescent="0.25">
      <c r="AA5281" s="10"/>
      <c r="AB5281" s="10"/>
      <c r="AC5281" s="10"/>
      <c r="AD5281" s="10"/>
      <c r="AE5281" s="10"/>
      <c r="AF5281" s="10"/>
      <c r="AG5281" s="10"/>
      <c r="AH5281" s="10"/>
      <c r="AI5281" s="10"/>
      <c r="AJ5281" s="10"/>
      <c r="AK5281" s="10"/>
    </row>
    <row r="5282" spans="27:37" x14ac:dyDescent="0.25">
      <c r="AA5282" s="10"/>
      <c r="AB5282" s="10"/>
      <c r="AC5282" s="10"/>
      <c r="AD5282" s="10"/>
      <c r="AE5282" s="10"/>
      <c r="AF5282" s="10"/>
      <c r="AG5282" s="10"/>
      <c r="AH5282" s="10"/>
      <c r="AI5282" s="10"/>
      <c r="AJ5282" s="10"/>
      <c r="AK5282" s="10"/>
    </row>
    <row r="5283" spans="27:37" x14ac:dyDescent="0.25">
      <c r="AA5283" s="10"/>
      <c r="AB5283" s="10"/>
      <c r="AC5283" s="10"/>
      <c r="AD5283" s="10"/>
      <c r="AE5283" s="10"/>
      <c r="AF5283" s="10"/>
      <c r="AG5283" s="10"/>
      <c r="AH5283" s="10"/>
      <c r="AI5283" s="10"/>
      <c r="AJ5283" s="10"/>
      <c r="AK5283" s="10"/>
    </row>
    <row r="5284" spans="27:37" x14ac:dyDescent="0.25">
      <c r="AA5284" s="10"/>
      <c r="AB5284" s="10"/>
      <c r="AC5284" s="10"/>
      <c r="AD5284" s="10"/>
      <c r="AE5284" s="10"/>
      <c r="AF5284" s="10"/>
      <c r="AG5284" s="10"/>
      <c r="AH5284" s="10"/>
      <c r="AI5284" s="10"/>
      <c r="AJ5284" s="10"/>
      <c r="AK5284" s="10"/>
    </row>
    <row r="5285" spans="27:37" x14ac:dyDescent="0.25">
      <c r="AA5285" s="10"/>
      <c r="AB5285" s="10"/>
      <c r="AC5285" s="10"/>
      <c r="AD5285" s="10"/>
      <c r="AE5285" s="10"/>
      <c r="AF5285" s="10"/>
      <c r="AG5285" s="10"/>
      <c r="AH5285" s="10"/>
      <c r="AI5285" s="10"/>
      <c r="AJ5285" s="10"/>
      <c r="AK5285" s="10"/>
    </row>
    <row r="5286" spans="27:37" x14ac:dyDescent="0.25">
      <c r="AA5286" s="10"/>
      <c r="AB5286" s="10"/>
      <c r="AC5286" s="10"/>
      <c r="AD5286" s="10"/>
      <c r="AE5286" s="10"/>
      <c r="AF5286" s="10"/>
      <c r="AG5286" s="10"/>
      <c r="AH5286" s="10"/>
      <c r="AI5286" s="10"/>
      <c r="AJ5286" s="10"/>
      <c r="AK5286" s="10"/>
    </row>
    <row r="5287" spans="27:37" x14ac:dyDescent="0.25">
      <c r="AA5287" s="10"/>
      <c r="AB5287" s="10"/>
      <c r="AC5287" s="10"/>
      <c r="AD5287" s="10"/>
      <c r="AE5287" s="10"/>
      <c r="AF5287" s="10"/>
      <c r="AG5287" s="10"/>
      <c r="AH5287" s="10"/>
      <c r="AI5287" s="10"/>
      <c r="AJ5287" s="10"/>
      <c r="AK5287" s="10"/>
    </row>
    <row r="5288" spans="27:37" x14ac:dyDescent="0.25">
      <c r="AA5288" s="10"/>
      <c r="AB5288" s="10"/>
      <c r="AC5288" s="10"/>
      <c r="AD5288" s="10"/>
      <c r="AE5288" s="10"/>
      <c r="AF5288" s="10"/>
      <c r="AG5288" s="10"/>
      <c r="AH5288" s="10"/>
      <c r="AI5288" s="10"/>
      <c r="AJ5288" s="10"/>
      <c r="AK5288" s="10"/>
    </row>
    <row r="5289" spans="27:37" x14ac:dyDescent="0.25">
      <c r="AA5289" s="10"/>
      <c r="AB5289" s="10"/>
      <c r="AC5289" s="10"/>
      <c r="AD5289" s="10"/>
      <c r="AE5289" s="10"/>
      <c r="AF5289" s="10"/>
      <c r="AG5289" s="10"/>
      <c r="AH5289" s="10"/>
      <c r="AI5289" s="10"/>
      <c r="AJ5289" s="10"/>
      <c r="AK5289" s="10"/>
    </row>
    <row r="5290" spans="27:37" x14ac:dyDescent="0.25">
      <c r="AA5290" s="10"/>
      <c r="AB5290" s="10"/>
      <c r="AC5290" s="10"/>
      <c r="AD5290" s="10"/>
      <c r="AE5290" s="10"/>
      <c r="AF5290" s="10"/>
      <c r="AG5290" s="10"/>
      <c r="AH5290" s="10"/>
      <c r="AI5290" s="10"/>
      <c r="AJ5290" s="10"/>
      <c r="AK5290" s="10"/>
    </row>
    <row r="5291" spans="27:37" x14ac:dyDescent="0.25">
      <c r="AA5291" s="10"/>
      <c r="AB5291" s="10"/>
      <c r="AC5291" s="10"/>
      <c r="AD5291" s="10"/>
      <c r="AE5291" s="10"/>
      <c r="AF5291" s="10"/>
      <c r="AG5291" s="10"/>
      <c r="AH5291" s="10"/>
      <c r="AI5291" s="10"/>
      <c r="AJ5291" s="10"/>
      <c r="AK5291" s="10"/>
    </row>
    <row r="5292" spans="27:37" x14ac:dyDescent="0.25">
      <c r="AA5292" s="10"/>
      <c r="AB5292" s="10"/>
      <c r="AC5292" s="10"/>
      <c r="AD5292" s="10"/>
      <c r="AE5292" s="10"/>
      <c r="AF5292" s="10"/>
      <c r="AG5292" s="10"/>
      <c r="AH5292" s="10"/>
      <c r="AI5292" s="10"/>
      <c r="AJ5292" s="10"/>
      <c r="AK5292" s="10"/>
    </row>
    <row r="5293" spans="27:37" x14ac:dyDescent="0.25">
      <c r="AA5293" s="10"/>
      <c r="AB5293" s="10"/>
      <c r="AC5293" s="10"/>
      <c r="AD5293" s="10"/>
      <c r="AE5293" s="10"/>
      <c r="AF5293" s="10"/>
      <c r="AG5293" s="10"/>
      <c r="AH5293" s="10"/>
      <c r="AI5293" s="10"/>
      <c r="AJ5293" s="10"/>
      <c r="AK5293" s="10"/>
    </row>
    <row r="5294" spans="27:37" x14ac:dyDescent="0.25">
      <c r="AA5294" s="10"/>
      <c r="AB5294" s="10"/>
      <c r="AC5294" s="10"/>
      <c r="AD5294" s="10"/>
      <c r="AE5294" s="10"/>
      <c r="AF5294" s="10"/>
      <c r="AG5294" s="10"/>
      <c r="AH5294" s="10"/>
      <c r="AI5294" s="10"/>
      <c r="AJ5294" s="10"/>
      <c r="AK5294" s="10"/>
    </row>
    <row r="5295" spans="27:37" x14ac:dyDescent="0.25">
      <c r="AA5295" s="10"/>
      <c r="AB5295" s="10"/>
      <c r="AC5295" s="10"/>
      <c r="AD5295" s="10"/>
      <c r="AE5295" s="10"/>
      <c r="AF5295" s="10"/>
      <c r="AG5295" s="10"/>
      <c r="AH5295" s="10"/>
      <c r="AI5295" s="10"/>
      <c r="AJ5295" s="10"/>
      <c r="AK5295" s="10"/>
    </row>
    <row r="5296" spans="27:37" x14ac:dyDescent="0.25">
      <c r="AA5296" s="10"/>
      <c r="AB5296" s="10"/>
      <c r="AC5296" s="10"/>
      <c r="AD5296" s="10"/>
      <c r="AE5296" s="10"/>
      <c r="AF5296" s="10"/>
      <c r="AG5296" s="10"/>
      <c r="AH5296" s="10"/>
      <c r="AI5296" s="10"/>
      <c r="AJ5296" s="10"/>
      <c r="AK5296" s="10"/>
    </row>
    <row r="5297" spans="27:37" x14ac:dyDescent="0.25">
      <c r="AA5297" s="10"/>
      <c r="AB5297" s="10"/>
      <c r="AC5297" s="10"/>
      <c r="AD5297" s="10"/>
      <c r="AE5297" s="10"/>
      <c r="AF5297" s="10"/>
      <c r="AG5297" s="10"/>
      <c r="AH5297" s="10"/>
      <c r="AI5297" s="10"/>
      <c r="AJ5297" s="10"/>
      <c r="AK5297" s="10"/>
    </row>
    <row r="5298" spans="27:37" x14ac:dyDescent="0.25">
      <c r="AA5298" s="10"/>
      <c r="AB5298" s="10"/>
      <c r="AC5298" s="10"/>
      <c r="AD5298" s="10"/>
      <c r="AE5298" s="10"/>
      <c r="AF5298" s="10"/>
      <c r="AG5298" s="10"/>
      <c r="AH5298" s="10"/>
      <c r="AI5298" s="10"/>
      <c r="AJ5298" s="10"/>
      <c r="AK5298" s="10"/>
    </row>
    <row r="5299" spans="27:37" x14ac:dyDescent="0.25">
      <c r="AA5299" s="10"/>
      <c r="AB5299" s="10"/>
      <c r="AC5299" s="10"/>
      <c r="AD5299" s="10"/>
      <c r="AE5299" s="10"/>
      <c r="AF5299" s="10"/>
      <c r="AG5299" s="10"/>
      <c r="AH5299" s="10"/>
      <c r="AI5299" s="10"/>
      <c r="AJ5299" s="10"/>
      <c r="AK5299" s="10"/>
    </row>
    <row r="5300" spans="27:37" x14ac:dyDescent="0.25">
      <c r="AA5300" s="10"/>
      <c r="AB5300" s="10"/>
      <c r="AC5300" s="10"/>
      <c r="AD5300" s="10"/>
      <c r="AE5300" s="10"/>
      <c r="AF5300" s="10"/>
      <c r="AG5300" s="10"/>
      <c r="AH5300" s="10"/>
      <c r="AI5300" s="10"/>
      <c r="AJ5300" s="10"/>
      <c r="AK5300" s="10"/>
    </row>
    <row r="5301" spans="27:37" x14ac:dyDescent="0.25">
      <c r="AA5301" s="10"/>
      <c r="AB5301" s="10"/>
      <c r="AC5301" s="10"/>
      <c r="AD5301" s="10"/>
      <c r="AE5301" s="10"/>
      <c r="AF5301" s="10"/>
      <c r="AG5301" s="10"/>
      <c r="AH5301" s="10"/>
      <c r="AI5301" s="10"/>
      <c r="AJ5301" s="10"/>
      <c r="AK5301" s="10"/>
    </row>
    <row r="5302" spans="27:37" x14ac:dyDescent="0.25">
      <c r="AA5302" s="10"/>
      <c r="AB5302" s="10"/>
      <c r="AC5302" s="10"/>
      <c r="AD5302" s="10"/>
      <c r="AE5302" s="10"/>
      <c r="AF5302" s="10"/>
      <c r="AG5302" s="10"/>
      <c r="AH5302" s="10"/>
      <c r="AI5302" s="10"/>
      <c r="AJ5302" s="10"/>
      <c r="AK5302" s="10"/>
    </row>
    <row r="5303" spans="27:37" x14ac:dyDescent="0.25">
      <c r="AA5303" s="10"/>
      <c r="AB5303" s="10"/>
      <c r="AC5303" s="10"/>
      <c r="AD5303" s="10"/>
      <c r="AE5303" s="10"/>
      <c r="AF5303" s="10"/>
      <c r="AG5303" s="10"/>
      <c r="AH5303" s="10"/>
      <c r="AI5303" s="10"/>
      <c r="AJ5303" s="10"/>
      <c r="AK5303" s="10"/>
    </row>
    <row r="5304" spans="27:37" x14ac:dyDescent="0.25">
      <c r="AA5304" s="10"/>
      <c r="AB5304" s="10"/>
      <c r="AC5304" s="10"/>
      <c r="AD5304" s="10"/>
      <c r="AE5304" s="10"/>
      <c r="AF5304" s="10"/>
      <c r="AG5304" s="10"/>
      <c r="AH5304" s="10"/>
      <c r="AI5304" s="10"/>
      <c r="AJ5304" s="10"/>
      <c r="AK5304" s="10"/>
    </row>
    <row r="5305" spans="27:37" x14ac:dyDescent="0.25">
      <c r="AA5305" s="10"/>
      <c r="AB5305" s="10"/>
      <c r="AC5305" s="10"/>
      <c r="AD5305" s="10"/>
      <c r="AE5305" s="10"/>
      <c r="AF5305" s="10"/>
      <c r="AG5305" s="10"/>
      <c r="AH5305" s="10"/>
      <c r="AI5305" s="10"/>
      <c r="AJ5305" s="10"/>
      <c r="AK5305" s="10"/>
    </row>
    <row r="5306" spans="27:37" x14ac:dyDescent="0.25">
      <c r="AA5306" s="10"/>
      <c r="AB5306" s="10"/>
      <c r="AC5306" s="10"/>
      <c r="AD5306" s="10"/>
      <c r="AE5306" s="10"/>
      <c r="AF5306" s="10"/>
      <c r="AG5306" s="10"/>
      <c r="AH5306" s="10"/>
      <c r="AI5306" s="10"/>
      <c r="AJ5306" s="10"/>
      <c r="AK5306" s="10"/>
    </row>
    <row r="5307" spans="27:37" x14ac:dyDescent="0.25">
      <c r="AA5307" s="10"/>
      <c r="AB5307" s="10"/>
      <c r="AC5307" s="10"/>
      <c r="AD5307" s="10"/>
      <c r="AE5307" s="10"/>
      <c r="AF5307" s="10"/>
      <c r="AG5307" s="10"/>
      <c r="AH5307" s="10"/>
      <c r="AI5307" s="10"/>
      <c r="AJ5307" s="10"/>
      <c r="AK5307" s="10"/>
    </row>
    <row r="5308" spans="27:37" x14ac:dyDescent="0.25">
      <c r="AA5308" s="10"/>
      <c r="AB5308" s="10"/>
      <c r="AC5308" s="10"/>
      <c r="AD5308" s="10"/>
      <c r="AE5308" s="10"/>
      <c r="AF5308" s="10"/>
      <c r="AG5308" s="10"/>
      <c r="AH5308" s="10"/>
      <c r="AI5308" s="10"/>
      <c r="AJ5308" s="10"/>
      <c r="AK5308" s="10"/>
    </row>
    <row r="5309" spans="27:37" x14ac:dyDescent="0.25">
      <c r="AA5309" s="10"/>
      <c r="AB5309" s="10"/>
      <c r="AC5309" s="10"/>
      <c r="AD5309" s="10"/>
      <c r="AE5309" s="10"/>
      <c r="AF5309" s="10"/>
      <c r="AG5309" s="10"/>
      <c r="AH5309" s="10"/>
      <c r="AI5309" s="10"/>
      <c r="AJ5309" s="10"/>
      <c r="AK5309" s="10"/>
    </row>
    <row r="5310" spans="27:37" x14ac:dyDescent="0.25">
      <c r="AA5310" s="10"/>
      <c r="AB5310" s="10"/>
      <c r="AC5310" s="10"/>
      <c r="AD5310" s="10"/>
      <c r="AE5310" s="10"/>
      <c r="AF5310" s="10"/>
      <c r="AG5310" s="10"/>
      <c r="AH5310" s="10"/>
      <c r="AI5310" s="10"/>
      <c r="AJ5310" s="10"/>
      <c r="AK5310" s="10"/>
    </row>
    <row r="5311" spans="27:37" x14ac:dyDescent="0.25">
      <c r="AA5311" s="10"/>
      <c r="AB5311" s="10"/>
      <c r="AC5311" s="10"/>
      <c r="AD5311" s="10"/>
      <c r="AE5311" s="10"/>
      <c r="AF5311" s="10"/>
      <c r="AG5311" s="10"/>
      <c r="AH5311" s="10"/>
      <c r="AI5311" s="10"/>
      <c r="AJ5311" s="10"/>
      <c r="AK5311" s="10"/>
    </row>
    <row r="5312" spans="27:37" x14ac:dyDescent="0.25">
      <c r="AA5312" s="10"/>
      <c r="AB5312" s="10"/>
      <c r="AC5312" s="10"/>
      <c r="AD5312" s="10"/>
      <c r="AE5312" s="10"/>
      <c r="AF5312" s="10"/>
      <c r="AG5312" s="10"/>
      <c r="AH5312" s="10"/>
      <c r="AI5312" s="10"/>
      <c r="AJ5312" s="10"/>
      <c r="AK5312" s="10"/>
    </row>
    <row r="5313" spans="27:37" x14ac:dyDescent="0.25">
      <c r="AA5313" s="10"/>
      <c r="AB5313" s="10"/>
      <c r="AC5313" s="10"/>
      <c r="AD5313" s="10"/>
      <c r="AE5313" s="10"/>
      <c r="AF5313" s="10"/>
      <c r="AG5313" s="10"/>
      <c r="AH5313" s="10"/>
      <c r="AI5313" s="10"/>
      <c r="AJ5313" s="10"/>
      <c r="AK5313" s="10"/>
    </row>
    <row r="5314" spans="27:37" x14ac:dyDescent="0.25">
      <c r="AA5314" s="10"/>
      <c r="AB5314" s="10"/>
      <c r="AC5314" s="10"/>
      <c r="AD5314" s="10"/>
      <c r="AE5314" s="10"/>
      <c r="AF5314" s="10"/>
      <c r="AG5314" s="10"/>
      <c r="AH5314" s="10"/>
      <c r="AI5314" s="10"/>
      <c r="AJ5314" s="10"/>
      <c r="AK5314" s="10"/>
    </row>
    <row r="5315" spans="27:37" x14ac:dyDescent="0.25">
      <c r="AA5315" s="10"/>
      <c r="AB5315" s="10"/>
      <c r="AC5315" s="10"/>
      <c r="AD5315" s="10"/>
      <c r="AE5315" s="10"/>
      <c r="AF5315" s="10"/>
      <c r="AG5315" s="10"/>
      <c r="AH5315" s="10"/>
      <c r="AI5315" s="10"/>
      <c r="AJ5315" s="10"/>
      <c r="AK5315" s="10"/>
    </row>
    <row r="5316" spans="27:37" x14ac:dyDescent="0.25">
      <c r="AA5316" s="10"/>
      <c r="AB5316" s="10"/>
      <c r="AC5316" s="10"/>
      <c r="AD5316" s="10"/>
      <c r="AE5316" s="10"/>
      <c r="AF5316" s="10"/>
      <c r="AG5316" s="10"/>
      <c r="AH5316" s="10"/>
      <c r="AI5316" s="10"/>
      <c r="AJ5316" s="10"/>
      <c r="AK5316" s="10"/>
    </row>
    <row r="5317" spans="27:37" x14ac:dyDescent="0.25">
      <c r="AA5317" s="10"/>
      <c r="AB5317" s="10"/>
      <c r="AC5317" s="10"/>
      <c r="AD5317" s="10"/>
      <c r="AE5317" s="10"/>
      <c r="AF5317" s="10"/>
      <c r="AG5317" s="10"/>
      <c r="AH5317" s="10"/>
      <c r="AI5317" s="10"/>
      <c r="AJ5317" s="10"/>
      <c r="AK5317" s="10"/>
    </row>
    <row r="5318" spans="27:37" x14ac:dyDescent="0.25">
      <c r="AA5318" s="10"/>
      <c r="AB5318" s="10"/>
      <c r="AC5318" s="10"/>
      <c r="AD5318" s="10"/>
      <c r="AE5318" s="10"/>
      <c r="AF5318" s="10"/>
      <c r="AG5318" s="10"/>
      <c r="AH5318" s="10"/>
      <c r="AI5318" s="10"/>
      <c r="AJ5318" s="10"/>
      <c r="AK5318" s="10"/>
    </row>
    <row r="5319" spans="27:37" x14ac:dyDescent="0.25">
      <c r="AA5319" s="10"/>
      <c r="AB5319" s="10"/>
      <c r="AC5319" s="10"/>
      <c r="AD5319" s="10"/>
      <c r="AE5319" s="10"/>
      <c r="AF5319" s="10"/>
      <c r="AG5319" s="10"/>
      <c r="AH5319" s="10"/>
      <c r="AI5319" s="10"/>
      <c r="AJ5319" s="10"/>
      <c r="AK5319" s="10"/>
    </row>
    <row r="5320" spans="27:37" x14ac:dyDescent="0.25">
      <c r="AA5320" s="10"/>
      <c r="AB5320" s="10"/>
      <c r="AC5320" s="10"/>
      <c r="AD5320" s="10"/>
      <c r="AE5320" s="10"/>
      <c r="AF5320" s="10"/>
      <c r="AG5320" s="10"/>
      <c r="AH5320" s="10"/>
      <c r="AI5320" s="10"/>
      <c r="AJ5320" s="10"/>
      <c r="AK5320" s="10"/>
    </row>
    <row r="5321" spans="27:37" x14ac:dyDescent="0.25">
      <c r="AA5321" s="10"/>
      <c r="AB5321" s="10"/>
      <c r="AC5321" s="10"/>
      <c r="AD5321" s="10"/>
      <c r="AE5321" s="10"/>
      <c r="AF5321" s="10"/>
      <c r="AG5321" s="10"/>
      <c r="AH5321" s="10"/>
      <c r="AI5321" s="10"/>
      <c r="AJ5321" s="10"/>
      <c r="AK5321" s="10"/>
    </row>
    <row r="5322" spans="27:37" x14ac:dyDescent="0.25">
      <c r="AA5322" s="10"/>
      <c r="AB5322" s="10"/>
      <c r="AC5322" s="10"/>
      <c r="AD5322" s="10"/>
      <c r="AE5322" s="10"/>
      <c r="AF5322" s="10"/>
      <c r="AG5322" s="10"/>
      <c r="AH5322" s="10"/>
      <c r="AI5322" s="10"/>
      <c r="AJ5322" s="10"/>
      <c r="AK5322" s="10"/>
    </row>
    <row r="5323" spans="27:37" x14ac:dyDescent="0.25">
      <c r="AA5323" s="10"/>
      <c r="AB5323" s="10"/>
      <c r="AC5323" s="10"/>
      <c r="AD5323" s="10"/>
      <c r="AE5323" s="10"/>
      <c r="AF5323" s="10"/>
      <c r="AG5323" s="10"/>
      <c r="AH5323" s="10"/>
      <c r="AI5323" s="10"/>
      <c r="AJ5323" s="10"/>
      <c r="AK5323" s="10"/>
    </row>
    <row r="5324" spans="27:37" x14ac:dyDescent="0.25">
      <c r="AA5324" s="10"/>
      <c r="AB5324" s="10"/>
      <c r="AC5324" s="10"/>
      <c r="AD5324" s="10"/>
      <c r="AE5324" s="10"/>
      <c r="AF5324" s="10"/>
      <c r="AG5324" s="10"/>
      <c r="AH5324" s="10"/>
      <c r="AI5324" s="10"/>
      <c r="AJ5324" s="10"/>
      <c r="AK5324" s="10"/>
    </row>
    <row r="5325" spans="27:37" x14ac:dyDescent="0.25">
      <c r="AA5325" s="10"/>
      <c r="AB5325" s="10"/>
      <c r="AC5325" s="10"/>
      <c r="AD5325" s="10"/>
      <c r="AE5325" s="10"/>
      <c r="AF5325" s="10"/>
      <c r="AG5325" s="10"/>
      <c r="AH5325" s="10"/>
      <c r="AI5325" s="10"/>
      <c r="AJ5325" s="10"/>
      <c r="AK5325" s="10"/>
    </row>
    <row r="5326" spans="27:37" x14ac:dyDescent="0.25">
      <c r="AA5326" s="10"/>
      <c r="AB5326" s="10"/>
      <c r="AC5326" s="10"/>
      <c r="AD5326" s="10"/>
      <c r="AE5326" s="10"/>
      <c r="AF5326" s="10"/>
      <c r="AG5326" s="10"/>
      <c r="AH5326" s="10"/>
      <c r="AI5326" s="10"/>
      <c r="AJ5326" s="10"/>
      <c r="AK5326" s="10"/>
    </row>
    <row r="5327" spans="27:37" x14ac:dyDescent="0.25">
      <c r="AA5327" s="10"/>
      <c r="AB5327" s="10"/>
      <c r="AC5327" s="10"/>
      <c r="AD5327" s="10"/>
      <c r="AE5327" s="10"/>
      <c r="AF5327" s="10"/>
      <c r="AG5327" s="10"/>
      <c r="AH5327" s="10"/>
      <c r="AI5327" s="10"/>
      <c r="AJ5327" s="10"/>
      <c r="AK5327" s="10"/>
    </row>
    <row r="5328" spans="27:37" x14ac:dyDescent="0.25">
      <c r="AA5328" s="10"/>
      <c r="AB5328" s="10"/>
      <c r="AC5328" s="10"/>
      <c r="AD5328" s="10"/>
      <c r="AE5328" s="10"/>
      <c r="AF5328" s="10"/>
      <c r="AG5328" s="10"/>
      <c r="AH5328" s="10"/>
      <c r="AI5328" s="10"/>
      <c r="AJ5328" s="10"/>
      <c r="AK5328" s="10"/>
    </row>
    <row r="5329" spans="27:37" x14ac:dyDescent="0.25">
      <c r="AA5329" s="10"/>
      <c r="AB5329" s="10"/>
      <c r="AC5329" s="10"/>
      <c r="AD5329" s="10"/>
      <c r="AE5329" s="10"/>
      <c r="AF5329" s="10"/>
      <c r="AG5329" s="10"/>
      <c r="AH5329" s="10"/>
      <c r="AI5329" s="10"/>
      <c r="AJ5329" s="10"/>
      <c r="AK5329" s="10"/>
    </row>
    <row r="5330" spans="27:37" x14ac:dyDescent="0.25">
      <c r="AA5330" s="10"/>
      <c r="AB5330" s="10"/>
      <c r="AC5330" s="10"/>
      <c r="AD5330" s="10"/>
      <c r="AE5330" s="10"/>
      <c r="AF5330" s="10"/>
      <c r="AG5330" s="10"/>
      <c r="AH5330" s="10"/>
      <c r="AI5330" s="10"/>
      <c r="AJ5330" s="10"/>
      <c r="AK5330" s="10"/>
    </row>
    <row r="5331" spans="27:37" x14ac:dyDescent="0.25">
      <c r="AA5331" s="10"/>
      <c r="AB5331" s="10"/>
      <c r="AC5331" s="10"/>
      <c r="AD5331" s="10"/>
      <c r="AE5331" s="10"/>
      <c r="AF5331" s="10"/>
      <c r="AG5331" s="10"/>
      <c r="AH5331" s="10"/>
      <c r="AI5331" s="10"/>
      <c r="AJ5331" s="10"/>
      <c r="AK5331" s="10"/>
    </row>
    <row r="5332" spans="27:37" x14ac:dyDescent="0.25">
      <c r="AA5332" s="10"/>
      <c r="AB5332" s="10"/>
      <c r="AC5332" s="10"/>
      <c r="AD5332" s="10"/>
      <c r="AE5332" s="10"/>
      <c r="AF5332" s="10"/>
      <c r="AG5332" s="10"/>
      <c r="AH5332" s="10"/>
      <c r="AI5332" s="10"/>
      <c r="AJ5332" s="10"/>
      <c r="AK5332" s="10"/>
    </row>
    <row r="5333" spans="27:37" x14ac:dyDescent="0.25">
      <c r="AA5333" s="10"/>
      <c r="AB5333" s="10"/>
      <c r="AC5333" s="10"/>
      <c r="AD5333" s="10"/>
      <c r="AE5333" s="10"/>
      <c r="AF5333" s="10"/>
      <c r="AG5333" s="10"/>
      <c r="AH5333" s="10"/>
      <c r="AI5333" s="10"/>
      <c r="AJ5333" s="10"/>
      <c r="AK5333" s="10"/>
    </row>
    <row r="5334" spans="27:37" x14ac:dyDescent="0.25">
      <c r="AA5334" s="10"/>
      <c r="AB5334" s="10"/>
      <c r="AC5334" s="10"/>
      <c r="AD5334" s="10"/>
      <c r="AE5334" s="10"/>
      <c r="AF5334" s="10"/>
      <c r="AG5334" s="10"/>
      <c r="AH5334" s="10"/>
      <c r="AI5334" s="10"/>
      <c r="AJ5334" s="10"/>
      <c r="AK5334" s="10"/>
    </row>
    <row r="5335" spans="27:37" x14ac:dyDescent="0.25">
      <c r="AA5335" s="10"/>
      <c r="AB5335" s="10"/>
      <c r="AC5335" s="10"/>
      <c r="AD5335" s="10"/>
      <c r="AE5335" s="10"/>
      <c r="AF5335" s="10"/>
      <c r="AG5335" s="10"/>
      <c r="AH5335" s="10"/>
      <c r="AI5335" s="10"/>
      <c r="AJ5335" s="10"/>
      <c r="AK5335" s="10"/>
    </row>
    <row r="5336" spans="27:37" x14ac:dyDescent="0.25">
      <c r="AA5336" s="10"/>
      <c r="AB5336" s="10"/>
      <c r="AC5336" s="10"/>
      <c r="AD5336" s="10"/>
      <c r="AE5336" s="10"/>
      <c r="AF5336" s="10"/>
      <c r="AG5336" s="10"/>
      <c r="AH5336" s="10"/>
      <c r="AI5336" s="10"/>
      <c r="AJ5336" s="10"/>
      <c r="AK5336" s="10"/>
    </row>
    <row r="5337" spans="27:37" x14ac:dyDescent="0.25">
      <c r="AA5337" s="10"/>
      <c r="AB5337" s="10"/>
      <c r="AC5337" s="10"/>
      <c r="AD5337" s="10"/>
      <c r="AE5337" s="10"/>
      <c r="AF5337" s="10"/>
      <c r="AG5337" s="10"/>
      <c r="AH5337" s="10"/>
      <c r="AI5337" s="10"/>
      <c r="AJ5337" s="10"/>
      <c r="AK5337" s="10"/>
    </row>
    <row r="5338" spans="27:37" x14ac:dyDescent="0.25">
      <c r="AA5338" s="10"/>
      <c r="AB5338" s="10"/>
      <c r="AC5338" s="10"/>
      <c r="AD5338" s="10"/>
      <c r="AE5338" s="10"/>
      <c r="AF5338" s="10"/>
      <c r="AG5338" s="10"/>
      <c r="AH5338" s="10"/>
      <c r="AI5338" s="10"/>
      <c r="AJ5338" s="10"/>
      <c r="AK5338" s="10"/>
    </row>
    <row r="5339" spans="27:37" x14ac:dyDescent="0.25">
      <c r="AA5339" s="10"/>
      <c r="AB5339" s="10"/>
      <c r="AC5339" s="10"/>
      <c r="AD5339" s="10"/>
      <c r="AE5339" s="10"/>
      <c r="AF5339" s="10"/>
      <c r="AG5339" s="10"/>
      <c r="AH5339" s="10"/>
      <c r="AI5339" s="10"/>
      <c r="AJ5339" s="10"/>
      <c r="AK5339" s="10"/>
    </row>
    <row r="5340" spans="27:37" x14ac:dyDescent="0.25">
      <c r="AA5340" s="10"/>
      <c r="AB5340" s="10"/>
      <c r="AC5340" s="10"/>
      <c r="AD5340" s="10"/>
      <c r="AE5340" s="10"/>
      <c r="AF5340" s="10"/>
      <c r="AG5340" s="10"/>
      <c r="AH5340" s="10"/>
      <c r="AI5340" s="10"/>
      <c r="AJ5340" s="10"/>
      <c r="AK5340" s="10"/>
    </row>
    <row r="5341" spans="27:37" x14ac:dyDescent="0.25">
      <c r="AA5341" s="10"/>
      <c r="AB5341" s="10"/>
      <c r="AC5341" s="10"/>
      <c r="AD5341" s="10"/>
      <c r="AE5341" s="10"/>
      <c r="AF5341" s="10"/>
      <c r="AG5341" s="10"/>
      <c r="AH5341" s="10"/>
      <c r="AI5341" s="10"/>
      <c r="AJ5341" s="10"/>
      <c r="AK5341" s="10"/>
    </row>
    <row r="5342" spans="27:37" x14ac:dyDescent="0.25">
      <c r="AA5342" s="10"/>
      <c r="AB5342" s="10"/>
      <c r="AC5342" s="10"/>
      <c r="AD5342" s="10"/>
      <c r="AE5342" s="10"/>
      <c r="AF5342" s="10"/>
      <c r="AG5342" s="10"/>
      <c r="AH5342" s="10"/>
      <c r="AI5342" s="10"/>
      <c r="AJ5342" s="10"/>
      <c r="AK5342" s="10"/>
    </row>
    <row r="5343" spans="27:37" x14ac:dyDescent="0.25">
      <c r="AA5343" s="10"/>
      <c r="AB5343" s="10"/>
      <c r="AC5343" s="10"/>
      <c r="AD5343" s="10"/>
      <c r="AE5343" s="10"/>
      <c r="AF5343" s="10"/>
      <c r="AG5343" s="10"/>
      <c r="AH5343" s="10"/>
      <c r="AI5343" s="10"/>
      <c r="AJ5343" s="10"/>
      <c r="AK5343" s="10"/>
    </row>
    <row r="5344" spans="27:37" x14ac:dyDescent="0.25">
      <c r="AA5344" s="10"/>
      <c r="AB5344" s="10"/>
      <c r="AC5344" s="10"/>
      <c r="AD5344" s="10"/>
      <c r="AE5344" s="10"/>
      <c r="AF5344" s="10"/>
      <c r="AG5344" s="10"/>
      <c r="AH5344" s="10"/>
      <c r="AI5344" s="10"/>
      <c r="AJ5344" s="10"/>
      <c r="AK5344" s="10"/>
    </row>
    <row r="5345" spans="27:37" x14ac:dyDescent="0.25">
      <c r="AA5345" s="10"/>
      <c r="AB5345" s="10"/>
      <c r="AC5345" s="10"/>
      <c r="AD5345" s="10"/>
      <c r="AE5345" s="10"/>
      <c r="AF5345" s="10"/>
      <c r="AG5345" s="10"/>
      <c r="AH5345" s="10"/>
      <c r="AI5345" s="10"/>
      <c r="AJ5345" s="10"/>
      <c r="AK5345" s="10"/>
    </row>
    <row r="5346" spans="27:37" x14ac:dyDescent="0.25">
      <c r="AA5346" s="10"/>
      <c r="AB5346" s="10"/>
      <c r="AC5346" s="10"/>
      <c r="AD5346" s="10"/>
      <c r="AE5346" s="10"/>
      <c r="AF5346" s="10"/>
      <c r="AG5346" s="10"/>
      <c r="AH5346" s="10"/>
      <c r="AI5346" s="10"/>
      <c r="AJ5346" s="10"/>
      <c r="AK5346" s="10"/>
    </row>
    <row r="5347" spans="27:37" x14ac:dyDescent="0.25">
      <c r="AA5347" s="10"/>
      <c r="AB5347" s="10"/>
      <c r="AC5347" s="10"/>
      <c r="AD5347" s="10"/>
      <c r="AE5347" s="10"/>
      <c r="AF5347" s="10"/>
      <c r="AG5347" s="10"/>
      <c r="AH5347" s="10"/>
      <c r="AI5347" s="10"/>
      <c r="AJ5347" s="10"/>
      <c r="AK5347" s="10"/>
    </row>
    <row r="5348" spans="27:37" x14ac:dyDescent="0.25">
      <c r="AA5348" s="10"/>
      <c r="AB5348" s="10"/>
      <c r="AC5348" s="10"/>
      <c r="AD5348" s="10"/>
      <c r="AE5348" s="10"/>
      <c r="AF5348" s="10"/>
      <c r="AG5348" s="10"/>
      <c r="AH5348" s="10"/>
      <c r="AI5348" s="10"/>
      <c r="AJ5348" s="10"/>
      <c r="AK5348" s="10"/>
    </row>
    <row r="5349" spans="27:37" x14ac:dyDescent="0.25">
      <c r="AA5349" s="10"/>
      <c r="AB5349" s="10"/>
      <c r="AC5349" s="10"/>
      <c r="AD5349" s="10"/>
      <c r="AE5349" s="10"/>
      <c r="AF5349" s="10"/>
      <c r="AG5349" s="10"/>
      <c r="AH5349" s="10"/>
      <c r="AI5349" s="10"/>
      <c r="AJ5349" s="10"/>
      <c r="AK5349" s="10"/>
    </row>
    <row r="5350" spans="27:37" x14ac:dyDescent="0.25">
      <c r="AA5350" s="10"/>
      <c r="AB5350" s="10"/>
      <c r="AC5350" s="10"/>
      <c r="AD5350" s="10"/>
      <c r="AE5350" s="10"/>
      <c r="AF5350" s="10"/>
      <c r="AG5350" s="10"/>
      <c r="AH5350" s="10"/>
      <c r="AI5350" s="10"/>
      <c r="AJ5350" s="10"/>
      <c r="AK5350" s="10"/>
    </row>
    <row r="5351" spans="27:37" x14ac:dyDescent="0.25">
      <c r="AA5351" s="10"/>
      <c r="AB5351" s="10"/>
      <c r="AC5351" s="10"/>
      <c r="AD5351" s="10"/>
      <c r="AE5351" s="10"/>
      <c r="AF5351" s="10"/>
      <c r="AG5351" s="10"/>
      <c r="AH5351" s="10"/>
      <c r="AI5351" s="10"/>
      <c r="AJ5351" s="10"/>
      <c r="AK5351" s="10"/>
    </row>
    <row r="5352" spans="27:37" x14ac:dyDescent="0.25">
      <c r="AA5352" s="10"/>
      <c r="AB5352" s="10"/>
      <c r="AC5352" s="10"/>
      <c r="AD5352" s="10"/>
      <c r="AE5352" s="10"/>
      <c r="AF5352" s="10"/>
      <c r="AG5352" s="10"/>
      <c r="AH5352" s="10"/>
      <c r="AI5352" s="10"/>
      <c r="AJ5352" s="10"/>
      <c r="AK5352" s="10"/>
    </row>
    <row r="5353" spans="27:37" x14ac:dyDescent="0.25">
      <c r="AA5353" s="10"/>
      <c r="AB5353" s="10"/>
      <c r="AC5353" s="10"/>
      <c r="AD5353" s="10"/>
      <c r="AE5353" s="10"/>
      <c r="AF5353" s="10"/>
      <c r="AG5353" s="10"/>
      <c r="AH5353" s="10"/>
      <c r="AI5353" s="10"/>
      <c r="AJ5353" s="10"/>
      <c r="AK5353" s="10"/>
    </row>
    <row r="5354" spans="27:37" x14ac:dyDescent="0.25">
      <c r="AA5354" s="10"/>
      <c r="AB5354" s="10"/>
      <c r="AC5354" s="10"/>
      <c r="AD5354" s="10"/>
      <c r="AE5354" s="10"/>
      <c r="AF5354" s="10"/>
      <c r="AG5354" s="10"/>
      <c r="AH5354" s="10"/>
      <c r="AI5354" s="10"/>
      <c r="AJ5354" s="10"/>
      <c r="AK5354" s="10"/>
    </row>
    <row r="5355" spans="27:37" x14ac:dyDescent="0.25">
      <c r="AA5355" s="10"/>
      <c r="AB5355" s="10"/>
      <c r="AC5355" s="10"/>
      <c r="AD5355" s="10"/>
      <c r="AE5355" s="10"/>
      <c r="AF5355" s="10"/>
      <c r="AG5355" s="10"/>
      <c r="AH5355" s="10"/>
      <c r="AI5355" s="10"/>
      <c r="AJ5355" s="10"/>
      <c r="AK5355" s="10"/>
    </row>
    <row r="5356" spans="27:37" x14ac:dyDescent="0.25">
      <c r="AA5356" s="10"/>
      <c r="AB5356" s="10"/>
      <c r="AC5356" s="10"/>
      <c r="AD5356" s="10"/>
      <c r="AE5356" s="10"/>
      <c r="AF5356" s="10"/>
      <c r="AG5356" s="10"/>
      <c r="AH5356" s="10"/>
      <c r="AI5356" s="10"/>
      <c r="AJ5356" s="10"/>
      <c r="AK5356" s="10"/>
    </row>
    <row r="5357" spans="27:37" x14ac:dyDescent="0.25">
      <c r="AA5357" s="10"/>
      <c r="AB5357" s="10"/>
      <c r="AC5357" s="10"/>
      <c r="AD5357" s="10"/>
      <c r="AE5357" s="10"/>
      <c r="AF5357" s="10"/>
      <c r="AG5357" s="10"/>
      <c r="AH5357" s="10"/>
      <c r="AI5357" s="10"/>
      <c r="AJ5357" s="10"/>
      <c r="AK5357" s="10"/>
    </row>
    <row r="5358" spans="27:37" x14ac:dyDescent="0.25">
      <c r="AA5358" s="10"/>
      <c r="AB5358" s="10"/>
      <c r="AC5358" s="10"/>
      <c r="AD5358" s="10"/>
      <c r="AE5358" s="10"/>
      <c r="AF5358" s="10"/>
      <c r="AG5358" s="10"/>
      <c r="AH5358" s="10"/>
      <c r="AI5358" s="10"/>
      <c r="AJ5358" s="10"/>
      <c r="AK5358" s="10"/>
    </row>
    <row r="5359" spans="27:37" x14ac:dyDescent="0.25">
      <c r="AA5359" s="10"/>
      <c r="AB5359" s="10"/>
      <c r="AC5359" s="10"/>
      <c r="AD5359" s="10"/>
      <c r="AE5359" s="10"/>
      <c r="AF5359" s="10"/>
      <c r="AG5359" s="10"/>
      <c r="AH5359" s="10"/>
      <c r="AI5359" s="10"/>
      <c r="AJ5359" s="10"/>
      <c r="AK5359" s="10"/>
    </row>
    <row r="5360" spans="27:37" x14ac:dyDescent="0.25">
      <c r="AA5360" s="10"/>
      <c r="AB5360" s="10"/>
      <c r="AC5360" s="10"/>
      <c r="AD5360" s="10"/>
      <c r="AE5360" s="10"/>
      <c r="AF5360" s="10"/>
      <c r="AG5360" s="10"/>
      <c r="AH5360" s="10"/>
      <c r="AI5360" s="10"/>
      <c r="AJ5360" s="10"/>
      <c r="AK5360" s="10"/>
    </row>
    <row r="5361" spans="27:37" x14ac:dyDescent="0.25">
      <c r="AA5361" s="10"/>
      <c r="AB5361" s="10"/>
      <c r="AC5361" s="10"/>
      <c r="AD5361" s="10"/>
      <c r="AE5361" s="10"/>
      <c r="AF5361" s="10"/>
      <c r="AG5361" s="10"/>
      <c r="AH5361" s="10"/>
      <c r="AI5361" s="10"/>
      <c r="AJ5361" s="10"/>
      <c r="AK5361" s="10"/>
    </row>
    <row r="5362" spans="27:37" x14ac:dyDescent="0.25">
      <c r="AA5362" s="10"/>
      <c r="AB5362" s="10"/>
      <c r="AC5362" s="10"/>
      <c r="AD5362" s="10"/>
      <c r="AE5362" s="10"/>
      <c r="AF5362" s="10"/>
      <c r="AG5362" s="10"/>
      <c r="AH5362" s="10"/>
      <c r="AI5362" s="10"/>
      <c r="AJ5362" s="10"/>
      <c r="AK5362" s="10"/>
    </row>
    <row r="5363" spans="27:37" x14ac:dyDescent="0.25">
      <c r="AA5363" s="10"/>
      <c r="AB5363" s="10"/>
      <c r="AC5363" s="10"/>
      <c r="AD5363" s="10"/>
      <c r="AE5363" s="10"/>
      <c r="AF5363" s="10"/>
      <c r="AG5363" s="10"/>
      <c r="AH5363" s="10"/>
      <c r="AI5363" s="10"/>
      <c r="AJ5363" s="10"/>
      <c r="AK5363" s="10"/>
    </row>
    <row r="5364" spans="27:37" x14ac:dyDescent="0.25">
      <c r="AA5364" s="10"/>
      <c r="AB5364" s="10"/>
      <c r="AC5364" s="10"/>
      <c r="AD5364" s="10"/>
      <c r="AE5364" s="10"/>
      <c r="AF5364" s="10"/>
      <c r="AG5364" s="10"/>
      <c r="AH5364" s="10"/>
      <c r="AI5364" s="10"/>
      <c r="AJ5364" s="10"/>
      <c r="AK5364" s="10"/>
    </row>
    <row r="5365" spans="27:37" x14ac:dyDescent="0.25">
      <c r="AA5365" s="10"/>
      <c r="AB5365" s="10"/>
      <c r="AC5365" s="10"/>
      <c r="AD5365" s="10"/>
      <c r="AE5365" s="10"/>
      <c r="AF5365" s="10"/>
      <c r="AG5365" s="10"/>
      <c r="AH5365" s="10"/>
      <c r="AI5365" s="10"/>
      <c r="AJ5365" s="10"/>
      <c r="AK5365" s="10"/>
    </row>
    <row r="5366" spans="27:37" x14ac:dyDescent="0.25">
      <c r="AA5366" s="10"/>
      <c r="AB5366" s="10"/>
      <c r="AC5366" s="10"/>
      <c r="AD5366" s="10"/>
      <c r="AE5366" s="10"/>
      <c r="AF5366" s="10"/>
      <c r="AG5366" s="10"/>
      <c r="AH5366" s="10"/>
      <c r="AI5366" s="10"/>
      <c r="AJ5366" s="10"/>
      <c r="AK5366" s="10"/>
    </row>
    <row r="5367" spans="27:37" x14ac:dyDescent="0.25">
      <c r="AA5367" s="10"/>
      <c r="AB5367" s="10"/>
      <c r="AC5367" s="10"/>
      <c r="AD5367" s="10"/>
      <c r="AE5367" s="10"/>
      <c r="AF5367" s="10"/>
      <c r="AG5367" s="10"/>
      <c r="AH5367" s="10"/>
      <c r="AI5367" s="10"/>
      <c r="AJ5367" s="10"/>
      <c r="AK5367" s="10"/>
    </row>
    <row r="5368" spans="27:37" x14ac:dyDescent="0.25">
      <c r="AA5368" s="10"/>
      <c r="AB5368" s="10"/>
      <c r="AC5368" s="10"/>
      <c r="AD5368" s="10"/>
      <c r="AE5368" s="10"/>
      <c r="AF5368" s="10"/>
      <c r="AG5368" s="10"/>
      <c r="AH5368" s="10"/>
      <c r="AI5368" s="10"/>
      <c r="AJ5368" s="10"/>
      <c r="AK5368" s="10"/>
    </row>
    <row r="5369" spans="27:37" x14ac:dyDescent="0.25">
      <c r="AA5369" s="10"/>
      <c r="AB5369" s="10"/>
      <c r="AC5369" s="10"/>
      <c r="AD5369" s="10"/>
      <c r="AE5369" s="10"/>
      <c r="AF5369" s="10"/>
      <c r="AG5369" s="10"/>
      <c r="AH5369" s="10"/>
      <c r="AI5369" s="10"/>
      <c r="AJ5369" s="10"/>
      <c r="AK5369" s="10"/>
    </row>
    <row r="5370" spans="27:37" x14ac:dyDescent="0.25">
      <c r="AA5370" s="10"/>
      <c r="AB5370" s="10"/>
      <c r="AC5370" s="10"/>
      <c r="AD5370" s="10"/>
      <c r="AE5370" s="10"/>
      <c r="AF5370" s="10"/>
      <c r="AG5370" s="10"/>
      <c r="AH5370" s="10"/>
      <c r="AI5370" s="10"/>
      <c r="AJ5370" s="10"/>
      <c r="AK5370" s="10"/>
    </row>
    <row r="5371" spans="27:37" x14ac:dyDescent="0.25">
      <c r="AA5371" s="10"/>
      <c r="AB5371" s="10"/>
      <c r="AC5371" s="10"/>
      <c r="AD5371" s="10"/>
      <c r="AE5371" s="10"/>
      <c r="AF5371" s="10"/>
      <c r="AG5371" s="10"/>
      <c r="AH5371" s="10"/>
      <c r="AI5371" s="10"/>
      <c r="AJ5371" s="10"/>
      <c r="AK5371" s="10"/>
    </row>
    <row r="5372" spans="27:37" x14ac:dyDescent="0.25">
      <c r="AA5372" s="10"/>
      <c r="AB5372" s="10"/>
      <c r="AC5372" s="10"/>
      <c r="AD5372" s="10"/>
      <c r="AE5372" s="10"/>
      <c r="AF5372" s="10"/>
      <c r="AG5372" s="10"/>
      <c r="AH5372" s="10"/>
      <c r="AI5372" s="10"/>
      <c r="AJ5372" s="10"/>
      <c r="AK5372" s="10"/>
    </row>
    <row r="5373" spans="27:37" x14ac:dyDescent="0.25">
      <c r="AA5373" s="10"/>
      <c r="AB5373" s="10"/>
      <c r="AC5373" s="10"/>
      <c r="AD5373" s="10"/>
      <c r="AE5373" s="10"/>
      <c r="AF5373" s="10"/>
      <c r="AG5373" s="10"/>
      <c r="AH5373" s="10"/>
      <c r="AI5373" s="10"/>
      <c r="AJ5373" s="10"/>
      <c r="AK5373" s="10"/>
    </row>
    <row r="5374" spans="27:37" x14ac:dyDescent="0.25">
      <c r="AA5374" s="10"/>
      <c r="AB5374" s="10"/>
      <c r="AC5374" s="10"/>
      <c r="AD5374" s="10"/>
      <c r="AE5374" s="10"/>
      <c r="AF5374" s="10"/>
      <c r="AG5374" s="10"/>
      <c r="AH5374" s="10"/>
      <c r="AI5374" s="10"/>
      <c r="AJ5374" s="10"/>
      <c r="AK5374" s="10"/>
    </row>
    <row r="5375" spans="27:37" x14ac:dyDescent="0.25">
      <c r="AA5375" s="10"/>
      <c r="AB5375" s="10"/>
      <c r="AC5375" s="10"/>
      <c r="AD5375" s="10"/>
      <c r="AE5375" s="10"/>
      <c r="AF5375" s="10"/>
      <c r="AG5375" s="10"/>
      <c r="AH5375" s="10"/>
      <c r="AI5375" s="10"/>
      <c r="AJ5375" s="10"/>
      <c r="AK5375" s="10"/>
    </row>
    <row r="5376" spans="27:37" x14ac:dyDescent="0.25">
      <c r="AA5376" s="10"/>
      <c r="AB5376" s="10"/>
      <c r="AC5376" s="10"/>
      <c r="AD5376" s="10"/>
      <c r="AE5376" s="10"/>
      <c r="AF5376" s="10"/>
      <c r="AG5376" s="10"/>
      <c r="AH5376" s="10"/>
      <c r="AI5376" s="10"/>
      <c r="AJ5376" s="10"/>
      <c r="AK5376" s="10"/>
    </row>
    <row r="5377" spans="27:37" x14ac:dyDescent="0.25">
      <c r="AA5377" s="10"/>
      <c r="AB5377" s="10"/>
      <c r="AC5377" s="10"/>
      <c r="AD5377" s="10"/>
      <c r="AE5377" s="10"/>
      <c r="AF5377" s="10"/>
      <c r="AG5377" s="10"/>
      <c r="AH5377" s="10"/>
      <c r="AI5377" s="10"/>
      <c r="AJ5377" s="10"/>
      <c r="AK5377" s="10"/>
    </row>
    <row r="5378" spans="27:37" x14ac:dyDescent="0.25">
      <c r="AA5378" s="10"/>
      <c r="AB5378" s="10"/>
      <c r="AC5378" s="10"/>
      <c r="AD5378" s="10"/>
      <c r="AE5378" s="10"/>
      <c r="AF5378" s="10"/>
      <c r="AG5378" s="10"/>
      <c r="AH5378" s="10"/>
      <c r="AI5378" s="10"/>
      <c r="AJ5378" s="10"/>
      <c r="AK5378" s="10"/>
    </row>
    <row r="5379" spans="27:37" x14ac:dyDescent="0.25">
      <c r="AA5379" s="10"/>
      <c r="AB5379" s="10"/>
      <c r="AC5379" s="10"/>
      <c r="AD5379" s="10"/>
      <c r="AE5379" s="10"/>
      <c r="AF5379" s="10"/>
      <c r="AG5379" s="10"/>
      <c r="AH5379" s="10"/>
      <c r="AI5379" s="10"/>
      <c r="AJ5379" s="10"/>
      <c r="AK5379" s="10"/>
    </row>
    <row r="5380" spans="27:37" x14ac:dyDescent="0.25">
      <c r="AA5380" s="10"/>
      <c r="AB5380" s="10"/>
      <c r="AC5380" s="10"/>
      <c r="AD5380" s="10"/>
      <c r="AE5380" s="10"/>
      <c r="AF5380" s="10"/>
      <c r="AG5380" s="10"/>
      <c r="AH5380" s="10"/>
      <c r="AI5380" s="10"/>
      <c r="AJ5380" s="10"/>
      <c r="AK5380" s="10"/>
    </row>
    <row r="5381" spans="27:37" x14ac:dyDescent="0.25">
      <c r="AA5381" s="10"/>
      <c r="AB5381" s="10"/>
      <c r="AC5381" s="10"/>
      <c r="AD5381" s="10"/>
      <c r="AE5381" s="10"/>
      <c r="AF5381" s="10"/>
      <c r="AG5381" s="10"/>
      <c r="AH5381" s="10"/>
      <c r="AI5381" s="10"/>
      <c r="AJ5381" s="10"/>
      <c r="AK5381" s="10"/>
    </row>
    <row r="5382" spans="27:37" x14ac:dyDescent="0.25">
      <c r="AA5382" s="10"/>
      <c r="AB5382" s="10"/>
      <c r="AC5382" s="10"/>
      <c r="AD5382" s="10"/>
      <c r="AE5382" s="10"/>
      <c r="AF5382" s="10"/>
      <c r="AG5382" s="10"/>
      <c r="AH5382" s="10"/>
      <c r="AI5382" s="10"/>
      <c r="AJ5382" s="10"/>
      <c r="AK5382" s="10"/>
    </row>
    <row r="5383" spans="27:37" x14ac:dyDescent="0.25">
      <c r="AA5383" s="10"/>
      <c r="AB5383" s="10"/>
      <c r="AC5383" s="10"/>
      <c r="AD5383" s="10"/>
      <c r="AE5383" s="10"/>
      <c r="AF5383" s="10"/>
      <c r="AG5383" s="10"/>
      <c r="AH5383" s="10"/>
      <c r="AI5383" s="10"/>
      <c r="AJ5383" s="10"/>
      <c r="AK5383" s="10"/>
    </row>
    <row r="5384" spans="27:37" x14ac:dyDescent="0.25">
      <c r="AA5384" s="10"/>
      <c r="AB5384" s="10"/>
      <c r="AC5384" s="10"/>
      <c r="AD5384" s="10"/>
      <c r="AE5384" s="10"/>
      <c r="AF5384" s="10"/>
      <c r="AG5384" s="10"/>
      <c r="AH5384" s="10"/>
      <c r="AI5384" s="10"/>
      <c r="AJ5384" s="10"/>
      <c r="AK5384" s="10"/>
    </row>
    <row r="5385" spans="27:37" x14ac:dyDescent="0.25">
      <c r="AA5385" s="10"/>
      <c r="AB5385" s="10"/>
      <c r="AC5385" s="10"/>
      <c r="AD5385" s="10"/>
      <c r="AE5385" s="10"/>
      <c r="AF5385" s="10"/>
      <c r="AG5385" s="10"/>
      <c r="AH5385" s="10"/>
      <c r="AI5385" s="10"/>
      <c r="AJ5385" s="10"/>
      <c r="AK5385" s="10"/>
    </row>
    <row r="5386" spans="27:37" x14ac:dyDescent="0.25">
      <c r="AA5386" s="10"/>
      <c r="AB5386" s="10"/>
      <c r="AC5386" s="10"/>
      <c r="AD5386" s="10"/>
      <c r="AE5386" s="10"/>
      <c r="AF5386" s="10"/>
      <c r="AG5386" s="10"/>
      <c r="AH5386" s="10"/>
      <c r="AI5386" s="10"/>
      <c r="AJ5386" s="10"/>
      <c r="AK5386" s="10"/>
    </row>
    <row r="5387" spans="27:37" x14ac:dyDescent="0.25">
      <c r="AA5387" s="10"/>
      <c r="AB5387" s="10"/>
      <c r="AC5387" s="10"/>
      <c r="AD5387" s="10"/>
      <c r="AE5387" s="10"/>
      <c r="AF5387" s="10"/>
      <c r="AG5387" s="10"/>
      <c r="AH5387" s="10"/>
      <c r="AI5387" s="10"/>
      <c r="AJ5387" s="10"/>
      <c r="AK5387" s="10"/>
    </row>
    <row r="5388" spans="27:37" x14ac:dyDescent="0.25">
      <c r="AA5388" s="10"/>
      <c r="AB5388" s="10"/>
      <c r="AC5388" s="10"/>
      <c r="AD5388" s="10"/>
      <c r="AE5388" s="10"/>
      <c r="AF5388" s="10"/>
      <c r="AG5388" s="10"/>
      <c r="AH5388" s="10"/>
      <c r="AI5388" s="10"/>
      <c r="AJ5388" s="10"/>
      <c r="AK5388" s="10"/>
    </row>
    <row r="5389" spans="27:37" x14ac:dyDescent="0.25">
      <c r="AA5389" s="10"/>
      <c r="AB5389" s="10"/>
      <c r="AC5389" s="10"/>
      <c r="AD5389" s="10"/>
      <c r="AE5389" s="10"/>
      <c r="AF5389" s="10"/>
      <c r="AG5389" s="10"/>
      <c r="AH5389" s="10"/>
      <c r="AI5389" s="10"/>
      <c r="AJ5389" s="10"/>
      <c r="AK5389" s="10"/>
    </row>
    <row r="5390" spans="27:37" x14ac:dyDescent="0.25">
      <c r="AA5390" s="10"/>
      <c r="AB5390" s="10"/>
      <c r="AC5390" s="10"/>
      <c r="AD5390" s="10"/>
      <c r="AE5390" s="10"/>
      <c r="AF5390" s="10"/>
      <c r="AG5390" s="10"/>
      <c r="AH5390" s="10"/>
      <c r="AI5390" s="10"/>
      <c r="AJ5390" s="10"/>
      <c r="AK5390" s="10"/>
    </row>
    <row r="5391" spans="27:37" x14ac:dyDescent="0.25">
      <c r="AA5391" s="10"/>
      <c r="AB5391" s="10"/>
      <c r="AC5391" s="10"/>
      <c r="AD5391" s="10"/>
      <c r="AE5391" s="10"/>
      <c r="AF5391" s="10"/>
      <c r="AG5391" s="10"/>
      <c r="AH5391" s="10"/>
      <c r="AI5391" s="10"/>
      <c r="AJ5391" s="10"/>
      <c r="AK5391" s="10"/>
    </row>
    <row r="5392" spans="27:37" x14ac:dyDescent="0.25">
      <c r="AA5392" s="10"/>
      <c r="AB5392" s="10"/>
      <c r="AC5392" s="10"/>
      <c r="AD5392" s="10"/>
      <c r="AE5392" s="10"/>
      <c r="AF5392" s="10"/>
      <c r="AG5392" s="10"/>
      <c r="AH5392" s="10"/>
      <c r="AI5392" s="10"/>
      <c r="AJ5392" s="10"/>
      <c r="AK5392" s="10"/>
    </row>
    <row r="5393" spans="27:37" x14ac:dyDescent="0.25">
      <c r="AA5393" s="10"/>
      <c r="AB5393" s="10"/>
      <c r="AC5393" s="10"/>
      <c r="AD5393" s="10"/>
      <c r="AE5393" s="10"/>
      <c r="AF5393" s="10"/>
      <c r="AG5393" s="10"/>
      <c r="AH5393" s="10"/>
      <c r="AI5393" s="10"/>
      <c r="AJ5393" s="10"/>
      <c r="AK5393" s="10"/>
    </row>
    <row r="5394" spans="27:37" x14ac:dyDescent="0.25">
      <c r="AA5394" s="10"/>
      <c r="AB5394" s="10"/>
      <c r="AC5394" s="10"/>
      <c r="AD5394" s="10"/>
      <c r="AE5394" s="10"/>
      <c r="AF5394" s="10"/>
      <c r="AG5394" s="10"/>
      <c r="AH5394" s="10"/>
      <c r="AI5394" s="10"/>
      <c r="AJ5394" s="10"/>
      <c r="AK5394" s="10"/>
    </row>
    <row r="5395" spans="27:37" x14ac:dyDescent="0.25">
      <c r="AA5395" s="10"/>
      <c r="AB5395" s="10"/>
      <c r="AC5395" s="10"/>
      <c r="AD5395" s="10"/>
      <c r="AE5395" s="10"/>
      <c r="AF5395" s="10"/>
      <c r="AG5395" s="10"/>
      <c r="AH5395" s="10"/>
      <c r="AI5395" s="10"/>
      <c r="AJ5395" s="10"/>
      <c r="AK5395" s="10"/>
    </row>
    <row r="5396" spans="27:37" x14ac:dyDescent="0.25">
      <c r="AA5396" s="10"/>
      <c r="AB5396" s="10"/>
      <c r="AC5396" s="10"/>
      <c r="AD5396" s="10"/>
      <c r="AE5396" s="10"/>
      <c r="AF5396" s="10"/>
      <c r="AG5396" s="10"/>
      <c r="AH5396" s="10"/>
      <c r="AI5396" s="10"/>
      <c r="AJ5396" s="10"/>
      <c r="AK5396" s="10"/>
    </row>
    <row r="5397" spans="27:37" x14ac:dyDescent="0.25">
      <c r="AA5397" s="10"/>
      <c r="AB5397" s="10"/>
      <c r="AC5397" s="10"/>
      <c r="AD5397" s="10"/>
      <c r="AE5397" s="10"/>
      <c r="AF5397" s="10"/>
      <c r="AG5397" s="10"/>
      <c r="AH5397" s="10"/>
      <c r="AI5397" s="10"/>
      <c r="AJ5397" s="10"/>
      <c r="AK5397" s="10"/>
    </row>
    <row r="5398" spans="27:37" x14ac:dyDescent="0.25">
      <c r="AA5398" s="10"/>
      <c r="AB5398" s="10"/>
      <c r="AC5398" s="10"/>
      <c r="AD5398" s="10"/>
      <c r="AE5398" s="10"/>
      <c r="AF5398" s="10"/>
      <c r="AG5398" s="10"/>
      <c r="AH5398" s="10"/>
      <c r="AI5398" s="10"/>
      <c r="AJ5398" s="10"/>
      <c r="AK5398" s="10"/>
    </row>
    <row r="5399" spans="27:37" x14ac:dyDescent="0.25">
      <c r="AA5399" s="10"/>
      <c r="AB5399" s="10"/>
      <c r="AC5399" s="10"/>
      <c r="AD5399" s="10"/>
      <c r="AE5399" s="10"/>
      <c r="AF5399" s="10"/>
      <c r="AG5399" s="10"/>
      <c r="AH5399" s="10"/>
      <c r="AI5399" s="10"/>
      <c r="AJ5399" s="10"/>
      <c r="AK5399" s="10"/>
    </row>
    <row r="5400" spans="27:37" x14ac:dyDescent="0.25">
      <c r="AA5400" s="10"/>
      <c r="AB5400" s="10"/>
      <c r="AC5400" s="10"/>
      <c r="AD5400" s="10"/>
      <c r="AE5400" s="10"/>
      <c r="AF5400" s="10"/>
      <c r="AG5400" s="10"/>
      <c r="AH5400" s="10"/>
      <c r="AI5400" s="10"/>
      <c r="AJ5400" s="10"/>
      <c r="AK5400" s="10"/>
    </row>
    <row r="5401" spans="27:37" x14ac:dyDescent="0.25">
      <c r="AA5401" s="10"/>
      <c r="AB5401" s="10"/>
      <c r="AC5401" s="10"/>
      <c r="AD5401" s="10"/>
      <c r="AE5401" s="10"/>
      <c r="AF5401" s="10"/>
      <c r="AG5401" s="10"/>
      <c r="AH5401" s="10"/>
      <c r="AI5401" s="10"/>
      <c r="AJ5401" s="10"/>
      <c r="AK5401" s="10"/>
    </row>
    <row r="5402" spans="27:37" x14ac:dyDescent="0.25">
      <c r="AA5402" s="10"/>
      <c r="AB5402" s="10"/>
      <c r="AC5402" s="10"/>
      <c r="AD5402" s="10"/>
      <c r="AE5402" s="10"/>
      <c r="AF5402" s="10"/>
      <c r="AG5402" s="10"/>
      <c r="AH5402" s="10"/>
      <c r="AI5402" s="10"/>
      <c r="AJ5402" s="10"/>
      <c r="AK5402" s="10"/>
    </row>
    <row r="5403" spans="27:37" x14ac:dyDescent="0.25">
      <c r="AA5403" s="10"/>
      <c r="AB5403" s="10"/>
      <c r="AC5403" s="10"/>
      <c r="AD5403" s="10"/>
      <c r="AE5403" s="10"/>
      <c r="AF5403" s="10"/>
      <c r="AG5403" s="10"/>
      <c r="AH5403" s="10"/>
      <c r="AI5403" s="10"/>
      <c r="AJ5403" s="10"/>
      <c r="AK5403" s="10"/>
    </row>
    <row r="5404" spans="27:37" x14ac:dyDescent="0.25">
      <c r="AA5404" s="10"/>
      <c r="AB5404" s="10"/>
      <c r="AC5404" s="10"/>
      <c r="AD5404" s="10"/>
      <c r="AE5404" s="10"/>
      <c r="AF5404" s="10"/>
      <c r="AG5404" s="10"/>
      <c r="AH5404" s="10"/>
      <c r="AI5404" s="10"/>
      <c r="AJ5404" s="10"/>
      <c r="AK5404" s="10"/>
    </row>
    <row r="5405" spans="27:37" x14ac:dyDescent="0.25">
      <c r="AA5405" s="10"/>
      <c r="AB5405" s="10"/>
      <c r="AC5405" s="10"/>
      <c r="AD5405" s="10"/>
      <c r="AE5405" s="10"/>
      <c r="AF5405" s="10"/>
      <c r="AG5405" s="10"/>
      <c r="AH5405" s="10"/>
      <c r="AI5405" s="10"/>
      <c r="AJ5405" s="10"/>
      <c r="AK5405" s="10"/>
    </row>
    <row r="5406" spans="27:37" x14ac:dyDescent="0.25">
      <c r="AA5406" s="10"/>
      <c r="AB5406" s="10"/>
      <c r="AC5406" s="10"/>
      <c r="AD5406" s="10"/>
      <c r="AE5406" s="10"/>
      <c r="AF5406" s="10"/>
      <c r="AG5406" s="10"/>
      <c r="AH5406" s="10"/>
      <c r="AI5406" s="10"/>
      <c r="AJ5406" s="10"/>
      <c r="AK5406" s="10"/>
    </row>
    <row r="5407" spans="27:37" x14ac:dyDescent="0.25">
      <c r="AA5407" s="10"/>
      <c r="AB5407" s="10"/>
      <c r="AC5407" s="10"/>
      <c r="AD5407" s="10"/>
      <c r="AE5407" s="10"/>
      <c r="AF5407" s="10"/>
      <c r="AG5407" s="10"/>
      <c r="AH5407" s="10"/>
      <c r="AI5407" s="10"/>
      <c r="AJ5407" s="10"/>
      <c r="AK5407" s="10"/>
    </row>
    <row r="5408" spans="27:37" x14ac:dyDescent="0.25">
      <c r="AA5408" s="10"/>
      <c r="AB5408" s="10"/>
      <c r="AC5408" s="10"/>
      <c r="AD5408" s="10"/>
      <c r="AE5408" s="10"/>
      <c r="AF5408" s="10"/>
      <c r="AG5408" s="10"/>
      <c r="AH5408" s="10"/>
      <c r="AI5408" s="10"/>
      <c r="AJ5408" s="10"/>
      <c r="AK5408" s="10"/>
    </row>
    <row r="5409" spans="27:37" x14ac:dyDescent="0.25">
      <c r="AA5409" s="10"/>
      <c r="AB5409" s="10"/>
      <c r="AC5409" s="10"/>
      <c r="AD5409" s="10"/>
      <c r="AE5409" s="10"/>
      <c r="AF5409" s="10"/>
      <c r="AG5409" s="10"/>
      <c r="AH5409" s="10"/>
      <c r="AI5409" s="10"/>
      <c r="AJ5409" s="10"/>
      <c r="AK5409" s="10"/>
    </row>
    <row r="5410" spans="27:37" x14ac:dyDescent="0.25">
      <c r="AA5410" s="10"/>
      <c r="AB5410" s="10"/>
      <c r="AC5410" s="10"/>
      <c r="AD5410" s="10"/>
      <c r="AE5410" s="10"/>
      <c r="AF5410" s="10"/>
      <c r="AG5410" s="10"/>
      <c r="AH5410" s="10"/>
      <c r="AI5410" s="10"/>
      <c r="AJ5410" s="10"/>
      <c r="AK5410" s="10"/>
    </row>
    <row r="5411" spans="27:37" x14ac:dyDescent="0.25">
      <c r="AA5411" s="10"/>
      <c r="AB5411" s="10"/>
      <c r="AC5411" s="10"/>
      <c r="AD5411" s="10"/>
      <c r="AE5411" s="10"/>
      <c r="AF5411" s="10"/>
      <c r="AG5411" s="10"/>
      <c r="AH5411" s="10"/>
      <c r="AI5411" s="10"/>
      <c r="AJ5411" s="10"/>
      <c r="AK5411" s="10"/>
    </row>
    <row r="5412" spans="27:37" x14ac:dyDescent="0.25">
      <c r="AA5412" s="10"/>
      <c r="AB5412" s="10"/>
      <c r="AC5412" s="10"/>
      <c r="AD5412" s="10"/>
      <c r="AE5412" s="10"/>
      <c r="AF5412" s="10"/>
      <c r="AG5412" s="10"/>
      <c r="AH5412" s="10"/>
      <c r="AI5412" s="10"/>
      <c r="AJ5412" s="10"/>
      <c r="AK5412" s="10"/>
    </row>
    <row r="5413" spans="27:37" x14ac:dyDescent="0.25">
      <c r="AA5413" s="10"/>
      <c r="AB5413" s="10"/>
      <c r="AC5413" s="10"/>
      <c r="AD5413" s="10"/>
      <c r="AE5413" s="10"/>
      <c r="AF5413" s="10"/>
      <c r="AG5413" s="10"/>
      <c r="AH5413" s="10"/>
      <c r="AI5413" s="10"/>
      <c r="AJ5413" s="10"/>
      <c r="AK5413" s="10"/>
    </row>
    <row r="5414" spans="27:37" x14ac:dyDescent="0.25">
      <c r="AA5414" s="10"/>
      <c r="AB5414" s="10"/>
      <c r="AC5414" s="10"/>
      <c r="AD5414" s="10"/>
      <c r="AE5414" s="10"/>
      <c r="AF5414" s="10"/>
      <c r="AG5414" s="10"/>
      <c r="AH5414" s="10"/>
      <c r="AI5414" s="10"/>
      <c r="AJ5414" s="10"/>
      <c r="AK5414" s="10"/>
    </row>
    <row r="5415" spans="27:37" x14ac:dyDescent="0.25">
      <c r="AA5415" s="10"/>
      <c r="AB5415" s="10"/>
      <c r="AC5415" s="10"/>
      <c r="AD5415" s="10"/>
      <c r="AE5415" s="10"/>
      <c r="AF5415" s="10"/>
      <c r="AG5415" s="10"/>
      <c r="AH5415" s="10"/>
      <c r="AI5415" s="10"/>
      <c r="AJ5415" s="10"/>
      <c r="AK5415" s="10"/>
    </row>
    <row r="5416" spans="27:37" x14ac:dyDescent="0.25">
      <c r="AA5416" s="10"/>
      <c r="AB5416" s="10"/>
      <c r="AC5416" s="10"/>
      <c r="AD5416" s="10"/>
      <c r="AE5416" s="10"/>
      <c r="AF5416" s="10"/>
      <c r="AG5416" s="10"/>
      <c r="AH5416" s="10"/>
      <c r="AI5416" s="10"/>
      <c r="AJ5416" s="10"/>
      <c r="AK5416" s="10"/>
    </row>
    <row r="5417" spans="27:37" x14ac:dyDescent="0.25">
      <c r="AA5417" s="10"/>
      <c r="AB5417" s="10"/>
      <c r="AC5417" s="10"/>
      <c r="AD5417" s="10"/>
      <c r="AE5417" s="10"/>
      <c r="AF5417" s="10"/>
      <c r="AG5417" s="10"/>
      <c r="AH5417" s="10"/>
      <c r="AI5417" s="10"/>
      <c r="AJ5417" s="10"/>
      <c r="AK5417" s="10"/>
    </row>
    <row r="5418" spans="27:37" x14ac:dyDescent="0.25">
      <c r="AA5418" s="10"/>
      <c r="AB5418" s="10"/>
      <c r="AC5418" s="10"/>
      <c r="AD5418" s="10"/>
      <c r="AE5418" s="10"/>
      <c r="AF5418" s="10"/>
      <c r="AG5418" s="10"/>
      <c r="AH5418" s="10"/>
      <c r="AI5418" s="10"/>
      <c r="AJ5418" s="10"/>
      <c r="AK5418" s="10"/>
    </row>
    <row r="5419" spans="27:37" x14ac:dyDescent="0.25">
      <c r="AA5419" s="10"/>
      <c r="AB5419" s="10"/>
      <c r="AC5419" s="10"/>
      <c r="AD5419" s="10"/>
      <c r="AE5419" s="10"/>
      <c r="AF5419" s="10"/>
      <c r="AG5419" s="10"/>
      <c r="AH5419" s="10"/>
      <c r="AI5419" s="10"/>
      <c r="AJ5419" s="10"/>
      <c r="AK5419" s="10"/>
    </row>
    <row r="5420" spans="27:37" x14ac:dyDescent="0.25">
      <c r="AA5420" s="10"/>
      <c r="AB5420" s="10"/>
      <c r="AC5420" s="10"/>
      <c r="AD5420" s="10"/>
      <c r="AE5420" s="10"/>
      <c r="AF5420" s="10"/>
      <c r="AG5420" s="10"/>
      <c r="AH5420" s="10"/>
      <c r="AI5420" s="10"/>
      <c r="AJ5420" s="10"/>
      <c r="AK5420" s="10"/>
    </row>
    <row r="5421" spans="27:37" x14ac:dyDescent="0.25">
      <c r="AA5421" s="10"/>
      <c r="AB5421" s="10"/>
      <c r="AC5421" s="10"/>
      <c r="AD5421" s="10"/>
      <c r="AE5421" s="10"/>
      <c r="AF5421" s="10"/>
      <c r="AG5421" s="10"/>
      <c r="AH5421" s="10"/>
      <c r="AI5421" s="10"/>
      <c r="AJ5421" s="10"/>
      <c r="AK5421" s="10"/>
    </row>
    <row r="5422" spans="27:37" x14ac:dyDescent="0.25">
      <c r="AA5422" s="10"/>
      <c r="AB5422" s="10"/>
      <c r="AC5422" s="10"/>
      <c r="AD5422" s="10"/>
      <c r="AE5422" s="10"/>
      <c r="AF5422" s="10"/>
      <c r="AG5422" s="10"/>
      <c r="AH5422" s="10"/>
      <c r="AI5422" s="10"/>
      <c r="AJ5422" s="10"/>
      <c r="AK5422" s="10"/>
    </row>
    <row r="5423" spans="27:37" x14ac:dyDescent="0.25">
      <c r="AA5423" s="10"/>
      <c r="AB5423" s="10"/>
      <c r="AC5423" s="10"/>
      <c r="AD5423" s="10"/>
      <c r="AE5423" s="10"/>
      <c r="AF5423" s="10"/>
      <c r="AG5423" s="10"/>
      <c r="AH5423" s="10"/>
      <c r="AI5423" s="10"/>
      <c r="AJ5423" s="10"/>
      <c r="AK5423" s="10"/>
    </row>
    <row r="5424" spans="27:37" x14ac:dyDescent="0.25">
      <c r="AA5424" s="10"/>
      <c r="AB5424" s="10"/>
      <c r="AC5424" s="10"/>
      <c r="AD5424" s="10"/>
      <c r="AE5424" s="10"/>
      <c r="AF5424" s="10"/>
      <c r="AG5424" s="10"/>
      <c r="AH5424" s="10"/>
      <c r="AI5424" s="10"/>
      <c r="AJ5424" s="10"/>
      <c r="AK5424" s="10"/>
    </row>
    <row r="5425" spans="27:37" x14ac:dyDescent="0.25">
      <c r="AA5425" s="10"/>
      <c r="AB5425" s="10"/>
      <c r="AC5425" s="10"/>
      <c r="AD5425" s="10"/>
      <c r="AE5425" s="10"/>
      <c r="AF5425" s="10"/>
      <c r="AG5425" s="10"/>
      <c r="AH5425" s="10"/>
      <c r="AI5425" s="10"/>
      <c r="AJ5425" s="10"/>
      <c r="AK5425" s="10"/>
    </row>
    <row r="5426" spans="27:37" x14ac:dyDescent="0.25">
      <c r="AA5426" s="10"/>
      <c r="AB5426" s="10"/>
      <c r="AC5426" s="10"/>
      <c r="AD5426" s="10"/>
      <c r="AE5426" s="10"/>
      <c r="AF5426" s="10"/>
      <c r="AG5426" s="10"/>
      <c r="AH5426" s="10"/>
      <c r="AI5426" s="10"/>
      <c r="AJ5426" s="10"/>
      <c r="AK5426" s="10"/>
    </row>
    <row r="5427" spans="27:37" x14ac:dyDescent="0.25">
      <c r="AA5427" s="10"/>
      <c r="AB5427" s="10"/>
      <c r="AC5427" s="10"/>
      <c r="AD5427" s="10"/>
      <c r="AE5427" s="10"/>
      <c r="AF5427" s="10"/>
      <c r="AG5427" s="10"/>
      <c r="AH5427" s="10"/>
      <c r="AI5427" s="10"/>
      <c r="AJ5427" s="10"/>
      <c r="AK5427" s="10"/>
    </row>
    <row r="5428" spans="27:37" x14ac:dyDescent="0.25">
      <c r="AA5428" s="10"/>
      <c r="AB5428" s="10"/>
      <c r="AC5428" s="10"/>
      <c r="AD5428" s="10"/>
      <c r="AE5428" s="10"/>
      <c r="AF5428" s="10"/>
      <c r="AG5428" s="10"/>
      <c r="AH5428" s="10"/>
      <c r="AI5428" s="10"/>
      <c r="AJ5428" s="10"/>
      <c r="AK5428" s="10"/>
    </row>
    <row r="5429" spans="27:37" x14ac:dyDescent="0.25">
      <c r="AA5429" s="10"/>
      <c r="AB5429" s="10"/>
      <c r="AC5429" s="10"/>
      <c r="AD5429" s="10"/>
      <c r="AE5429" s="10"/>
      <c r="AF5429" s="10"/>
      <c r="AG5429" s="10"/>
      <c r="AH5429" s="10"/>
      <c r="AI5429" s="10"/>
      <c r="AJ5429" s="10"/>
      <c r="AK5429" s="10"/>
    </row>
    <row r="5430" spans="27:37" x14ac:dyDescent="0.25">
      <c r="AA5430" s="10"/>
      <c r="AB5430" s="10"/>
      <c r="AC5430" s="10"/>
      <c r="AD5430" s="10"/>
      <c r="AE5430" s="10"/>
      <c r="AF5430" s="10"/>
      <c r="AG5430" s="10"/>
      <c r="AH5430" s="10"/>
      <c r="AI5430" s="10"/>
      <c r="AJ5430" s="10"/>
      <c r="AK5430" s="10"/>
    </row>
    <row r="5431" spans="27:37" x14ac:dyDescent="0.25">
      <c r="AA5431" s="10"/>
      <c r="AB5431" s="10"/>
      <c r="AC5431" s="10"/>
      <c r="AD5431" s="10"/>
      <c r="AE5431" s="10"/>
      <c r="AF5431" s="10"/>
      <c r="AG5431" s="10"/>
      <c r="AH5431" s="10"/>
      <c r="AI5431" s="10"/>
      <c r="AJ5431" s="10"/>
      <c r="AK5431" s="10"/>
    </row>
    <row r="5432" spans="27:37" x14ac:dyDescent="0.25">
      <c r="AA5432" s="10"/>
      <c r="AB5432" s="10"/>
      <c r="AC5432" s="10"/>
      <c r="AD5432" s="10"/>
      <c r="AE5432" s="10"/>
      <c r="AF5432" s="10"/>
      <c r="AG5432" s="10"/>
      <c r="AH5432" s="10"/>
      <c r="AI5432" s="10"/>
      <c r="AJ5432" s="10"/>
      <c r="AK5432" s="10"/>
    </row>
    <row r="5433" spans="27:37" x14ac:dyDescent="0.25">
      <c r="AA5433" s="10"/>
      <c r="AB5433" s="10"/>
      <c r="AC5433" s="10"/>
      <c r="AD5433" s="10"/>
      <c r="AE5433" s="10"/>
      <c r="AF5433" s="10"/>
      <c r="AG5433" s="10"/>
      <c r="AH5433" s="10"/>
      <c r="AI5433" s="10"/>
      <c r="AJ5433" s="10"/>
      <c r="AK5433" s="10"/>
    </row>
    <row r="5434" spans="27:37" x14ac:dyDescent="0.25">
      <c r="AA5434" s="10"/>
      <c r="AB5434" s="10"/>
      <c r="AC5434" s="10"/>
      <c r="AD5434" s="10"/>
      <c r="AE5434" s="10"/>
      <c r="AF5434" s="10"/>
      <c r="AG5434" s="10"/>
      <c r="AH5434" s="10"/>
      <c r="AI5434" s="10"/>
      <c r="AJ5434" s="10"/>
      <c r="AK5434" s="10"/>
    </row>
    <row r="5435" spans="27:37" x14ac:dyDescent="0.25">
      <c r="AA5435" s="10"/>
      <c r="AB5435" s="10"/>
      <c r="AC5435" s="10"/>
      <c r="AD5435" s="10"/>
      <c r="AE5435" s="10"/>
      <c r="AF5435" s="10"/>
      <c r="AG5435" s="10"/>
      <c r="AH5435" s="10"/>
      <c r="AI5435" s="10"/>
      <c r="AJ5435" s="10"/>
      <c r="AK5435" s="10"/>
    </row>
    <row r="5436" spans="27:37" x14ac:dyDescent="0.25">
      <c r="AA5436" s="10"/>
      <c r="AB5436" s="10"/>
      <c r="AC5436" s="10"/>
      <c r="AD5436" s="10"/>
      <c r="AE5436" s="10"/>
      <c r="AF5436" s="10"/>
      <c r="AG5436" s="10"/>
      <c r="AH5436" s="10"/>
      <c r="AI5436" s="10"/>
      <c r="AJ5436" s="10"/>
      <c r="AK5436" s="10"/>
    </row>
    <row r="5437" spans="27:37" x14ac:dyDescent="0.25">
      <c r="AA5437" s="10"/>
      <c r="AB5437" s="10"/>
      <c r="AC5437" s="10"/>
      <c r="AD5437" s="10"/>
      <c r="AE5437" s="10"/>
      <c r="AF5437" s="10"/>
      <c r="AG5437" s="10"/>
      <c r="AH5437" s="10"/>
      <c r="AI5437" s="10"/>
      <c r="AJ5437" s="10"/>
      <c r="AK5437" s="10"/>
    </row>
    <row r="5438" spans="27:37" x14ac:dyDescent="0.25">
      <c r="AA5438" s="10"/>
      <c r="AB5438" s="10"/>
      <c r="AC5438" s="10"/>
      <c r="AD5438" s="10"/>
      <c r="AE5438" s="10"/>
      <c r="AF5438" s="10"/>
      <c r="AG5438" s="10"/>
      <c r="AH5438" s="10"/>
      <c r="AI5438" s="10"/>
      <c r="AJ5438" s="10"/>
      <c r="AK5438" s="10"/>
    </row>
    <row r="5439" spans="27:37" x14ac:dyDescent="0.25">
      <c r="AA5439" s="10"/>
      <c r="AB5439" s="10"/>
      <c r="AC5439" s="10"/>
      <c r="AD5439" s="10"/>
      <c r="AE5439" s="10"/>
      <c r="AF5439" s="10"/>
      <c r="AG5439" s="10"/>
      <c r="AH5439" s="10"/>
      <c r="AI5439" s="10"/>
      <c r="AJ5439" s="10"/>
      <c r="AK5439" s="10"/>
    </row>
    <row r="5440" spans="27:37" x14ac:dyDescent="0.25">
      <c r="AA5440" s="10"/>
      <c r="AB5440" s="10"/>
      <c r="AC5440" s="10"/>
      <c r="AD5440" s="10"/>
      <c r="AE5440" s="10"/>
      <c r="AF5440" s="10"/>
      <c r="AG5440" s="10"/>
      <c r="AH5440" s="10"/>
      <c r="AI5440" s="10"/>
      <c r="AJ5440" s="10"/>
      <c r="AK5440" s="10"/>
    </row>
    <row r="5441" spans="27:37" x14ac:dyDescent="0.25">
      <c r="AA5441" s="10"/>
      <c r="AB5441" s="10"/>
      <c r="AC5441" s="10"/>
      <c r="AD5441" s="10"/>
      <c r="AE5441" s="10"/>
      <c r="AF5441" s="10"/>
      <c r="AG5441" s="10"/>
      <c r="AH5441" s="10"/>
      <c r="AI5441" s="10"/>
      <c r="AJ5441" s="10"/>
      <c r="AK5441" s="10"/>
    </row>
    <row r="5442" spans="27:37" x14ac:dyDescent="0.25">
      <c r="AA5442" s="10"/>
      <c r="AB5442" s="10"/>
      <c r="AC5442" s="10"/>
      <c r="AD5442" s="10"/>
      <c r="AE5442" s="10"/>
      <c r="AF5442" s="10"/>
      <c r="AG5442" s="10"/>
      <c r="AH5442" s="10"/>
      <c r="AI5442" s="10"/>
      <c r="AJ5442" s="10"/>
      <c r="AK5442" s="10"/>
    </row>
    <row r="5443" spans="27:37" x14ac:dyDescent="0.25">
      <c r="AA5443" s="10"/>
      <c r="AB5443" s="10"/>
      <c r="AC5443" s="10"/>
      <c r="AD5443" s="10"/>
      <c r="AE5443" s="10"/>
      <c r="AF5443" s="10"/>
      <c r="AG5443" s="10"/>
      <c r="AH5443" s="10"/>
      <c r="AI5443" s="10"/>
      <c r="AJ5443" s="10"/>
      <c r="AK5443" s="10"/>
    </row>
    <row r="5444" spans="27:37" x14ac:dyDescent="0.25">
      <c r="AA5444" s="10"/>
      <c r="AB5444" s="10"/>
      <c r="AC5444" s="10"/>
      <c r="AD5444" s="10"/>
      <c r="AE5444" s="10"/>
      <c r="AF5444" s="10"/>
      <c r="AG5444" s="10"/>
      <c r="AH5444" s="10"/>
      <c r="AI5444" s="10"/>
      <c r="AJ5444" s="10"/>
      <c r="AK5444" s="10"/>
    </row>
    <row r="5445" spans="27:37" x14ac:dyDescent="0.25">
      <c r="AA5445" s="10"/>
      <c r="AB5445" s="10"/>
      <c r="AC5445" s="10"/>
      <c r="AD5445" s="10"/>
      <c r="AE5445" s="10"/>
      <c r="AF5445" s="10"/>
      <c r="AG5445" s="10"/>
      <c r="AH5445" s="10"/>
      <c r="AI5445" s="10"/>
      <c r="AJ5445" s="10"/>
      <c r="AK5445" s="10"/>
    </row>
    <row r="5446" spans="27:37" x14ac:dyDescent="0.25">
      <c r="AA5446" s="10"/>
      <c r="AB5446" s="10"/>
      <c r="AC5446" s="10"/>
      <c r="AD5446" s="10"/>
      <c r="AE5446" s="10"/>
      <c r="AF5446" s="10"/>
      <c r="AG5446" s="10"/>
      <c r="AH5446" s="10"/>
      <c r="AI5446" s="10"/>
      <c r="AJ5446" s="10"/>
      <c r="AK5446" s="10"/>
    </row>
    <row r="5447" spans="27:37" x14ac:dyDescent="0.25">
      <c r="AA5447" s="10"/>
      <c r="AB5447" s="10"/>
      <c r="AC5447" s="10"/>
      <c r="AD5447" s="10"/>
      <c r="AE5447" s="10"/>
      <c r="AF5447" s="10"/>
      <c r="AG5447" s="10"/>
      <c r="AH5447" s="10"/>
      <c r="AI5447" s="10"/>
      <c r="AJ5447" s="10"/>
      <c r="AK5447" s="10"/>
    </row>
    <row r="5448" spans="27:37" x14ac:dyDescent="0.25">
      <c r="AA5448" s="10"/>
      <c r="AB5448" s="10"/>
      <c r="AC5448" s="10"/>
      <c r="AD5448" s="10"/>
      <c r="AE5448" s="10"/>
      <c r="AF5448" s="10"/>
      <c r="AG5448" s="10"/>
      <c r="AH5448" s="10"/>
      <c r="AI5448" s="10"/>
      <c r="AJ5448" s="10"/>
      <c r="AK5448" s="10"/>
    </row>
    <row r="5449" spans="27:37" x14ac:dyDescent="0.25">
      <c r="AA5449" s="10"/>
      <c r="AB5449" s="10"/>
      <c r="AC5449" s="10"/>
      <c r="AD5449" s="10"/>
      <c r="AE5449" s="10"/>
      <c r="AF5449" s="10"/>
      <c r="AG5449" s="10"/>
      <c r="AH5449" s="10"/>
      <c r="AI5449" s="10"/>
      <c r="AJ5449" s="10"/>
      <c r="AK5449" s="10"/>
    </row>
    <row r="5450" spans="27:37" x14ac:dyDescent="0.25">
      <c r="AA5450" s="10"/>
      <c r="AB5450" s="10"/>
      <c r="AC5450" s="10"/>
      <c r="AD5450" s="10"/>
      <c r="AE5450" s="10"/>
      <c r="AF5450" s="10"/>
      <c r="AG5450" s="10"/>
      <c r="AH5450" s="10"/>
      <c r="AI5450" s="10"/>
      <c r="AJ5450" s="10"/>
      <c r="AK5450" s="10"/>
    </row>
    <row r="5451" spans="27:37" x14ac:dyDescent="0.25">
      <c r="AA5451" s="10"/>
      <c r="AB5451" s="10"/>
      <c r="AC5451" s="10"/>
      <c r="AD5451" s="10"/>
      <c r="AE5451" s="10"/>
      <c r="AF5451" s="10"/>
      <c r="AG5451" s="10"/>
      <c r="AH5451" s="10"/>
      <c r="AI5451" s="10"/>
      <c r="AJ5451" s="10"/>
      <c r="AK5451" s="10"/>
    </row>
    <row r="5452" spans="27:37" x14ac:dyDescent="0.25">
      <c r="AA5452" s="10"/>
      <c r="AB5452" s="10"/>
      <c r="AC5452" s="10"/>
      <c r="AD5452" s="10"/>
      <c r="AE5452" s="10"/>
      <c r="AF5452" s="10"/>
      <c r="AG5452" s="10"/>
      <c r="AH5452" s="10"/>
      <c r="AI5452" s="10"/>
      <c r="AJ5452" s="10"/>
      <c r="AK5452" s="10"/>
    </row>
    <row r="5453" spans="27:37" x14ac:dyDescent="0.25">
      <c r="AA5453" s="10"/>
      <c r="AB5453" s="10"/>
      <c r="AC5453" s="10"/>
      <c r="AD5453" s="10"/>
      <c r="AE5453" s="10"/>
      <c r="AF5453" s="10"/>
      <c r="AG5453" s="10"/>
      <c r="AH5453" s="10"/>
      <c r="AI5453" s="10"/>
      <c r="AJ5453" s="10"/>
      <c r="AK5453" s="10"/>
    </row>
    <row r="5454" spans="27:37" x14ac:dyDescent="0.25">
      <c r="AA5454" s="10"/>
      <c r="AB5454" s="10"/>
      <c r="AC5454" s="10"/>
      <c r="AD5454" s="10"/>
      <c r="AE5454" s="10"/>
      <c r="AF5454" s="10"/>
      <c r="AG5454" s="10"/>
      <c r="AH5454" s="10"/>
      <c r="AI5454" s="10"/>
      <c r="AJ5454" s="10"/>
      <c r="AK5454" s="10"/>
    </row>
    <row r="5455" spans="27:37" x14ac:dyDescent="0.25">
      <c r="AA5455" s="10"/>
      <c r="AB5455" s="10"/>
      <c r="AC5455" s="10"/>
      <c r="AD5455" s="10"/>
      <c r="AE5455" s="10"/>
      <c r="AF5455" s="10"/>
      <c r="AG5455" s="10"/>
      <c r="AH5455" s="10"/>
      <c r="AI5455" s="10"/>
      <c r="AJ5455" s="10"/>
      <c r="AK5455" s="10"/>
    </row>
    <row r="5456" spans="27:37" x14ac:dyDescent="0.25">
      <c r="AA5456" s="10"/>
      <c r="AB5456" s="10"/>
      <c r="AC5456" s="10"/>
      <c r="AD5456" s="10"/>
      <c r="AE5456" s="10"/>
      <c r="AF5456" s="10"/>
      <c r="AG5456" s="10"/>
      <c r="AH5456" s="10"/>
      <c r="AI5456" s="10"/>
      <c r="AJ5456" s="10"/>
      <c r="AK5456" s="10"/>
    </row>
    <row r="5457" spans="27:37" x14ac:dyDescent="0.25">
      <c r="AA5457" s="10"/>
      <c r="AB5457" s="10"/>
      <c r="AC5457" s="10"/>
      <c r="AD5457" s="10"/>
      <c r="AE5457" s="10"/>
      <c r="AF5457" s="10"/>
      <c r="AG5457" s="10"/>
      <c r="AH5457" s="10"/>
      <c r="AI5457" s="10"/>
      <c r="AJ5457" s="10"/>
      <c r="AK5457" s="10"/>
    </row>
    <row r="5458" spans="27:37" x14ac:dyDescent="0.25">
      <c r="AA5458" s="10"/>
      <c r="AB5458" s="10"/>
      <c r="AC5458" s="10"/>
      <c r="AD5458" s="10"/>
      <c r="AE5458" s="10"/>
      <c r="AF5458" s="10"/>
      <c r="AG5458" s="10"/>
      <c r="AH5458" s="10"/>
      <c r="AI5458" s="10"/>
      <c r="AJ5458" s="10"/>
      <c r="AK5458" s="10"/>
    </row>
    <row r="5459" spans="27:37" x14ac:dyDescent="0.25">
      <c r="AA5459" s="10"/>
      <c r="AB5459" s="10"/>
      <c r="AC5459" s="10"/>
      <c r="AD5459" s="10"/>
      <c r="AE5459" s="10"/>
      <c r="AF5459" s="10"/>
      <c r="AG5459" s="10"/>
      <c r="AH5459" s="10"/>
      <c r="AI5459" s="10"/>
      <c r="AJ5459" s="10"/>
      <c r="AK5459" s="10"/>
    </row>
    <row r="5460" spans="27:37" x14ac:dyDescent="0.25">
      <c r="AA5460" s="10"/>
      <c r="AB5460" s="10"/>
      <c r="AC5460" s="10"/>
      <c r="AD5460" s="10"/>
      <c r="AE5460" s="10"/>
      <c r="AF5460" s="10"/>
      <c r="AG5460" s="10"/>
      <c r="AH5460" s="10"/>
      <c r="AI5460" s="10"/>
      <c r="AJ5460" s="10"/>
      <c r="AK5460" s="10"/>
    </row>
    <row r="5461" spans="27:37" x14ac:dyDescent="0.25">
      <c r="AA5461" s="10"/>
      <c r="AB5461" s="10"/>
      <c r="AC5461" s="10"/>
      <c r="AD5461" s="10"/>
      <c r="AE5461" s="10"/>
      <c r="AF5461" s="10"/>
      <c r="AG5461" s="10"/>
      <c r="AH5461" s="10"/>
      <c r="AI5461" s="10"/>
      <c r="AJ5461" s="10"/>
      <c r="AK5461" s="10"/>
    </row>
    <row r="5462" spans="27:37" x14ac:dyDescent="0.25">
      <c r="AA5462" s="10"/>
      <c r="AB5462" s="10"/>
      <c r="AC5462" s="10"/>
      <c r="AD5462" s="10"/>
      <c r="AE5462" s="10"/>
      <c r="AF5462" s="10"/>
      <c r="AG5462" s="10"/>
      <c r="AH5462" s="10"/>
      <c r="AI5462" s="10"/>
      <c r="AJ5462" s="10"/>
      <c r="AK5462" s="10"/>
    </row>
    <row r="5463" spans="27:37" x14ac:dyDescent="0.25">
      <c r="AA5463" s="10"/>
      <c r="AB5463" s="10"/>
      <c r="AC5463" s="10"/>
      <c r="AD5463" s="10"/>
      <c r="AE5463" s="10"/>
      <c r="AF5463" s="10"/>
      <c r="AG5463" s="10"/>
      <c r="AH5463" s="10"/>
      <c r="AI5463" s="10"/>
      <c r="AJ5463" s="10"/>
      <c r="AK5463" s="10"/>
    </row>
    <row r="5464" spans="27:37" x14ac:dyDescent="0.25">
      <c r="AA5464" s="10"/>
      <c r="AB5464" s="10"/>
      <c r="AC5464" s="10"/>
      <c r="AD5464" s="10"/>
      <c r="AE5464" s="10"/>
      <c r="AF5464" s="10"/>
      <c r="AG5464" s="10"/>
      <c r="AH5464" s="10"/>
      <c r="AI5464" s="10"/>
      <c r="AJ5464" s="10"/>
      <c r="AK5464" s="10"/>
    </row>
    <row r="5465" spans="27:37" x14ac:dyDescent="0.25">
      <c r="AA5465" s="10"/>
      <c r="AB5465" s="10"/>
      <c r="AC5465" s="10"/>
      <c r="AD5465" s="10"/>
      <c r="AE5465" s="10"/>
      <c r="AF5465" s="10"/>
      <c r="AG5465" s="10"/>
      <c r="AH5465" s="10"/>
      <c r="AI5465" s="10"/>
      <c r="AJ5465" s="10"/>
      <c r="AK5465" s="10"/>
    </row>
    <row r="5466" spans="27:37" x14ac:dyDescent="0.25">
      <c r="AA5466" s="10"/>
      <c r="AB5466" s="10"/>
      <c r="AC5466" s="10"/>
      <c r="AD5466" s="10"/>
      <c r="AE5466" s="10"/>
      <c r="AF5466" s="10"/>
      <c r="AG5466" s="10"/>
      <c r="AH5466" s="10"/>
      <c r="AI5466" s="10"/>
      <c r="AJ5466" s="10"/>
      <c r="AK5466" s="10"/>
    </row>
    <row r="5467" spans="27:37" x14ac:dyDescent="0.25">
      <c r="AA5467" s="10"/>
      <c r="AB5467" s="10"/>
      <c r="AC5467" s="10"/>
      <c r="AD5467" s="10"/>
      <c r="AE5467" s="10"/>
      <c r="AF5467" s="10"/>
      <c r="AG5467" s="10"/>
      <c r="AH5467" s="10"/>
      <c r="AI5467" s="10"/>
      <c r="AJ5467" s="10"/>
      <c r="AK5467" s="10"/>
    </row>
    <row r="5468" spans="27:37" x14ac:dyDescent="0.25">
      <c r="AA5468" s="10"/>
      <c r="AB5468" s="10"/>
      <c r="AC5468" s="10"/>
      <c r="AD5468" s="10"/>
      <c r="AE5468" s="10"/>
      <c r="AF5468" s="10"/>
      <c r="AG5468" s="10"/>
      <c r="AH5468" s="10"/>
      <c r="AI5468" s="10"/>
      <c r="AJ5468" s="10"/>
      <c r="AK5468" s="10"/>
    </row>
    <row r="5469" spans="27:37" x14ac:dyDescent="0.25">
      <c r="AA5469" s="10"/>
      <c r="AB5469" s="10"/>
      <c r="AC5469" s="10"/>
      <c r="AD5469" s="10"/>
      <c r="AE5469" s="10"/>
      <c r="AF5469" s="10"/>
      <c r="AG5469" s="10"/>
      <c r="AH5469" s="10"/>
      <c r="AI5469" s="10"/>
      <c r="AJ5469" s="10"/>
      <c r="AK5469" s="10"/>
    </row>
    <row r="5470" spans="27:37" x14ac:dyDescent="0.25">
      <c r="AA5470" s="10"/>
      <c r="AB5470" s="10"/>
      <c r="AC5470" s="10"/>
      <c r="AD5470" s="10"/>
      <c r="AE5470" s="10"/>
      <c r="AF5470" s="10"/>
      <c r="AG5470" s="10"/>
      <c r="AH5470" s="10"/>
      <c r="AI5470" s="10"/>
      <c r="AJ5470" s="10"/>
      <c r="AK5470" s="10"/>
    </row>
    <row r="5471" spans="27:37" x14ac:dyDescent="0.25">
      <c r="AA5471" s="10"/>
      <c r="AB5471" s="10"/>
      <c r="AC5471" s="10"/>
      <c r="AD5471" s="10"/>
      <c r="AE5471" s="10"/>
      <c r="AF5471" s="10"/>
      <c r="AG5471" s="10"/>
      <c r="AH5471" s="10"/>
      <c r="AI5471" s="10"/>
      <c r="AJ5471" s="10"/>
      <c r="AK5471" s="10"/>
    </row>
    <row r="5472" spans="27:37" x14ac:dyDescent="0.25">
      <c r="AA5472" s="10"/>
      <c r="AB5472" s="10"/>
      <c r="AC5472" s="10"/>
      <c r="AD5472" s="10"/>
      <c r="AE5472" s="10"/>
      <c r="AF5472" s="10"/>
      <c r="AG5472" s="10"/>
      <c r="AH5472" s="10"/>
      <c r="AI5472" s="10"/>
      <c r="AJ5472" s="10"/>
      <c r="AK5472" s="10"/>
    </row>
    <row r="5473" spans="27:37" x14ac:dyDescent="0.25">
      <c r="AA5473" s="10"/>
      <c r="AB5473" s="10"/>
      <c r="AC5473" s="10"/>
      <c r="AD5473" s="10"/>
      <c r="AE5473" s="10"/>
      <c r="AF5473" s="10"/>
      <c r="AG5473" s="10"/>
      <c r="AH5473" s="10"/>
      <c r="AI5473" s="10"/>
      <c r="AJ5473" s="10"/>
      <c r="AK5473" s="10"/>
    </row>
    <row r="5474" spans="27:37" x14ac:dyDescent="0.25">
      <c r="AA5474" s="10"/>
      <c r="AB5474" s="10"/>
      <c r="AC5474" s="10"/>
      <c r="AD5474" s="10"/>
      <c r="AE5474" s="10"/>
      <c r="AF5474" s="10"/>
      <c r="AG5474" s="10"/>
      <c r="AH5474" s="10"/>
      <c r="AI5474" s="10"/>
      <c r="AJ5474" s="10"/>
      <c r="AK5474" s="10"/>
    </row>
    <row r="5475" spans="27:37" x14ac:dyDescent="0.25">
      <c r="AA5475" s="10"/>
      <c r="AB5475" s="10"/>
      <c r="AC5475" s="10"/>
      <c r="AD5475" s="10"/>
      <c r="AE5475" s="10"/>
      <c r="AF5475" s="10"/>
      <c r="AG5475" s="10"/>
      <c r="AH5475" s="10"/>
      <c r="AI5475" s="10"/>
      <c r="AJ5475" s="10"/>
      <c r="AK5475" s="10"/>
    </row>
    <row r="5476" spans="27:37" x14ac:dyDescent="0.25">
      <c r="AA5476" s="10"/>
      <c r="AB5476" s="10"/>
      <c r="AC5476" s="10"/>
      <c r="AD5476" s="10"/>
      <c r="AE5476" s="10"/>
      <c r="AF5476" s="10"/>
      <c r="AG5476" s="10"/>
      <c r="AH5476" s="10"/>
      <c r="AI5476" s="10"/>
      <c r="AJ5476" s="10"/>
      <c r="AK5476" s="10"/>
    </row>
    <row r="5477" spans="27:37" x14ac:dyDescent="0.25">
      <c r="AA5477" s="10"/>
      <c r="AB5477" s="10"/>
      <c r="AC5477" s="10"/>
      <c r="AD5477" s="10"/>
      <c r="AE5477" s="10"/>
      <c r="AF5477" s="10"/>
      <c r="AG5477" s="10"/>
      <c r="AH5477" s="10"/>
      <c r="AI5477" s="10"/>
      <c r="AJ5477" s="10"/>
      <c r="AK5477" s="10"/>
    </row>
    <row r="5478" spans="27:37" x14ac:dyDescent="0.25">
      <c r="AA5478" s="10"/>
      <c r="AB5478" s="10"/>
      <c r="AC5478" s="10"/>
      <c r="AD5478" s="10"/>
      <c r="AE5478" s="10"/>
      <c r="AF5478" s="10"/>
      <c r="AG5478" s="10"/>
      <c r="AH5478" s="10"/>
      <c r="AI5478" s="10"/>
      <c r="AJ5478" s="10"/>
      <c r="AK5478" s="10"/>
    </row>
    <row r="5479" spans="27:37" x14ac:dyDescent="0.25">
      <c r="AA5479" s="10"/>
      <c r="AB5479" s="10"/>
      <c r="AC5479" s="10"/>
      <c r="AD5479" s="10"/>
      <c r="AE5479" s="10"/>
      <c r="AF5479" s="10"/>
      <c r="AG5479" s="10"/>
      <c r="AH5479" s="10"/>
      <c r="AI5479" s="10"/>
      <c r="AJ5479" s="10"/>
      <c r="AK5479" s="10"/>
    </row>
    <row r="5480" spans="27:37" x14ac:dyDescent="0.25">
      <c r="AA5480" s="10"/>
      <c r="AB5480" s="10"/>
      <c r="AC5480" s="10"/>
      <c r="AD5480" s="10"/>
      <c r="AE5480" s="10"/>
      <c r="AF5480" s="10"/>
      <c r="AG5480" s="10"/>
      <c r="AH5480" s="10"/>
      <c r="AI5480" s="10"/>
      <c r="AJ5480" s="10"/>
      <c r="AK5480" s="10"/>
    </row>
    <row r="5481" spans="27:37" x14ac:dyDescent="0.25">
      <c r="AA5481" s="10"/>
      <c r="AB5481" s="10"/>
      <c r="AC5481" s="10"/>
      <c r="AD5481" s="10"/>
      <c r="AE5481" s="10"/>
      <c r="AF5481" s="10"/>
      <c r="AG5481" s="10"/>
      <c r="AH5481" s="10"/>
      <c r="AI5481" s="10"/>
      <c r="AJ5481" s="10"/>
      <c r="AK5481" s="10"/>
    </row>
    <row r="5482" spans="27:37" x14ac:dyDescent="0.25">
      <c r="AA5482" s="10"/>
      <c r="AB5482" s="10"/>
      <c r="AC5482" s="10"/>
      <c r="AD5482" s="10"/>
      <c r="AE5482" s="10"/>
      <c r="AF5482" s="10"/>
      <c r="AG5482" s="10"/>
      <c r="AH5482" s="10"/>
      <c r="AI5482" s="10"/>
      <c r="AJ5482" s="10"/>
      <c r="AK5482" s="10"/>
    </row>
    <row r="5483" spans="27:37" x14ac:dyDescent="0.25">
      <c r="AA5483" s="10"/>
      <c r="AB5483" s="10"/>
      <c r="AC5483" s="10"/>
      <c r="AD5483" s="10"/>
      <c r="AE5483" s="10"/>
      <c r="AF5483" s="10"/>
      <c r="AG5483" s="10"/>
      <c r="AH5483" s="10"/>
      <c r="AI5483" s="10"/>
      <c r="AJ5483" s="10"/>
      <c r="AK5483" s="10"/>
    </row>
    <row r="5484" spans="27:37" x14ac:dyDescent="0.25">
      <c r="AA5484" s="10"/>
      <c r="AB5484" s="10"/>
      <c r="AC5484" s="10"/>
      <c r="AD5484" s="10"/>
      <c r="AE5484" s="10"/>
      <c r="AF5484" s="10"/>
      <c r="AG5484" s="10"/>
      <c r="AH5484" s="10"/>
      <c r="AI5484" s="10"/>
      <c r="AJ5484" s="10"/>
      <c r="AK5484" s="10"/>
    </row>
    <row r="5485" spans="27:37" x14ac:dyDescent="0.25">
      <c r="AA5485" s="10"/>
      <c r="AB5485" s="10"/>
      <c r="AC5485" s="10"/>
      <c r="AD5485" s="10"/>
      <c r="AE5485" s="10"/>
      <c r="AF5485" s="10"/>
      <c r="AG5485" s="10"/>
      <c r="AH5485" s="10"/>
      <c r="AI5485" s="10"/>
      <c r="AJ5485" s="10"/>
      <c r="AK5485" s="10"/>
    </row>
    <row r="5486" spans="27:37" x14ac:dyDescent="0.25">
      <c r="AA5486" s="10"/>
      <c r="AB5486" s="10"/>
      <c r="AC5486" s="10"/>
      <c r="AD5486" s="10"/>
      <c r="AE5486" s="10"/>
      <c r="AF5486" s="10"/>
      <c r="AG5486" s="10"/>
      <c r="AH5486" s="10"/>
      <c r="AI5486" s="10"/>
      <c r="AJ5486" s="10"/>
      <c r="AK5486" s="10"/>
    </row>
    <row r="5487" spans="27:37" x14ac:dyDescent="0.25">
      <c r="AA5487" s="10"/>
      <c r="AB5487" s="10"/>
      <c r="AC5487" s="10"/>
      <c r="AD5487" s="10"/>
      <c r="AE5487" s="10"/>
      <c r="AF5487" s="10"/>
      <c r="AG5487" s="10"/>
      <c r="AH5487" s="10"/>
      <c r="AI5487" s="10"/>
      <c r="AJ5487" s="10"/>
      <c r="AK5487" s="10"/>
    </row>
    <row r="5488" spans="27:37" x14ac:dyDescent="0.25">
      <c r="AA5488" s="10"/>
      <c r="AB5488" s="10"/>
      <c r="AC5488" s="10"/>
      <c r="AD5488" s="10"/>
      <c r="AE5488" s="10"/>
      <c r="AF5488" s="10"/>
      <c r="AG5488" s="10"/>
      <c r="AH5488" s="10"/>
      <c r="AI5488" s="10"/>
      <c r="AJ5488" s="10"/>
      <c r="AK5488" s="10"/>
    </row>
    <row r="5489" spans="27:37" x14ac:dyDescent="0.25">
      <c r="AA5489" s="10"/>
      <c r="AB5489" s="10"/>
      <c r="AC5489" s="10"/>
      <c r="AD5489" s="10"/>
      <c r="AE5489" s="10"/>
      <c r="AF5489" s="10"/>
      <c r="AG5489" s="10"/>
      <c r="AH5489" s="10"/>
      <c r="AI5489" s="10"/>
      <c r="AJ5489" s="10"/>
      <c r="AK5489" s="10"/>
    </row>
    <row r="5490" spans="27:37" x14ac:dyDescent="0.25">
      <c r="AA5490" s="10"/>
      <c r="AB5490" s="10"/>
      <c r="AC5490" s="10"/>
      <c r="AD5490" s="10"/>
      <c r="AE5490" s="10"/>
      <c r="AF5490" s="10"/>
      <c r="AG5490" s="10"/>
      <c r="AH5490" s="10"/>
      <c r="AI5490" s="10"/>
      <c r="AJ5490" s="10"/>
      <c r="AK5490" s="10"/>
    </row>
    <row r="5491" spans="27:37" x14ac:dyDescent="0.25">
      <c r="AA5491" s="10"/>
      <c r="AB5491" s="10"/>
      <c r="AC5491" s="10"/>
      <c r="AD5491" s="10"/>
      <c r="AE5491" s="10"/>
      <c r="AF5491" s="10"/>
      <c r="AG5491" s="10"/>
      <c r="AH5491" s="10"/>
      <c r="AI5491" s="10"/>
      <c r="AJ5491" s="10"/>
      <c r="AK5491" s="10"/>
    </row>
    <row r="5492" spans="27:37" x14ac:dyDescent="0.25">
      <c r="AA5492" s="10"/>
      <c r="AB5492" s="10"/>
      <c r="AC5492" s="10"/>
      <c r="AD5492" s="10"/>
      <c r="AE5492" s="10"/>
      <c r="AF5492" s="10"/>
      <c r="AG5492" s="10"/>
      <c r="AH5492" s="10"/>
      <c r="AI5492" s="10"/>
      <c r="AJ5492" s="10"/>
      <c r="AK5492" s="10"/>
    </row>
    <row r="5493" spans="27:37" x14ac:dyDescent="0.25">
      <c r="AA5493" s="10"/>
      <c r="AB5493" s="10"/>
      <c r="AC5493" s="10"/>
      <c r="AD5493" s="10"/>
      <c r="AE5493" s="10"/>
      <c r="AF5493" s="10"/>
      <c r="AG5493" s="10"/>
      <c r="AH5493" s="10"/>
      <c r="AI5493" s="10"/>
      <c r="AJ5493" s="10"/>
      <c r="AK5493" s="10"/>
    </row>
    <row r="5494" spans="27:37" x14ac:dyDescent="0.25">
      <c r="AA5494" s="10"/>
      <c r="AB5494" s="10"/>
      <c r="AC5494" s="10"/>
      <c r="AD5494" s="10"/>
      <c r="AE5494" s="10"/>
      <c r="AF5494" s="10"/>
      <c r="AG5494" s="10"/>
      <c r="AH5494" s="10"/>
      <c r="AI5494" s="10"/>
      <c r="AJ5494" s="10"/>
      <c r="AK5494" s="10"/>
    </row>
    <row r="5495" spans="27:37" x14ac:dyDescent="0.25">
      <c r="AA5495" s="10"/>
      <c r="AB5495" s="10"/>
      <c r="AC5495" s="10"/>
      <c r="AD5495" s="10"/>
      <c r="AE5495" s="10"/>
      <c r="AF5495" s="10"/>
      <c r="AG5495" s="10"/>
      <c r="AH5495" s="10"/>
      <c r="AI5495" s="10"/>
      <c r="AJ5495" s="10"/>
      <c r="AK5495" s="10"/>
    </row>
    <row r="5496" spans="27:37" x14ac:dyDescent="0.25">
      <c r="AA5496" s="10"/>
      <c r="AB5496" s="10"/>
      <c r="AC5496" s="10"/>
      <c r="AD5496" s="10"/>
      <c r="AE5496" s="10"/>
      <c r="AF5496" s="10"/>
      <c r="AG5496" s="10"/>
      <c r="AH5496" s="10"/>
      <c r="AI5496" s="10"/>
      <c r="AJ5496" s="10"/>
      <c r="AK5496" s="10"/>
    </row>
    <row r="5497" spans="27:37" x14ac:dyDescent="0.25">
      <c r="AA5497" s="10"/>
      <c r="AB5497" s="10"/>
      <c r="AC5497" s="10"/>
      <c r="AD5497" s="10"/>
      <c r="AE5497" s="10"/>
      <c r="AF5497" s="10"/>
      <c r="AG5497" s="10"/>
      <c r="AH5497" s="10"/>
      <c r="AI5497" s="10"/>
      <c r="AJ5497" s="10"/>
      <c r="AK5497" s="10"/>
    </row>
    <row r="5498" spans="27:37" x14ac:dyDescent="0.25">
      <c r="AA5498" s="10"/>
      <c r="AB5498" s="10"/>
      <c r="AC5498" s="10"/>
      <c r="AD5498" s="10"/>
      <c r="AE5498" s="10"/>
      <c r="AF5498" s="10"/>
      <c r="AG5498" s="10"/>
      <c r="AH5498" s="10"/>
      <c r="AI5498" s="10"/>
      <c r="AJ5498" s="10"/>
      <c r="AK5498" s="10"/>
    </row>
    <row r="5499" spans="27:37" x14ac:dyDescent="0.25">
      <c r="AA5499" s="10"/>
      <c r="AB5499" s="10"/>
      <c r="AC5499" s="10"/>
      <c r="AD5499" s="10"/>
      <c r="AE5499" s="10"/>
      <c r="AF5499" s="10"/>
      <c r="AG5499" s="10"/>
      <c r="AH5499" s="10"/>
      <c r="AI5499" s="10"/>
      <c r="AJ5499" s="10"/>
      <c r="AK5499" s="10"/>
    </row>
    <row r="5500" spans="27:37" x14ac:dyDescent="0.25">
      <c r="AA5500" s="10"/>
      <c r="AB5500" s="10"/>
      <c r="AC5500" s="10"/>
      <c r="AD5500" s="10"/>
      <c r="AE5500" s="10"/>
      <c r="AF5500" s="10"/>
      <c r="AG5500" s="10"/>
      <c r="AH5500" s="10"/>
      <c r="AI5500" s="10"/>
      <c r="AJ5500" s="10"/>
      <c r="AK5500" s="10"/>
    </row>
    <row r="5501" spans="27:37" x14ac:dyDescent="0.25">
      <c r="AA5501" s="10"/>
      <c r="AB5501" s="10"/>
      <c r="AC5501" s="10"/>
      <c r="AD5501" s="10"/>
      <c r="AE5501" s="10"/>
      <c r="AF5501" s="10"/>
      <c r="AG5501" s="10"/>
      <c r="AH5501" s="10"/>
      <c r="AI5501" s="10"/>
      <c r="AJ5501" s="10"/>
      <c r="AK5501" s="10"/>
    </row>
    <row r="5502" spans="27:37" x14ac:dyDescent="0.25">
      <c r="AA5502" s="10"/>
      <c r="AB5502" s="10"/>
      <c r="AC5502" s="10"/>
      <c r="AD5502" s="10"/>
      <c r="AE5502" s="10"/>
      <c r="AF5502" s="10"/>
      <c r="AG5502" s="10"/>
      <c r="AH5502" s="10"/>
      <c r="AI5502" s="10"/>
      <c r="AJ5502" s="10"/>
      <c r="AK5502" s="10"/>
    </row>
    <row r="5503" spans="27:37" x14ac:dyDescent="0.25">
      <c r="AA5503" s="10"/>
      <c r="AB5503" s="10"/>
      <c r="AC5503" s="10"/>
      <c r="AD5503" s="10"/>
      <c r="AE5503" s="10"/>
      <c r="AF5503" s="10"/>
      <c r="AG5503" s="10"/>
      <c r="AH5503" s="10"/>
      <c r="AI5503" s="10"/>
      <c r="AJ5503" s="10"/>
      <c r="AK5503" s="10"/>
    </row>
    <row r="5504" spans="27:37" x14ac:dyDescent="0.25">
      <c r="AA5504" s="10"/>
      <c r="AB5504" s="10"/>
      <c r="AC5504" s="10"/>
      <c r="AD5504" s="10"/>
      <c r="AE5504" s="10"/>
      <c r="AF5504" s="10"/>
      <c r="AG5504" s="10"/>
      <c r="AH5504" s="10"/>
      <c r="AI5504" s="10"/>
      <c r="AJ5504" s="10"/>
      <c r="AK5504" s="10"/>
    </row>
    <row r="5505" spans="27:37" x14ac:dyDescent="0.25">
      <c r="AA5505" s="10"/>
      <c r="AB5505" s="10"/>
      <c r="AC5505" s="10"/>
      <c r="AD5505" s="10"/>
      <c r="AE5505" s="10"/>
      <c r="AF5505" s="10"/>
      <c r="AG5505" s="10"/>
      <c r="AH5505" s="10"/>
      <c r="AI5505" s="10"/>
      <c r="AJ5505" s="10"/>
      <c r="AK5505" s="10"/>
    </row>
    <row r="5506" spans="27:37" x14ac:dyDescent="0.25">
      <c r="AA5506" s="10"/>
      <c r="AB5506" s="10"/>
      <c r="AC5506" s="10"/>
      <c r="AD5506" s="10"/>
      <c r="AE5506" s="10"/>
      <c r="AF5506" s="10"/>
      <c r="AG5506" s="10"/>
      <c r="AH5506" s="10"/>
      <c r="AI5506" s="10"/>
      <c r="AJ5506" s="10"/>
      <c r="AK5506" s="10"/>
    </row>
    <row r="5507" spans="27:37" x14ac:dyDescent="0.25">
      <c r="AA5507" s="10"/>
      <c r="AB5507" s="10"/>
      <c r="AC5507" s="10"/>
      <c r="AD5507" s="10"/>
      <c r="AE5507" s="10"/>
      <c r="AF5507" s="10"/>
      <c r="AG5507" s="10"/>
      <c r="AH5507" s="10"/>
      <c r="AI5507" s="10"/>
      <c r="AJ5507" s="10"/>
      <c r="AK5507" s="10"/>
    </row>
    <row r="5508" spans="27:37" x14ac:dyDescent="0.25">
      <c r="AA5508" s="10"/>
      <c r="AB5508" s="10"/>
      <c r="AC5508" s="10"/>
      <c r="AD5508" s="10"/>
      <c r="AE5508" s="10"/>
      <c r="AF5508" s="10"/>
      <c r="AG5508" s="10"/>
      <c r="AH5508" s="10"/>
      <c r="AI5508" s="10"/>
      <c r="AJ5508" s="10"/>
      <c r="AK5508" s="10"/>
    </row>
    <row r="5509" spans="27:37" x14ac:dyDescent="0.25">
      <c r="AA5509" s="10"/>
      <c r="AB5509" s="10"/>
      <c r="AC5509" s="10"/>
      <c r="AD5509" s="10"/>
      <c r="AE5509" s="10"/>
      <c r="AF5509" s="10"/>
      <c r="AG5509" s="10"/>
      <c r="AH5509" s="10"/>
      <c r="AI5509" s="10"/>
      <c r="AJ5509" s="10"/>
      <c r="AK5509" s="10"/>
    </row>
    <row r="5510" spans="27:37" x14ac:dyDescent="0.25">
      <c r="AA5510" s="10"/>
      <c r="AB5510" s="10"/>
      <c r="AC5510" s="10"/>
      <c r="AD5510" s="10"/>
      <c r="AE5510" s="10"/>
      <c r="AF5510" s="10"/>
      <c r="AG5510" s="10"/>
      <c r="AH5510" s="10"/>
      <c r="AI5510" s="10"/>
      <c r="AJ5510" s="10"/>
      <c r="AK5510" s="10"/>
    </row>
    <row r="5511" spans="27:37" x14ac:dyDescent="0.25">
      <c r="AA5511" s="10"/>
      <c r="AB5511" s="10"/>
      <c r="AC5511" s="10"/>
      <c r="AD5511" s="10"/>
      <c r="AE5511" s="10"/>
      <c r="AF5511" s="10"/>
      <c r="AG5511" s="10"/>
      <c r="AH5511" s="10"/>
      <c r="AI5511" s="10"/>
      <c r="AJ5511" s="10"/>
      <c r="AK5511" s="10"/>
    </row>
    <row r="5512" spans="27:37" x14ac:dyDescent="0.25">
      <c r="AA5512" s="10"/>
      <c r="AB5512" s="10"/>
      <c r="AC5512" s="10"/>
      <c r="AD5512" s="10"/>
      <c r="AE5512" s="10"/>
      <c r="AF5512" s="10"/>
      <c r="AG5512" s="10"/>
      <c r="AH5512" s="10"/>
      <c r="AI5512" s="10"/>
      <c r="AJ5512" s="10"/>
      <c r="AK5512" s="10"/>
    </row>
    <row r="5513" spans="27:37" x14ac:dyDescent="0.25">
      <c r="AA5513" s="10"/>
      <c r="AB5513" s="10"/>
      <c r="AC5513" s="10"/>
      <c r="AD5513" s="10"/>
      <c r="AE5513" s="10"/>
      <c r="AF5513" s="10"/>
      <c r="AG5513" s="10"/>
      <c r="AH5513" s="10"/>
      <c r="AI5513" s="10"/>
      <c r="AJ5513" s="10"/>
      <c r="AK5513" s="10"/>
    </row>
    <row r="5514" spans="27:37" x14ac:dyDescent="0.25">
      <c r="AA5514" s="10"/>
      <c r="AB5514" s="10"/>
      <c r="AC5514" s="10"/>
      <c r="AD5514" s="10"/>
      <c r="AE5514" s="10"/>
      <c r="AF5514" s="10"/>
      <c r="AG5514" s="10"/>
      <c r="AH5514" s="10"/>
      <c r="AI5514" s="10"/>
      <c r="AJ5514" s="10"/>
      <c r="AK5514" s="10"/>
    </row>
    <row r="5515" spans="27:37" x14ac:dyDescent="0.25">
      <c r="AA5515" s="10"/>
      <c r="AB5515" s="10"/>
      <c r="AC5515" s="10"/>
      <c r="AD5515" s="10"/>
      <c r="AE5515" s="10"/>
      <c r="AF5515" s="10"/>
      <c r="AG5515" s="10"/>
      <c r="AH5515" s="10"/>
      <c r="AI5515" s="10"/>
      <c r="AJ5515" s="10"/>
      <c r="AK5515" s="10"/>
    </row>
    <row r="5516" spans="27:37" x14ac:dyDescent="0.25">
      <c r="AA5516" s="10"/>
      <c r="AB5516" s="10"/>
      <c r="AC5516" s="10"/>
      <c r="AD5516" s="10"/>
      <c r="AE5516" s="10"/>
      <c r="AF5516" s="10"/>
      <c r="AG5516" s="10"/>
      <c r="AH5516" s="10"/>
      <c r="AI5516" s="10"/>
      <c r="AJ5516" s="10"/>
      <c r="AK5516" s="10"/>
    </row>
    <row r="5517" spans="27:37" x14ac:dyDescent="0.25">
      <c r="AA5517" s="10"/>
      <c r="AB5517" s="10"/>
      <c r="AC5517" s="10"/>
      <c r="AD5517" s="10"/>
      <c r="AE5517" s="10"/>
      <c r="AF5517" s="10"/>
      <c r="AG5517" s="10"/>
      <c r="AH5517" s="10"/>
      <c r="AI5517" s="10"/>
      <c r="AJ5517" s="10"/>
      <c r="AK5517" s="10"/>
    </row>
    <row r="5518" spans="27:37" x14ac:dyDescent="0.25">
      <c r="AA5518" s="10"/>
      <c r="AB5518" s="10"/>
      <c r="AC5518" s="10"/>
      <c r="AD5518" s="10"/>
      <c r="AE5518" s="10"/>
      <c r="AF5518" s="10"/>
      <c r="AG5518" s="10"/>
      <c r="AH5518" s="10"/>
      <c r="AI5518" s="10"/>
      <c r="AJ5518" s="10"/>
      <c r="AK5518" s="10"/>
    </row>
    <row r="5519" spans="27:37" x14ac:dyDescent="0.25">
      <c r="AA5519" s="10"/>
      <c r="AB5519" s="10"/>
      <c r="AC5519" s="10"/>
      <c r="AD5519" s="10"/>
      <c r="AE5519" s="10"/>
      <c r="AF5519" s="10"/>
      <c r="AG5519" s="10"/>
      <c r="AH5519" s="10"/>
      <c r="AI5519" s="10"/>
      <c r="AJ5519" s="10"/>
      <c r="AK5519" s="10"/>
    </row>
    <row r="5520" spans="27:37" x14ac:dyDescent="0.25">
      <c r="AA5520" s="10"/>
      <c r="AB5520" s="10"/>
      <c r="AC5520" s="10"/>
      <c r="AD5520" s="10"/>
      <c r="AE5520" s="10"/>
      <c r="AF5520" s="10"/>
      <c r="AG5520" s="10"/>
      <c r="AH5520" s="10"/>
      <c r="AI5520" s="10"/>
      <c r="AJ5520" s="10"/>
      <c r="AK5520" s="10"/>
    </row>
    <row r="5521" spans="27:37" x14ac:dyDescent="0.25">
      <c r="AA5521" s="10"/>
      <c r="AB5521" s="10"/>
      <c r="AC5521" s="10"/>
      <c r="AD5521" s="10"/>
      <c r="AE5521" s="10"/>
      <c r="AF5521" s="10"/>
      <c r="AG5521" s="10"/>
      <c r="AH5521" s="10"/>
      <c r="AI5521" s="10"/>
      <c r="AJ5521" s="10"/>
      <c r="AK5521" s="10"/>
    </row>
    <row r="5522" spans="27:37" x14ac:dyDescent="0.25">
      <c r="AA5522" s="10"/>
      <c r="AB5522" s="10"/>
      <c r="AC5522" s="10"/>
      <c r="AD5522" s="10"/>
      <c r="AE5522" s="10"/>
      <c r="AF5522" s="10"/>
      <c r="AG5522" s="10"/>
      <c r="AH5522" s="10"/>
      <c r="AI5522" s="10"/>
      <c r="AJ5522" s="10"/>
      <c r="AK5522" s="10"/>
    </row>
    <row r="5523" spans="27:37" x14ac:dyDescent="0.25">
      <c r="AA5523" s="10"/>
      <c r="AB5523" s="10"/>
      <c r="AC5523" s="10"/>
      <c r="AD5523" s="10"/>
      <c r="AE5523" s="10"/>
      <c r="AF5523" s="10"/>
      <c r="AG5523" s="10"/>
      <c r="AH5523" s="10"/>
      <c r="AI5523" s="10"/>
      <c r="AJ5523" s="10"/>
      <c r="AK5523" s="10"/>
    </row>
    <row r="5524" spans="27:37" x14ac:dyDescent="0.25">
      <c r="AA5524" s="10"/>
      <c r="AB5524" s="10"/>
      <c r="AC5524" s="10"/>
      <c r="AD5524" s="10"/>
      <c r="AE5524" s="10"/>
      <c r="AF5524" s="10"/>
      <c r="AG5524" s="10"/>
      <c r="AH5524" s="10"/>
      <c r="AI5524" s="10"/>
      <c r="AJ5524" s="10"/>
      <c r="AK5524" s="10"/>
    </row>
    <row r="5525" spans="27:37" x14ac:dyDescent="0.25">
      <c r="AA5525" s="10"/>
      <c r="AB5525" s="10"/>
      <c r="AC5525" s="10"/>
      <c r="AD5525" s="10"/>
      <c r="AE5525" s="10"/>
      <c r="AF5525" s="10"/>
      <c r="AG5525" s="10"/>
      <c r="AH5525" s="10"/>
      <c r="AI5525" s="10"/>
      <c r="AJ5525" s="10"/>
      <c r="AK5525" s="10"/>
    </row>
    <row r="5526" spans="27:37" x14ac:dyDescent="0.25">
      <c r="AA5526" s="10"/>
      <c r="AB5526" s="10"/>
      <c r="AC5526" s="10"/>
      <c r="AD5526" s="10"/>
      <c r="AE5526" s="10"/>
      <c r="AF5526" s="10"/>
      <c r="AG5526" s="10"/>
      <c r="AH5526" s="10"/>
      <c r="AI5526" s="10"/>
      <c r="AJ5526" s="10"/>
      <c r="AK5526" s="10"/>
    </row>
    <row r="5527" spans="27:37" x14ac:dyDescent="0.25">
      <c r="AA5527" s="10"/>
      <c r="AB5527" s="10"/>
      <c r="AC5527" s="10"/>
      <c r="AD5527" s="10"/>
      <c r="AE5527" s="10"/>
      <c r="AF5527" s="10"/>
      <c r="AG5527" s="10"/>
      <c r="AH5527" s="10"/>
      <c r="AI5527" s="10"/>
      <c r="AJ5527" s="10"/>
      <c r="AK5527" s="10"/>
    </row>
    <row r="5528" spans="27:37" x14ac:dyDescent="0.25">
      <c r="AA5528" s="10"/>
      <c r="AB5528" s="10"/>
      <c r="AC5528" s="10"/>
      <c r="AD5528" s="10"/>
      <c r="AE5528" s="10"/>
      <c r="AF5528" s="10"/>
      <c r="AG5528" s="10"/>
      <c r="AH5528" s="10"/>
      <c r="AI5528" s="10"/>
      <c r="AJ5528" s="10"/>
      <c r="AK5528" s="10"/>
    </row>
    <row r="5529" spans="27:37" x14ac:dyDescent="0.25">
      <c r="AA5529" s="10"/>
      <c r="AB5529" s="10"/>
      <c r="AC5529" s="10"/>
      <c r="AD5529" s="10"/>
      <c r="AE5529" s="10"/>
      <c r="AF5529" s="10"/>
      <c r="AG5529" s="10"/>
      <c r="AH5529" s="10"/>
      <c r="AI5529" s="10"/>
      <c r="AJ5529" s="10"/>
      <c r="AK5529" s="10"/>
    </row>
    <row r="5530" spans="27:37" x14ac:dyDescent="0.25">
      <c r="AA5530" s="10"/>
      <c r="AB5530" s="10"/>
      <c r="AC5530" s="10"/>
      <c r="AD5530" s="10"/>
      <c r="AE5530" s="10"/>
      <c r="AF5530" s="10"/>
      <c r="AG5530" s="10"/>
      <c r="AH5530" s="10"/>
      <c r="AI5530" s="10"/>
      <c r="AJ5530" s="10"/>
      <c r="AK5530" s="10"/>
    </row>
    <row r="5531" spans="27:37" x14ac:dyDescent="0.25">
      <c r="AA5531" s="10"/>
      <c r="AB5531" s="10"/>
      <c r="AC5531" s="10"/>
      <c r="AD5531" s="10"/>
      <c r="AE5531" s="10"/>
      <c r="AF5531" s="10"/>
      <c r="AG5531" s="10"/>
      <c r="AH5531" s="10"/>
      <c r="AI5531" s="10"/>
      <c r="AJ5531" s="10"/>
      <c r="AK5531" s="10"/>
    </row>
    <row r="5532" spans="27:37" x14ac:dyDescent="0.25">
      <c r="AA5532" s="10"/>
      <c r="AB5532" s="10"/>
      <c r="AC5532" s="10"/>
      <c r="AD5532" s="10"/>
      <c r="AE5532" s="10"/>
      <c r="AF5532" s="10"/>
      <c r="AG5532" s="10"/>
      <c r="AH5532" s="10"/>
      <c r="AI5532" s="10"/>
      <c r="AJ5532" s="10"/>
      <c r="AK5532" s="10"/>
    </row>
    <row r="5533" spans="27:37" x14ac:dyDescent="0.25">
      <c r="AA5533" s="10"/>
      <c r="AB5533" s="10"/>
      <c r="AC5533" s="10"/>
      <c r="AD5533" s="10"/>
      <c r="AE5533" s="10"/>
      <c r="AF5533" s="10"/>
      <c r="AG5533" s="10"/>
      <c r="AH5533" s="10"/>
      <c r="AI5533" s="10"/>
      <c r="AJ5533" s="10"/>
      <c r="AK5533" s="10"/>
    </row>
    <row r="5534" spans="27:37" x14ac:dyDescent="0.25">
      <c r="AA5534" s="10"/>
      <c r="AB5534" s="10"/>
      <c r="AC5534" s="10"/>
      <c r="AD5534" s="10"/>
      <c r="AE5534" s="10"/>
      <c r="AF5534" s="10"/>
      <c r="AG5534" s="10"/>
      <c r="AH5534" s="10"/>
      <c r="AI5534" s="10"/>
      <c r="AJ5534" s="10"/>
      <c r="AK5534" s="10"/>
    </row>
    <row r="5535" spans="27:37" x14ac:dyDescent="0.25">
      <c r="AA5535" s="10"/>
      <c r="AB5535" s="10"/>
      <c r="AC5535" s="10"/>
      <c r="AD5535" s="10"/>
      <c r="AE5535" s="10"/>
      <c r="AF5535" s="10"/>
      <c r="AG5535" s="10"/>
      <c r="AH5535" s="10"/>
      <c r="AI5535" s="10"/>
      <c r="AJ5535" s="10"/>
      <c r="AK5535" s="10"/>
    </row>
    <row r="5536" spans="27:37" x14ac:dyDescent="0.25">
      <c r="AA5536" s="10"/>
      <c r="AB5536" s="10"/>
      <c r="AC5536" s="10"/>
      <c r="AD5536" s="10"/>
      <c r="AE5536" s="10"/>
      <c r="AF5536" s="10"/>
      <c r="AG5536" s="10"/>
      <c r="AH5536" s="10"/>
      <c r="AI5536" s="10"/>
      <c r="AJ5536" s="10"/>
      <c r="AK5536" s="10"/>
    </row>
    <row r="5537" spans="27:37" x14ac:dyDescent="0.25">
      <c r="AA5537" s="10"/>
      <c r="AB5537" s="10"/>
      <c r="AC5537" s="10"/>
      <c r="AD5537" s="10"/>
      <c r="AE5537" s="10"/>
      <c r="AF5537" s="10"/>
      <c r="AG5537" s="10"/>
      <c r="AH5537" s="10"/>
      <c r="AI5537" s="10"/>
      <c r="AJ5537" s="10"/>
      <c r="AK5537" s="10"/>
    </row>
    <row r="5538" spans="27:37" x14ac:dyDescent="0.25">
      <c r="AA5538" s="10"/>
      <c r="AB5538" s="10"/>
      <c r="AC5538" s="10"/>
      <c r="AD5538" s="10"/>
      <c r="AE5538" s="10"/>
      <c r="AF5538" s="10"/>
      <c r="AG5538" s="10"/>
      <c r="AH5538" s="10"/>
      <c r="AI5538" s="10"/>
      <c r="AJ5538" s="10"/>
      <c r="AK5538" s="10"/>
    </row>
    <row r="5539" spans="27:37" x14ac:dyDescent="0.25">
      <c r="AA5539" s="10"/>
      <c r="AB5539" s="10"/>
      <c r="AC5539" s="10"/>
      <c r="AD5539" s="10"/>
      <c r="AE5539" s="10"/>
      <c r="AF5539" s="10"/>
      <c r="AG5539" s="10"/>
      <c r="AH5539" s="10"/>
      <c r="AI5539" s="10"/>
      <c r="AJ5539" s="10"/>
      <c r="AK5539" s="10"/>
    </row>
    <row r="5540" spans="27:37" x14ac:dyDescent="0.25">
      <c r="AA5540" s="10"/>
      <c r="AB5540" s="10"/>
      <c r="AC5540" s="10"/>
      <c r="AD5540" s="10"/>
      <c r="AE5540" s="10"/>
      <c r="AF5540" s="10"/>
      <c r="AG5540" s="10"/>
      <c r="AH5540" s="10"/>
      <c r="AI5540" s="10"/>
      <c r="AJ5540" s="10"/>
      <c r="AK5540" s="10"/>
    </row>
    <row r="5541" spans="27:37" x14ac:dyDescent="0.25">
      <c r="AA5541" s="10"/>
      <c r="AB5541" s="10"/>
      <c r="AC5541" s="10"/>
      <c r="AD5541" s="10"/>
      <c r="AE5541" s="10"/>
      <c r="AF5541" s="10"/>
      <c r="AG5541" s="10"/>
      <c r="AH5541" s="10"/>
      <c r="AI5541" s="10"/>
      <c r="AJ5541" s="10"/>
      <c r="AK5541" s="10"/>
    </row>
    <row r="5542" spans="27:37" x14ac:dyDescent="0.25">
      <c r="AA5542" s="10"/>
      <c r="AB5542" s="10"/>
      <c r="AC5542" s="10"/>
      <c r="AD5542" s="10"/>
      <c r="AE5542" s="10"/>
      <c r="AF5542" s="10"/>
      <c r="AG5542" s="10"/>
      <c r="AH5542" s="10"/>
      <c r="AI5542" s="10"/>
      <c r="AJ5542" s="10"/>
      <c r="AK5542" s="10"/>
    </row>
    <row r="5543" spans="27:37" x14ac:dyDescent="0.25">
      <c r="AA5543" s="10"/>
      <c r="AB5543" s="10"/>
      <c r="AC5543" s="10"/>
      <c r="AD5543" s="10"/>
      <c r="AE5543" s="10"/>
      <c r="AF5543" s="10"/>
      <c r="AG5543" s="10"/>
      <c r="AH5543" s="10"/>
      <c r="AI5543" s="10"/>
      <c r="AJ5543" s="10"/>
      <c r="AK5543" s="10"/>
    </row>
    <row r="5544" spans="27:37" x14ac:dyDescent="0.25">
      <c r="AA5544" s="10"/>
      <c r="AB5544" s="10"/>
      <c r="AC5544" s="10"/>
      <c r="AD5544" s="10"/>
      <c r="AE5544" s="10"/>
      <c r="AF5544" s="10"/>
      <c r="AG5544" s="10"/>
      <c r="AH5544" s="10"/>
      <c r="AI5544" s="10"/>
      <c r="AJ5544" s="10"/>
      <c r="AK5544" s="10"/>
    </row>
    <row r="5545" spans="27:37" x14ac:dyDescent="0.25">
      <c r="AA5545" s="10"/>
      <c r="AB5545" s="10"/>
      <c r="AC5545" s="10"/>
      <c r="AD5545" s="10"/>
      <c r="AE5545" s="10"/>
      <c r="AF5545" s="10"/>
      <c r="AG5545" s="10"/>
      <c r="AH5545" s="10"/>
      <c r="AI5545" s="10"/>
      <c r="AJ5545" s="10"/>
      <c r="AK5545" s="10"/>
    </row>
    <row r="5546" spans="27:37" x14ac:dyDescent="0.25">
      <c r="AA5546" s="10"/>
      <c r="AB5546" s="10"/>
      <c r="AC5546" s="10"/>
      <c r="AD5546" s="10"/>
      <c r="AE5546" s="10"/>
      <c r="AF5546" s="10"/>
      <c r="AG5546" s="10"/>
      <c r="AH5546" s="10"/>
      <c r="AI5546" s="10"/>
      <c r="AJ5546" s="10"/>
      <c r="AK5546" s="10"/>
    </row>
    <row r="5547" spans="27:37" x14ac:dyDescent="0.25">
      <c r="AA5547" s="10"/>
      <c r="AB5547" s="10"/>
      <c r="AC5547" s="10"/>
      <c r="AD5547" s="10"/>
      <c r="AE5547" s="10"/>
      <c r="AF5547" s="10"/>
      <c r="AG5547" s="10"/>
      <c r="AH5547" s="10"/>
      <c r="AI5547" s="10"/>
      <c r="AJ5547" s="10"/>
      <c r="AK5547" s="10"/>
    </row>
    <row r="5548" spans="27:37" x14ac:dyDescent="0.25">
      <c r="AA5548" s="10"/>
      <c r="AB5548" s="10"/>
      <c r="AC5548" s="10"/>
      <c r="AD5548" s="10"/>
      <c r="AE5548" s="10"/>
      <c r="AF5548" s="10"/>
      <c r="AG5548" s="10"/>
      <c r="AH5548" s="10"/>
      <c r="AI5548" s="10"/>
      <c r="AJ5548" s="10"/>
      <c r="AK5548" s="10"/>
    </row>
    <row r="5549" spans="27:37" x14ac:dyDescent="0.25">
      <c r="AA5549" s="10"/>
      <c r="AB5549" s="10"/>
      <c r="AC5549" s="10"/>
      <c r="AD5549" s="10"/>
      <c r="AE5549" s="10"/>
      <c r="AF5549" s="10"/>
      <c r="AG5549" s="10"/>
      <c r="AH5549" s="10"/>
      <c r="AI5549" s="10"/>
      <c r="AJ5549" s="10"/>
      <c r="AK5549" s="10"/>
    </row>
    <row r="5550" spans="27:37" x14ac:dyDescent="0.25">
      <c r="AA5550" s="10"/>
      <c r="AB5550" s="10"/>
      <c r="AC5550" s="10"/>
      <c r="AD5550" s="10"/>
      <c r="AE5550" s="10"/>
      <c r="AF5550" s="10"/>
      <c r="AG5550" s="10"/>
      <c r="AH5550" s="10"/>
      <c r="AI5550" s="10"/>
      <c r="AJ5550" s="10"/>
      <c r="AK5550" s="10"/>
    </row>
    <row r="5551" spans="27:37" x14ac:dyDescent="0.25">
      <c r="AA5551" s="10"/>
      <c r="AB5551" s="10"/>
      <c r="AC5551" s="10"/>
      <c r="AD5551" s="10"/>
      <c r="AE5551" s="10"/>
      <c r="AF5551" s="10"/>
      <c r="AG5551" s="10"/>
      <c r="AH5551" s="10"/>
      <c r="AI5551" s="10"/>
      <c r="AJ5551" s="10"/>
      <c r="AK5551" s="10"/>
    </row>
    <row r="5552" spans="27:37" x14ac:dyDescent="0.25">
      <c r="AA5552" s="10"/>
      <c r="AB5552" s="10"/>
      <c r="AC5552" s="10"/>
      <c r="AD5552" s="10"/>
      <c r="AE5552" s="10"/>
      <c r="AF5552" s="10"/>
      <c r="AG5552" s="10"/>
      <c r="AH5552" s="10"/>
      <c r="AI5552" s="10"/>
      <c r="AJ5552" s="10"/>
      <c r="AK5552" s="10"/>
    </row>
    <row r="5553" spans="27:37" x14ac:dyDescent="0.25">
      <c r="AA5553" s="10"/>
      <c r="AB5553" s="10"/>
      <c r="AC5553" s="10"/>
      <c r="AD5553" s="10"/>
      <c r="AE5553" s="10"/>
      <c r="AF5553" s="10"/>
      <c r="AG5553" s="10"/>
      <c r="AH5553" s="10"/>
      <c r="AI5553" s="10"/>
      <c r="AJ5553" s="10"/>
      <c r="AK5553" s="10"/>
    </row>
    <row r="5554" spans="27:37" x14ac:dyDescent="0.25">
      <c r="AA5554" s="10"/>
      <c r="AB5554" s="10"/>
      <c r="AC5554" s="10"/>
      <c r="AD5554" s="10"/>
      <c r="AE5554" s="10"/>
      <c r="AF5554" s="10"/>
      <c r="AG5554" s="10"/>
      <c r="AH5554" s="10"/>
      <c r="AI5554" s="10"/>
      <c r="AJ5554" s="10"/>
      <c r="AK5554" s="10"/>
    </row>
    <row r="5555" spans="27:37" x14ac:dyDescent="0.25">
      <c r="AA5555" s="10"/>
      <c r="AB5555" s="10"/>
      <c r="AC5555" s="10"/>
      <c r="AD5555" s="10"/>
      <c r="AE5555" s="10"/>
      <c r="AF5555" s="10"/>
      <c r="AG5555" s="10"/>
      <c r="AH5555" s="10"/>
      <c r="AI5555" s="10"/>
      <c r="AJ5555" s="10"/>
      <c r="AK5555" s="10"/>
    </row>
    <row r="5556" spans="27:37" x14ac:dyDescent="0.25">
      <c r="AA5556" s="10"/>
      <c r="AB5556" s="10"/>
      <c r="AC5556" s="10"/>
      <c r="AD5556" s="10"/>
      <c r="AE5556" s="10"/>
      <c r="AF5556" s="10"/>
      <c r="AG5556" s="10"/>
      <c r="AH5556" s="10"/>
      <c r="AI5556" s="10"/>
      <c r="AJ5556" s="10"/>
      <c r="AK5556" s="10"/>
    </row>
    <row r="5557" spans="27:37" x14ac:dyDescent="0.25">
      <c r="AA5557" s="10"/>
      <c r="AB5557" s="10"/>
      <c r="AC5557" s="10"/>
      <c r="AD5557" s="10"/>
      <c r="AE5557" s="10"/>
      <c r="AF5557" s="10"/>
      <c r="AG5557" s="10"/>
      <c r="AH5557" s="10"/>
      <c r="AI5557" s="10"/>
      <c r="AJ5557" s="10"/>
      <c r="AK5557" s="10"/>
    </row>
    <row r="5558" spans="27:37" x14ac:dyDescent="0.25">
      <c r="AA5558" s="10"/>
      <c r="AB5558" s="10"/>
      <c r="AC5558" s="10"/>
      <c r="AD5558" s="10"/>
      <c r="AE5558" s="10"/>
      <c r="AF5558" s="10"/>
      <c r="AG5558" s="10"/>
      <c r="AH5558" s="10"/>
      <c r="AI5558" s="10"/>
      <c r="AJ5558" s="10"/>
      <c r="AK5558" s="10"/>
    </row>
    <row r="5559" spans="27:37" x14ac:dyDescent="0.25">
      <c r="AA5559" s="10"/>
      <c r="AB5559" s="10"/>
      <c r="AC5559" s="10"/>
      <c r="AD5559" s="10"/>
      <c r="AE5559" s="10"/>
      <c r="AF5559" s="10"/>
      <c r="AG5559" s="10"/>
      <c r="AH5559" s="10"/>
      <c r="AI5559" s="10"/>
      <c r="AJ5559" s="10"/>
      <c r="AK5559" s="10"/>
    </row>
    <row r="5560" spans="27:37" x14ac:dyDescent="0.25">
      <c r="AA5560" s="10"/>
      <c r="AB5560" s="10"/>
      <c r="AC5560" s="10"/>
      <c r="AD5560" s="10"/>
      <c r="AE5560" s="10"/>
      <c r="AF5560" s="10"/>
      <c r="AG5560" s="10"/>
      <c r="AH5560" s="10"/>
      <c r="AI5560" s="10"/>
      <c r="AJ5560" s="10"/>
      <c r="AK5560" s="10"/>
    </row>
    <row r="5561" spans="27:37" x14ac:dyDescent="0.25">
      <c r="AA5561" s="10"/>
      <c r="AB5561" s="10"/>
      <c r="AC5561" s="10"/>
      <c r="AD5561" s="10"/>
      <c r="AE5561" s="10"/>
      <c r="AF5561" s="10"/>
      <c r="AG5561" s="10"/>
      <c r="AH5561" s="10"/>
      <c r="AI5561" s="10"/>
      <c r="AJ5561" s="10"/>
      <c r="AK5561" s="10"/>
    </row>
    <row r="5562" spans="27:37" x14ac:dyDescent="0.25">
      <c r="AA5562" s="10"/>
      <c r="AB5562" s="10"/>
      <c r="AC5562" s="10"/>
      <c r="AD5562" s="10"/>
      <c r="AE5562" s="10"/>
      <c r="AF5562" s="10"/>
      <c r="AG5562" s="10"/>
      <c r="AH5562" s="10"/>
      <c r="AI5562" s="10"/>
      <c r="AJ5562" s="10"/>
      <c r="AK5562" s="10"/>
    </row>
    <row r="5563" spans="27:37" x14ac:dyDescent="0.25">
      <c r="AA5563" s="10"/>
      <c r="AB5563" s="10"/>
      <c r="AC5563" s="10"/>
      <c r="AD5563" s="10"/>
      <c r="AE5563" s="10"/>
      <c r="AF5563" s="10"/>
      <c r="AG5563" s="10"/>
      <c r="AH5563" s="10"/>
      <c r="AI5563" s="10"/>
      <c r="AJ5563" s="10"/>
      <c r="AK5563" s="10"/>
    </row>
    <row r="5564" spans="27:37" x14ac:dyDescent="0.25">
      <c r="AA5564" s="10"/>
      <c r="AB5564" s="10"/>
      <c r="AC5564" s="10"/>
      <c r="AD5564" s="10"/>
      <c r="AE5564" s="10"/>
      <c r="AF5564" s="10"/>
      <c r="AG5564" s="10"/>
      <c r="AH5564" s="10"/>
      <c r="AI5564" s="10"/>
      <c r="AJ5564" s="10"/>
      <c r="AK5564" s="10"/>
    </row>
    <row r="5565" spans="27:37" x14ac:dyDescent="0.25">
      <c r="AA5565" s="10"/>
      <c r="AB5565" s="10"/>
      <c r="AC5565" s="10"/>
      <c r="AD5565" s="10"/>
      <c r="AE5565" s="10"/>
      <c r="AF5565" s="10"/>
      <c r="AG5565" s="10"/>
      <c r="AH5565" s="10"/>
      <c r="AI5565" s="10"/>
      <c r="AJ5565" s="10"/>
      <c r="AK5565" s="10"/>
    </row>
    <row r="5566" spans="27:37" x14ac:dyDescent="0.25">
      <c r="AA5566" s="10"/>
      <c r="AB5566" s="10"/>
      <c r="AC5566" s="10"/>
      <c r="AD5566" s="10"/>
      <c r="AE5566" s="10"/>
      <c r="AF5566" s="10"/>
      <c r="AG5566" s="10"/>
      <c r="AH5566" s="10"/>
      <c r="AI5566" s="10"/>
      <c r="AJ5566" s="10"/>
      <c r="AK5566" s="10"/>
    </row>
    <row r="5567" spans="27:37" x14ac:dyDescent="0.25">
      <c r="AA5567" s="10"/>
      <c r="AB5567" s="10"/>
      <c r="AC5567" s="10"/>
      <c r="AD5567" s="10"/>
      <c r="AE5567" s="10"/>
      <c r="AF5567" s="10"/>
      <c r="AG5567" s="10"/>
      <c r="AH5567" s="10"/>
      <c r="AI5567" s="10"/>
      <c r="AJ5567" s="10"/>
      <c r="AK5567" s="10"/>
    </row>
    <row r="5568" spans="27:37" x14ac:dyDescent="0.25">
      <c r="AA5568" s="10"/>
      <c r="AB5568" s="10"/>
      <c r="AC5568" s="10"/>
      <c r="AD5568" s="10"/>
      <c r="AE5568" s="10"/>
      <c r="AF5568" s="10"/>
      <c r="AG5568" s="10"/>
      <c r="AH5568" s="10"/>
      <c r="AI5568" s="10"/>
      <c r="AJ5568" s="10"/>
      <c r="AK5568" s="10"/>
    </row>
    <row r="5569" spans="27:37" x14ac:dyDescent="0.25">
      <c r="AA5569" s="10"/>
      <c r="AB5569" s="10"/>
      <c r="AC5569" s="10"/>
      <c r="AD5569" s="10"/>
      <c r="AE5569" s="10"/>
      <c r="AF5569" s="10"/>
      <c r="AG5569" s="10"/>
      <c r="AH5569" s="10"/>
      <c r="AI5569" s="10"/>
      <c r="AJ5569" s="10"/>
      <c r="AK5569" s="10"/>
    </row>
    <row r="5570" spans="27:37" x14ac:dyDescent="0.25">
      <c r="AA5570" s="10"/>
      <c r="AB5570" s="10"/>
      <c r="AC5570" s="10"/>
      <c r="AD5570" s="10"/>
      <c r="AE5570" s="10"/>
      <c r="AF5570" s="10"/>
      <c r="AG5570" s="10"/>
      <c r="AH5570" s="10"/>
      <c r="AI5570" s="10"/>
      <c r="AJ5570" s="10"/>
      <c r="AK5570" s="10"/>
    </row>
    <row r="5571" spans="27:37" x14ac:dyDescent="0.25">
      <c r="AA5571" s="10"/>
      <c r="AB5571" s="10"/>
      <c r="AC5571" s="10"/>
      <c r="AD5571" s="10"/>
      <c r="AE5571" s="10"/>
      <c r="AF5571" s="10"/>
      <c r="AG5571" s="10"/>
      <c r="AH5571" s="10"/>
      <c r="AI5571" s="10"/>
      <c r="AJ5571" s="10"/>
      <c r="AK5571" s="10"/>
    </row>
    <row r="5572" spans="27:37" x14ac:dyDescent="0.25">
      <c r="AA5572" s="10"/>
      <c r="AB5572" s="10"/>
      <c r="AC5572" s="10"/>
      <c r="AD5572" s="10"/>
      <c r="AE5572" s="10"/>
      <c r="AF5572" s="10"/>
      <c r="AG5572" s="10"/>
      <c r="AH5572" s="10"/>
      <c r="AI5572" s="10"/>
      <c r="AJ5572" s="10"/>
      <c r="AK5572" s="10"/>
    </row>
    <row r="5573" spans="27:37" x14ac:dyDescent="0.25">
      <c r="AA5573" s="10"/>
      <c r="AB5573" s="10"/>
      <c r="AC5573" s="10"/>
      <c r="AD5573" s="10"/>
      <c r="AE5573" s="10"/>
      <c r="AF5573" s="10"/>
      <c r="AG5573" s="10"/>
      <c r="AH5573" s="10"/>
      <c r="AI5573" s="10"/>
      <c r="AJ5573" s="10"/>
      <c r="AK5573" s="10"/>
    </row>
    <row r="5574" spans="27:37" x14ac:dyDescent="0.25">
      <c r="AA5574" s="10"/>
      <c r="AB5574" s="10"/>
      <c r="AC5574" s="10"/>
      <c r="AD5574" s="10"/>
      <c r="AE5574" s="10"/>
      <c r="AF5574" s="10"/>
      <c r="AG5574" s="10"/>
      <c r="AH5574" s="10"/>
      <c r="AI5574" s="10"/>
      <c r="AJ5574" s="10"/>
      <c r="AK5574" s="10"/>
    </row>
    <row r="5575" spans="27:37" x14ac:dyDescent="0.25">
      <c r="AA5575" s="10"/>
      <c r="AB5575" s="10"/>
      <c r="AC5575" s="10"/>
      <c r="AD5575" s="10"/>
      <c r="AE5575" s="10"/>
      <c r="AF5575" s="10"/>
      <c r="AG5575" s="10"/>
      <c r="AH5575" s="10"/>
      <c r="AI5575" s="10"/>
      <c r="AJ5575" s="10"/>
      <c r="AK5575" s="10"/>
    </row>
    <row r="5576" spans="27:37" x14ac:dyDescent="0.25">
      <c r="AA5576" s="10"/>
      <c r="AB5576" s="10"/>
      <c r="AC5576" s="10"/>
      <c r="AD5576" s="10"/>
      <c r="AE5576" s="10"/>
      <c r="AF5576" s="10"/>
      <c r="AG5576" s="10"/>
      <c r="AH5576" s="10"/>
      <c r="AI5576" s="10"/>
      <c r="AJ5576" s="10"/>
      <c r="AK5576" s="10"/>
    </row>
    <row r="5577" spans="27:37" x14ac:dyDescent="0.25">
      <c r="AA5577" s="10"/>
      <c r="AB5577" s="10"/>
      <c r="AC5577" s="10"/>
      <c r="AD5577" s="10"/>
      <c r="AE5577" s="10"/>
      <c r="AF5577" s="10"/>
      <c r="AG5577" s="10"/>
      <c r="AH5577" s="10"/>
      <c r="AI5577" s="10"/>
      <c r="AJ5577" s="10"/>
      <c r="AK5577" s="10"/>
    </row>
    <row r="5578" spans="27:37" x14ac:dyDescent="0.25">
      <c r="AA5578" s="10"/>
      <c r="AB5578" s="10"/>
      <c r="AC5578" s="10"/>
      <c r="AD5578" s="10"/>
      <c r="AE5578" s="10"/>
      <c r="AF5578" s="10"/>
      <c r="AG5578" s="10"/>
      <c r="AH5578" s="10"/>
      <c r="AI5578" s="10"/>
      <c r="AJ5578" s="10"/>
      <c r="AK5578" s="10"/>
    </row>
    <row r="5579" spans="27:37" x14ac:dyDescent="0.25">
      <c r="AA5579" s="10"/>
      <c r="AB5579" s="10"/>
      <c r="AC5579" s="10"/>
      <c r="AD5579" s="10"/>
      <c r="AE5579" s="10"/>
      <c r="AF5579" s="10"/>
      <c r="AG5579" s="10"/>
      <c r="AH5579" s="10"/>
      <c r="AI5579" s="10"/>
      <c r="AJ5579" s="10"/>
      <c r="AK5579" s="10"/>
    </row>
    <row r="5580" spans="27:37" x14ac:dyDescent="0.25">
      <c r="AA5580" s="10"/>
      <c r="AB5580" s="10"/>
      <c r="AC5580" s="10"/>
      <c r="AD5580" s="10"/>
      <c r="AE5580" s="10"/>
      <c r="AF5580" s="10"/>
      <c r="AG5580" s="10"/>
      <c r="AH5580" s="10"/>
      <c r="AI5580" s="10"/>
      <c r="AJ5580" s="10"/>
      <c r="AK5580" s="10"/>
    </row>
    <row r="5581" spans="27:37" x14ac:dyDescent="0.25">
      <c r="AA5581" s="10"/>
      <c r="AB5581" s="10"/>
      <c r="AC5581" s="10"/>
      <c r="AD5581" s="10"/>
      <c r="AE5581" s="10"/>
      <c r="AF5581" s="10"/>
      <c r="AG5581" s="10"/>
      <c r="AH5581" s="10"/>
      <c r="AI5581" s="10"/>
      <c r="AJ5581" s="10"/>
      <c r="AK5581" s="10"/>
    </row>
    <row r="5582" spans="27:37" x14ac:dyDescent="0.25">
      <c r="AA5582" s="10"/>
      <c r="AB5582" s="10"/>
      <c r="AC5582" s="10"/>
      <c r="AD5582" s="10"/>
      <c r="AE5582" s="10"/>
      <c r="AF5582" s="10"/>
      <c r="AG5582" s="10"/>
      <c r="AH5582" s="10"/>
      <c r="AI5582" s="10"/>
      <c r="AJ5582" s="10"/>
      <c r="AK5582" s="10"/>
    </row>
    <row r="5583" spans="27:37" x14ac:dyDescent="0.25">
      <c r="AA5583" s="10"/>
      <c r="AB5583" s="10"/>
      <c r="AC5583" s="10"/>
      <c r="AD5583" s="10"/>
      <c r="AE5583" s="10"/>
      <c r="AF5583" s="10"/>
      <c r="AG5583" s="10"/>
      <c r="AH5583" s="10"/>
      <c r="AI5583" s="10"/>
      <c r="AJ5583" s="10"/>
      <c r="AK5583" s="10"/>
    </row>
    <row r="5584" spans="27:37" x14ac:dyDescent="0.25">
      <c r="AA5584" s="10"/>
      <c r="AB5584" s="10"/>
      <c r="AC5584" s="10"/>
      <c r="AD5584" s="10"/>
      <c r="AE5584" s="10"/>
      <c r="AF5584" s="10"/>
      <c r="AG5584" s="10"/>
      <c r="AH5584" s="10"/>
      <c r="AI5584" s="10"/>
      <c r="AJ5584" s="10"/>
      <c r="AK5584" s="10"/>
    </row>
    <row r="5585" spans="27:37" x14ac:dyDescent="0.25">
      <c r="AA5585" s="10"/>
      <c r="AB5585" s="10"/>
      <c r="AC5585" s="10"/>
      <c r="AD5585" s="10"/>
      <c r="AE5585" s="10"/>
      <c r="AF5585" s="10"/>
      <c r="AG5585" s="10"/>
      <c r="AH5585" s="10"/>
      <c r="AI5585" s="10"/>
      <c r="AJ5585" s="10"/>
      <c r="AK5585" s="10"/>
    </row>
    <row r="5586" spans="27:37" x14ac:dyDescent="0.25">
      <c r="AA5586" s="10"/>
      <c r="AB5586" s="10"/>
      <c r="AC5586" s="10"/>
      <c r="AD5586" s="10"/>
      <c r="AE5586" s="10"/>
      <c r="AF5586" s="10"/>
      <c r="AG5586" s="10"/>
      <c r="AH5586" s="10"/>
      <c r="AI5586" s="10"/>
      <c r="AJ5586" s="10"/>
      <c r="AK5586" s="10"/>
    </row>
    <row r="5587" spans="27:37" x14ac:dyDescent="0.25">
      <c r="AA5587" s="10"/>
      <c r="AB5587" s="10"/>
      <c r="AC5587" s="10"/>
      <c r="AD5587" s="10"/>
      <c r="AE5587" s="10"/>
      <c r="AF5587" s="10"/>
      <c r="AG5587" s="10"/>
      <c r="AH5587" s="10"/>
      <c r="AI5587" s="10"/>
      <c r="AJ5587" s="10"/>
      <c r="AK5587" s="10"/>
    </row>
    <row r="5588" spans="27:37" x14ac:dyDescent="0.25">
      <c r="AA5588" s="10"/>
      <c r="AB5588" s="10"/>
      <c r="AC5588" s="10"/>
      <c r="AD5588" s="10"/>
      <c r="AE5588" s="10"/>
      <c r="AF5588" s="10"/>
      <c r="AG5588" s="10"/>
      <c r="AH5588" s="10"/>
      <c r="AI5588" s="10"/>
      <c r="AJ5588" s="10"/>
      <c r="AK5588" s="10"/>
    </row>
    <row r="5589" spans="27:37" x14ac:dyDescent="0.25">
      <c r="AA5589" s="10"/>
      <c r="AB5589" s="10"/>
      <c r="AC5589" s="10"/>
      <c r="AD5589" s="10"/>
      <c r="AE5589" s="10"/>
      <c r="AF5589" s="10"/>
      <c r="AG5589" s="10"/>
      <c r="AH5589" s="10"/>
      <c r="AI5589" s="10"/>
      <c r="AJ5589" s="10"/>
      <c r="AK5589" s="10"/>
    </row>
    <row r="5590" spans="27:37" x14ac:dyDescent="0.25">
      <c r="AA5590" s="10"/>
      <c r="AB5590" s="10"/>
      <c r="AC5590" s="10"/>
      <c r="AD5590" s="10"/>
      <c r="AE5590" s="10"/>
      <c r="AF5590" s="10"/>
      <c r="AG5590" s="10"/>
      <c r="AH5590" s="10"/>
      <c r="AI5590" s="10"/>
      <c r="AJ5590" s="10"/>
      <c r="AK5590" s="10"/>
    </row>
    <row r="5591" spans="27:37" x14ac:dyDescent="0.25">
      <c r="AA5591" s="10"/>
      <c r="AB5591" s="10"/>
      <c r="AC5591" s="10"/>
      <c r="AD5591" s="10"/>
      <c r="AE5591" s="10"/>
      <c r="AF5591" s="10"/>
      <c r="AG5591" s="10"/>
      <c r="AH5591" s="10"/>
      <c r="AI5591" s="10"/>
      <c r="AJ5591" s="10"/>
      <c r="AK5591" s="10"/>
    </row>
    <row r="5592" spans="27:37" x14ac:dyDescent="0.25">
      <c r="AA5592" s="10"/>
      <c r="AB5592" s="10"/>
      <c r="AC5592" s="10"/>
      <c r="AD5592" s="10"/>
      <c r="AE5592" s="10"/>
      <c r="AF5592" s="10"/>
      <c r="AG5592" s="10"/>
      <c r="AH5592" s="10"/>
      <c r="AI5592" s="10"/>
      <c r="AJ5592" s="10"/>
      <c r="AK5592" s="10"/>
    </row>
    <row r="5593" spans="27:37" x14ac:dyDescent="0.25">
      <c r="AA5593" s="10"/>
      <c r="AB5593" s="10"/>
      <c r="AC5593" s="10"/>
      <c r="AD5593" s="10"/>
      <c r="AE5593" s="10"/>
      <c r="AF5593" s="10"/>
      <c r="AG5593" s="10"/>
      <c r="AH5593" s="10"/>
      <c r="AI5593" s="10"/>
      <c r="AJ5593" s="10"/>
      <c r="AK5593" s="10"/>
    </row>
    <row r="5594" spans="27:37" x14ac:dyDescent="0.25">
      <c r="AA5594" s="10"/>
      <c r="AB5594" s="10"/>
      <c r="AC5594" s="10"/>
      <c r="AD5594" s="10"/>
      <c r="AE5594" s="10"/>
      <c r="AF5594" s="10"/>
      <c r="AG5594" s="10"/>
      <c r="AH5594" s="10"/>
      <c r="AI5594" s="10"/>
      <c r="AJ5594" s="10"/>
      <c r="AK5594" s="10"/>
    </row>
    <row r="5595" spans="27:37" x14ac:dyDescent="0.25">
      <c r="AA5595" s="10"/>
      <c r="AB5595" s="10"/>
      <c r="AC5595" s="10"/>
      <c r="AD5595" s="10"/>
      <c r="AE5595" s="10"/>
      <c r="AF5595" s="10"/>
      <c r="AG5595" s="10"/>
      <c r="AH5595" s="10"/>
      <c r="AI5595" s="10"/>
      <c r="AJ5595" s="10"/>
      <c r="AK5595" s="10"/>
    </row>
    <row r="5596" spans="27:37" x14ac:dyDescent="0.25">
      <c r="AA5596" s="10"/>
      <c r="AB5596" s="10"/>
      <c r="AC5596" s="10"/>
      <c r="AD5596" s="10"/>
      <c r="AE5596" s="10"/>
      <c r="AF5596" s="10"/>
      <c r="AG5596" s="10"/>
      <c r="AH5596" s="10"/>
      <c r="AI5596" s="10"/>
      <c r="AJ5596" s="10"/>
      <c r="AK5596" s="10"/>
    </row>
    <row r="5597" spans="27:37" x14ac:dyDescent="0.25">
      <c r="AA5597" s="10"/>
      <c r="AB5597" s="10"/>
      <c r="AC5597" s="10"/>
      <c r="AD5597" s="10"/>
      <c r="AE5597" s="10"/>
      <c r="AF5597" s="10"/>
      <c r="AG5597" s="10"/>
      <c r="AH5597" s="10"/>
      <c r="AI5597" s="10"/>
      <c r="AJ5597" s="10"/>
      <c r="AK5597" s="10"/>
    </row>
    <row r="5598" spans="27:37" x14ac:dyDescent="0.25">
      <c r="AA5598" s="10"/>
      <c r="AB5598" s="10"/>
      <c r="AC5598" s="10"/>
      <c r="AD5598" s="10"/>
      <c r="AE5598" s="10"/>
      <c r="AF5598" s="10"/>
      <c r="AG5598" s="10"/>
      <c r="AH5598" s="10"/>
      <c r="AI5598" s="10"/>
      <c r="AJ5598" s="10"/>
      <c r="AK5598" s="10"/>
    </row>
    <row r="5599" spans="27:37" x14ac:dyDescent="0.25">
      <c r="AA5599" s="10"/>
      <c r="AB5599" s="10"/>
      <c r="AC5599" s="10"/>
      <c r="AD5599" s="10"/>
      <c r="AE5599" s="10"/>
      <c r="AF5599" s="10"/>
      <c r="AG5599" s="10"/>
      <c r="AH5599" s="10"/>
      <c r="AI5599" s="10"/>
      <c r="AJ5599" s="10"/>
      <c r="AK5599" s="10"/>
    </row>
    <row r="5600" spans="27:37" x14ac:dyDescent="0.25">
      <c r="AA5600" s="10"/>
      <c r="AB5600" s="10"/>
      <c r="AC5600" s="10"/>
      <c r="AD5600" s="10"/>
      <c r="AE5600" s="10"/>
      <c r="AF5600" s="10"/>
      <c r="AG5600" s="10"/>
      <c r="AH5600" s="10"/>
      <c r="AI5600" s="10"/>
      <c r="AJ5600" s="10"/>
      <c r="AK5600" s="10"/>
    </row>
    <row r="5601" spans="27:37" x14ac:dyDescent="0.25">
      <c r="AA5601" s="10"/>
      <c r="AB5601" s="10"/>
      <c r="AC5601" s="10"/>
      <c r="AD5601" s="10"/>
      <c r="AE5601" s="10"/>
      <c r="AF5601" s="10"/>
      <c r="AG5601" s="10"/>
      <c r="AH5601" s="10"/>
      <c r="AI5601" s="10"/>
      <c r="AJ5601" s="10"/>
      <c r="AK5601" s="10"/>
    </row>
    <row r="5602" spans="27:37" x14ac:dyDescent="0.25">
      <c r="AA5602" s="10"/>
      <c r="AB5602" s="10"/>
      <c r="AC5602" s="10"/>
      <c r="AD5602" s="10"/>
      <c r="AE5602" s="10"/>
      <c r="AF5602" s="10"/>
      <c r="AG5602" s="10"/>
      <c r="AH5602" s="10"/>
      <c r="AI5602" s="10"/>
      <c r="AJ5602" s="10"/>
      <c r="AK5602" s="10"/>
    </row>
    <row r="5603" spans="27:37" x14ac:dyDescent="0.25">
      <c r="AA5603" s="10"/>
      <c r="AB5603" s="10"/>
      <c r="AC5603" s="10"/>
      <c r="AD5603" s="10"/>
      <c r="AE5603" s="10"/>
      <c r="AF5603" s="10"/>
      <c r="AG5603" s="10"/>
      <c r="AH5603" s="10"/>
      <c r="AI5603" s="10"/>
      <c r="AJ5603" s="10"/>
      <c r="AK5603" s="10"/>
    </row>
    <row r="5604" spans="27:37" x14ac:dyDescent="0.25">
      <c r="AA5604" s="10"/>
      <c r="AB5604" s="10"/>
      <c r="AC5604" s="10"/>
      <c r="AD5604" s="10"/>
      <c r="AE5604" s="10"/>
      <c r="AF5604" s="10"/>
      <c r="AG5604" s="10"/>
      <c r="AH5604" s="10"/>
      <c r="AI5604" s="10"/>
      <c r="AJ5604" s="10"/>
      <c r="AK5604" s="10"/>
    </row>
    <row r="5605" spans="27:37" x14ac:dyDescent="0.25">
      <c r="AA5605" s="10"/>
      <c r="AB5605" s="10"/>
      <c r="AC5605" s="10"/>
      <c r="AD5605" s="10"/>
      <c r="AE5605" s="10"/>
      <c r="AF5605" s="10"/>
      <c r="AG5605" s="10"/>
      <c r="AH5605" s="10"/>
      <c r="AI5605" s="10"/>
      <c r="AJ5605" s="10"/>
      <c r="AK5605" s="10"/>
    </row>
    <row r="5606" spans="27:37" x14ac:dyDescent="0.25">
      <c r="AA5606" s="10"/>
      <c r="AB5606" s="10"/>
      <c r="AC5606" s="10"/>
      <c r="AD5606" s="10"/>
      <c r="AE5606" s="10"/>
      <c r="AF5606" s="10"/>
      <c r="AG5606" s="10"/>
      <c r="AH5606" s="10"/>
      <c r="AI5606" s="10"/>
      <c r="AJ5606" s="10"/>
      <c r="AK5606" s="10"/>
    </row>
    <row r="5607" spans="27:37" x14ac:dyDescent="0.25">
      <c r="AA5607" s="10"/>
      <c r="AB5607" s="10"/>
      <c r="AC5607" s="10"/>
      <c r="AD5607" s="10"/>
      <c r="AE5607" s="10"/>
      <c r="AF5607" s="10"/>
      <c r="AG5607" s="10"/>
      <c r="AH5607" s="10"/>
      <c r="AI5607" s="10"/>
      <c r="AJ5607" s="10"/>
      <c r="AK5607" s="10"/>
    </row>
    <row r="5608" spans="27:37" x14ac:dyDescent="0.25">
      <c r="AA5608" s="10"/>
      <c r="AB5608" s="10"/>
      <c r="AC5608" s="10"/>
      <c r="AD5608" s="10"/>
      <c r="AE5608" s="10"/>
      <c r="AF5608" s="10"/>
      <c r="AG5608" s="10"/>
      <c r="AH5608" s="10"/>
      <c r="AI5608" s="10"/>
      <c r="AJ5608" s="10"/>
      <c r="AK5608" s="10"/>
    </row>
    <row r="5609" spans="27:37" x14ac:dyDescent="0.25">
      <c r="AA5609" s="10"/>
      <c r="AB5609" s="10"/>
      <c r="AC5609" s="10"/>
      <c r="AD5609" s="10"/>
      <c r="AE5609" s="10"/>
      <c r="AF5609" s="10"/>
      <c r="AG5609" s="10"/>
      <c r="AH5609" s="10"/>
      <c r="AI5609" s="10"/>
      <c r="AJ5609" s="10"/>
      <c r="AK5609" s="10"/>
    </row>
    <row r="5610" spans="27:37" x14ac:dyDescent="0.25">
      <c r="AA5610" s="10"/>
      <c r="AB5610" s="10"/>
      <c r="AC5610" s="10"/>
      <c r="AD5610" s="10"/>
      <c r="AE5610" s="10"/>
      <c r="AF5610" s="10"/>
      <c r="AG5610" s="10"/>
      <c r="AH5610" s="10"/>
      <c r="AI5610" s="10"/>
      <c r="AJ5610" s="10"/>
      <c r="AK5610" s="10"/>
    </row>
    <row r="5611" spans="27:37" x14ac:dyDescent="0.25">
      <c r="AA5611" s="10"/>
      <c r="AB5611" s="10"/>
      <c r="AC5611" s="10"/>
      <c r="AD5611" s="10"/>
      <c r="AE5611" s="10"/>
      <c r="AF5611" s="10"/>
      <c r="AG5611" s="10"/>
      <c r="AH5611" s="10"/>
      <c r="AI5611" s="10"/>
      <c r="AJ5611" s="10"/>
      <c r="AK5611" s="10"/>
    </row>
    <row r="5612" spans="27:37" x14ac:dyDescent="0.25">
      <c r="AA5612" s="10"/>
      <c r="AB5612" s="10"/>
      <c r="AC5612" s="10"/>
      <c r="AD5612" s="10"/>
      <c r="AE5612" s="10"/>
      <c r="AF5612" s="10"/>
      <c r="AG5612" s="10"/>
      <c r="AH5612" s="10"/>
      <c r="AI5612" s="10"/>
      <c r="AJ5612" s="10"/>
      <c r="AK5612" s="10"/>
    </row>
    <row r="5613" spans="27:37" x14ac:dyDescent="0.25">
      <c r="AA5613" s="10"/>
      <c r="AB5613" s="10"/>
      <c r="AC5613" s="10"/>
      <c r="AD5613" s="10"/>
      <c r="AE5613" s="10"/>
      <c r="AF5613" s="10"/>
      <c r="AG5613" s="10"/>
      <c r="AH5613" s="10"/>
      <c r="AI5613" s="10"/>
      <c r="AJ5613" s="10"/>
      <c r="AK5613" s="10"/>
    </row>
    <row r="5614" spans="27:37" x14ac:dyDescent="0.25">
      <c r="AA5614" s="10"/>
      <c r="AB5614" s="10"/>
      <c r="AC5614" s="10"/>
      <c r="AD5614" s="10"/>
      <c r="AE5614" s="10"/>
      <c r="AF5614" s="10"/>
      <c r="AG5614" s="10"/>
      <c r="AH5614" s="10"/>
      <c r="AI5614" s="10"/>
      <c r="AJ5614" s="10"/>
      <c r="AK5614" s="10"/>
    </row>
    <row r="5615" spans="27:37" x14ac:dyDescent="0.25">
      <c r="AA5615" s="10"/>
      <c r="AB5615" s="10"/>
      <c r="AC5615" s="10"/>
      <c r="AD5615" s="10"/>
      <c r="AE5615" s="10"/>
      <c r="AF5615" s="10"/>
      <c r="AG5615" s="10"/>
      <c r="AH5615" s="10"/>
      <c r="AI5615" s="10"/>
      <c r="AJ5615" s="10"/>
      <c r="AK5615" s="10"/>
    </row>
    <row r="5616" spans="27:37" x14ac:dyDescent="0.25">
      <c r="AA5616" s="10"/>
      <c r="AB5616" s="10"/>
      <c r="AC5616" s="10"/>
      <c r="AD5616" s="10"/>
      <c r="AE5616" s="10"/>
      <c r="AF5616" s="10"/>
      <c r="AG5616" s="10"/>
      <c r="AH5616" s="10"/>
      <c r="AI5616" s="10"/>
      <c r="AJ5616" s="10"/>
      <c r="AK5616" s="10"/>
    </row>
    <row r="5617" spans="27:37" x14ac:dyDescent="0.25">
      <c r="AA5617" s="10"/>
      <c r="AB5617" s="10"/>
      <c r="AC5617" s="10"/>
      <c r="AD5617" s="10"/>
      <c r="AE5617" s="10"/>
      <c r="AF5617" s="10"/>
      <c r="AG5617" s="10"/>
      <c r="AH5617" s="10"/>
      <c r="AI5617" s="10"/>
      <c r="AJ5617" s="10"/>
      <c r="AK5617" s="10"/>
    </row>
    <row r="5618" spans="27:37" x14ac:dyDescent="0.25">
      <c r="AA5618" s="10"/>
      <c r="AB5618" s="10"/>
      <c r="AC5618" s="10"/>
      <c r="AD5618" s="10"/>
      <c r="AE5618" s="10"/>
      <c r="AF5618" s="10"/>
      <c r="AG5618" s="10"/>
      <c r="AH5618" s="10"/>
      <c r="AI5618" s="10"/>
      <c r="AJ5618" s="10"/>
      <c r="AK5618" s="10"/>
    </row>
    <row r="5619" spans="27:37" x14ac:dyDescent="0.25">
      <c r="AA5619" s="10"/>
      <c r="AB5619" s="10"/>
      <c r="AC5619" s="10"/>
      <c r="AD5619" s="10"/>
      <c r="AE5619" s="10"/>
      <c r="AF5619" s="10"/>
      <c r="AG5619" s="10"/>
      <c r="AH5619" s="10"/>
      <c r="AI5619" s="10"/>
      <c r="AJ5619" s="10"/>
      <c r="AK5619" s="10"/>
    </row>
    <row r="5620" spans="27:37" x14ac:dyDescent="0.25">
      <c r="AA5620" s="10"/>
      <c r="AB5620" s="10"/>
      <c r="AC5620" s="10"/>
      <c r="AD5620" s="10"/>
      <c r="AE5620" s="10"/>
      <c r="AF5620" s="10"/>
      <c r="AG5620" s="10"/>
      <c r="AH5620" s="10"/>
      <c r="AI5620" s="10"/>
      <c r="AJ5620" s="10"/>
      <c r="AK5620" s="10"/>
    </row>
    <row r="5621" spans="27:37" x14ac:dyDescent="0.25">
      <c r="AA5621" s="10"/>
      <c r="AB5621" s="10"/>
      <c r="AC5621" s="10"/>
      <c r="AD5621" s="10"/>
      <c r="AE5621" s="10"/>
      <c r="AF5621" s="10"/>
      <c r="AG5621" s="10"/>
      <c r="AH5621" s="10"/>
      <c r="AI5621" s="10"/>
      <c r="AJ5621" s="10"/>
      <c r="AK5621" s="10"/>
    </row>
    <row r="5622" spans="27:37" x14ac:dyDescent="0.25">
      <c r="AA5622" s="10"/>
      <c r="AB5622" s="10"/>
      <c r="AC5622" s="10"/>
      <c r="AD5622" s="10"/>
      <c r="AE5622" s="10"/>
      <c r="AF5622" s="10"/>
      <c r="AG5622" s="10"/>
      <c r="AH5622" s="10"/>
      <c r="AI5622" s="10"/>
      <c r="AJ5622" s="10"/>
      <c r="AK5622" s="10"/>
    </row>
    <row r="5623" spans="27:37" x14ac:dyDescent="0.25">
      <c r="AA5623" s="10"/>
      <c r="AB5623" s="10"/>
      <c r="AC5623" s="10"/>
      <c r="AD5623" s="10"/>
      <c r="AE5623" s="10"/>
      <c r="AF5623" s="10"/>
      <c r="AG5623" s="10"/>
      <c r="AH5623" s="10"/>
      <c r="AI5623" s="10"/>
      <c r="AJ5623" s="10"/>
      <c r="AK5623" s="10"/>
    </row>
    <row r="5624" spans="27:37" x14ac:dyDescent="0.25">
      <c r="AA5624" s="10"/>
      <c r="AB5624" s="10"/>
      <c r="AC5624" s="10"/>
      <c r="AD5624" s="10"/>
      <c r="AE5624" s="10"/>
      <c r="AF5624" s="10"/>
      <c r="AG5624" s="10"/>
      <c r="AH5624" s="10"/>
      <c r="AI5624" s="10"/>
      <c r="AJ5624" s="10"/>
      <c r="AK5624" s="10"/>
    </row>
    <row r="5625" spans="27:37" x14ac:dyDescent="0.25">
      <c r="AA5625" s="10"/>
      <c r="AB5625" s="10"/>
      <c r="AC5625" s="10"/>
      <c r="AD5625" s="10"/>
      <c r="AE5625" s="10"/>
      <c r="AF5625" s="10"/>
      <c r="AG5625" s="10"/>
      <c r="AH5625" s="10"/>
      <c r="AI5625" s="10"/>
      <c r="AJ5625" s="10"/>
      <c r="AK5625" s="10"/>
    </row>
    <row r="5626" spans="27:37" x14ac:dyDescent="0.25">
      <c r="AA5626" s="10"/>
      <c r="AB5626" s="10"/>
      <c r="AC5626" s="10"/>
      <c r="AD5626" s="10"/>
      <c r="AE5626" s="10"/>
      <c r="AF5626" s="10"/>
      <c r="AG5626" s="10"/>
      <c r="AH5626" s="10"/>
      <c r="AI5626" s="10"/>
      <c r="AJ5626" s="10"/>
      <c r="AK5626" s="10"/>
    </row>
    <row r="5627" spans="27:37" x14ac:dyDescent="0.25">
      <c r="AA5627" s="10"/>
      <c r="AB5627" s="10"/>
      <c r="AC5627" s="10"/>
      <c r="AD5627" s="10"/>
      <c r="AE5627" s="10"/>
      <c r="AF5627" s="10"/>
      <c r="AG5627" s="10"/>
      <c r="AH5627" s="10"/>
      <c r="AI5627" s="10"/>
      <c r="AJ5627" s="10"/>
      <c r="AK5627" s="10"/>
    </row>
    <row r="5628" spans="27:37" x14ac:dyDescent="0.25">
      <c r="AA5628" s="10"/>
      <c r="AB5628" s="10"/>
      <c r="AC5628" s="10"/>
      <c r="AD5628" s="10"/>
      <c r="AE5628" s="10"/>
      <c r="AF5628" s="10"/>
      <c r="AG5628" s="10"/>
      <c r="AH5628" s="10"/>
      <c r="AI5628" s="10"/>
      <c r="AJ5628" s="10"/>
      <c r="AK5628" s="10"/>
    </row>
    <row r="5629" spans="27:37" x14ac:dyDescent="0.25">
      <c r="AA5629" s="10"/>
      <c r="AB5629" s="10"/>
      <c r="AC5629" s="10"/>
      <c r="AD5629" s="10"/>
      <c r="AE5629" s="10"/>
      <c r="AF5629" s="10"/>
      <c r="AG5629" s="10"/>
      <c r="AH5629" s="10"/>
      <c r="AI5629" s="10"/>
      <c r="AJ5629" s="10"/>
      <c r="AK5629" s="10"/>
    </row>
    <row r="5630" spans="27:37" x14ac:dyDescent="0.25">
      <c r="AA5630" s="10"/>
      <c r="AB5630" s="10"/>
      <c r="AC5630" s="10"/>
      <c r="AD5630" s="10"/>
      <c r="AE5630" s="10"/>
      <c r="AF5630" s="10"/>
      <c r="AG5630" s="10"/>
      <c r="AH5630" s="10"/>
      <c r="AI5630" s="10"/>
      <c r="AJ5630" s="10"/>
      <c r="AK5630" s="10"/>
    </row>
    <row r="5631" spans="27:37" x14ac:dyDescent="0.25">
      <c r="AA5631" s="10"/>
      <c r="AB5631" s="10"/>
      <c r="AC5631" s="10"/>
      <c r="AD5631" s="10"/>
      <c r="AE5631" s="10"/>
      <c r="AF5631" s="10"/>
      <c r="AG5631" s="10"/>
      <c r="AH5631" s="10"/>
      <c r="AI5631" s="10"/>
      <c r="AJ5631" s="10"/>
      <c r="AK5631" s="10"/>
    </row>
    <row r="5632" spans="27:37" x14ac:dyDescent="0.25">
      <c r="AA5632" s="10"/>
      <c r="AB5632" s="10"/>
      <c r="AC5632" s="10"/>
      <c r="AD5632" s="10"/>
      <c r="AE5632" s="10"/>
      <c r="AF5632" s="10"/>
      <c r="AG5632" s="10"/>
      <c r="AH5632" s="10"/>
      <c r="AI5632" s="10"/>
      <c r="AJ5632" s="10"/>
      <c r="AK5632" s="10"/>
    </row>
    <row r="5633" spans="27:37" x14ac:dyDescent="0.25">
      <c r="AA5633" s="10"/>
      <c r="AB5633" s="10"/>
      <c r="AC5633" s="10"/>
      <c r="AD5633" s="10"/>
      <c r="AE5633" s="10"/>
      <c r="AF5633" s="10"/>
      <c r="AG5633" s="10"/>
      <c r="AH5633" s="10"/>
      <c r="AI5633" s="10"/>
      <c r="AJ5633" s="10"/>
      <c r="AK5633" s="10"/>
    </row>
    <row r="5634" spans="27:37" x14ac:dyDescent="0.25">
      <c r="AA5634" s="10"/>
      <c r="AB5634" s="10"/>
      <c r="AC5634" s="10"/>
      <c r="AD5634" s="10"/>
      <c r="AE5634" s="10"/>
      <c r="AF5634" s="10"/>
      <c r="AG5634" s="10"/>
      <c r="AH5634" s="10"/>
      <c r="AI5634" s="10"/>
      <c r="AJ5634" s="10"/>
      <c r="AK5634" s="10"/>
    </row>
    <row r="5635" spans="27:37" x14ac:dyDescent="0.25">
      <c r="AA5635" s="10"/>
      <c r="AB5635" s="10"/>
      <c r="AC5635" s="10"/>
      <c r="AD5635" s="10"/>
      <c r="AE5635" s="10"/>
      <c r="AF5635" s="10"/>
      <c r="AG5635" s="10"/>
      <c r="AH5635" s="10"/>
      <c r="AI5635" s="10"/>
      <c r="AJ5635" s="10"/>
      <c r="AK5635" s="10"/>
    </row>
    <row r="5636" spans="27:37" x14ac:dyDescent="0.25">
      <c r="AA5636" s="10"/>
      <c r="AB5636" s="10"/>
      <c r="AC5636" s="10"/>
      <c r="AD5636" s="10"/>
      <c r="AE5636" s="10"/>
      <c r="AF5636" s="10"/>
      <c r="AG5636" s="10"/>
      <c r="AH5636" s="10"/>
      <c r="AI5636" s="10"/>
      <c r="AJ5636" s="10"/>
      <c r="AK5636" s="10"/>
    </row>
    <row r="5637" spans="27:37" x14ac:dyDescent="0.25">
      <c r="AA5637" s="10"/>
      <c r="AB5637" s="10"/>
      <c r="AC5637" s="10"/>
      <c r="AD5637" s="10"/>
      <c r="AE5637" s="10"/>
      <c r="AF5637" s="10"/>
      <c r="AG5637" s="10"/>
      <c r="AH5637" s="10"/>
      <c r="AI5637" s="10"/>
      <c r="AJ5637" s="10"/>
      <c r="AK5637" s="10"/>
    </row>
    <row r="5638" spans="27:37" x14ac:dyDescent="0.25">
      <c r="AA5638" s="10"/>
      <c r="AB5638" s="10"/>
      <c r="AC5638" s="10"/>
      <c r="AD5638" s="10"/>
      <c r="AE5638" s="10"/>
      <c r="AF5638" s="10"/>
      <c r="AG5638" s="10"/>
      <c r="AH5638" s="10"/>
      <c r="AI5638" s="10"/>
      <c r="AJ5638" s="10"/>
      <c r="AK5638" s="10"/>
    </row>
    <row r="5639" spans="27:37" x14ac:dyDescent="0.25">
      <c r="AA5639" s="10"/>
      <c r="AB5639" s="10"/>
      <c r="AC5639" s="10"/>
      <c r="AD5639" s="10"/>
      <c r="AE5639" s="10"/>
      <c r="AF5639" s="10"/>
      <c r="AG5639" s="10"/>
      <c r="AH5639" s="10"/>
      <c r="AI5639" s="10"/>
      <c r="AJ5639" s="10"/>
      <c r="AK5639" s="10"/>
    </row>
    <row r="5640" spans="27:37" x14ac:dyDescent="0.25">
      <c r="AA5640" s="10"/>
      <c r="AB5640" s="10"/>
      <c r="AC5640" s="10"/>
      <c r="AD5640" s="10"/>
      <c r="AE5640" s="10"/>
      <c r="AF5640" s="10"/>
      <c r="AG5640" s="10"/>
      <c r="AH5640" s="10"/>
      <c r="AI5640" s="10"/>
      <c r="AJ5640" s="10"/>
      <c r="AK5640" s="10"/>
    </row>
    <row r="5641" spans="27:37" x14ac:dyDescent="0.25">
      <c r="AA5641" s="10"/>
      <c r="AB5641" s="10"/>
      <c r="AC5641" s="10"/>
      <c r="AD5641" s="10"/>
      <c r="AE5641" s="10"/>
      <c r="AF5641" s="10"/>
      <c r="AG5641" s="10"/>
      <c r="AH5641" s="10"/>
      <c r="AI5641" s="10"/>
      <c r="AJ5641" s="10"/>
      <c r="AK5641" s="10"/>
    </row>
    <row r="5642" spans="27:37" x14ac:dyDescent="0.25">
      <c r="AA5642" s="10"/>
      <c r="AB5642" s="10"/>
      <c r="AC5642" s="10"/>
      <c r="AD5642" s="10"/>
      <c r="AE5642" s="10"/>
      <c r="AF5642" s="10"/>
      <c r="AG5642" s="10"/>
      <c r="AH5642" s="10"/>
      <c r="AI5642" s="10"/>
      <c r="AJ5642" s="10"/>
      <c r="AK5642" s="10"/>
    </row>
    <row r="5643" spans="27:37" x14ac:dyDescent="0.25">
      <c r="AA5643" s="10"/>
      <c r="AB5643" s="10"/>
      <c r="AC5643" s="10"/>
      <c r="AD5643" s="10"/>
      <c r="AE5643" s="10"/>
      <c r="AF5643" s="10"/>
      <c r="AG5643" s="10"/>
      <c r="AH5643" s="10"/>
      <c r="AI5643" s="10"/>
      <c r="AJ5643" s="10"/>
      <c r="AK5643" s="10"/>
    </row>
    <row r="5644" spans="27:37" x14ac:dyDescent="0.25">
      <c r="AA5644" s="10"/>
      <c r="AB5644" s="10"/>
      <c r="AC5644" s="10"/>
      <c r="AD5644" s="10"/>
      <c r="AE5644" s="10"/>
      <c r="AF5644" s="10"/>
      <c r="AG5644" s="10"/>
      <c r="AH5644" s="10"/>
      <c r="AI5644" s="10"/>
      <c r="AJ5644" s="10"/>
      <c r="AK5644" s="10"/>
    </row>
    <row r="5645" spans="27:37" x14ac:dyDescent="0.25">
      <c r="AA5645" s="10"/>
      <c r="AB5645" s="10"/>
      <c r="AC5645" s="10"/>
      <c r="AD5645" s="10"/>
      <c r="AE5645" s="10"/>
      <c r="AF5645" s="10"/>
      <c r="AG5645" s="10"/>
      <c r="AH5645" s="10"/>
      <c r="AI5645" s="10"/>
      <c r="AJ5645" s="10"/>
      <c r="AK5645" s="10"/>
    </row>
    <row r="5646" spans="27:37" x14ac:dyDescent="0.25">
      <c r="AA5646" s="10"/>
      <c r="AB5646" s="10"/>
      <c r="AC5646" s="10"/>
      <c r="AD5646" s="10"/>
      <c r="AE5646" s="10"/>
      <c r="AF5646" s="10"/>
      <c r="AG5646" s="10"/>
      <c r="AH5646" s="10"/>
      <c r="AI5646" s="10"/>
      <c r="AJ5646" s="10"/>
      <c r="AK5646" s="10"/>
    </row>
    <row r="5647" spans="27:37" x14ac:dyDescent="0.25">
      <c r="AA5647" s="10"/>
      <c r="AB5647" s="10"/>
      <c r="AC5647" s="10"/>
      <c r="AD5647" s="10"/>
      <c r="AE5647" s="10"/>
      <c r="AF5647" s="10"/>
      <c r="AG5647" s="10"/>
      <c r="AH5647" s="10"/>
      <c r="AI5647" s="10"/>
      <c r="AJ5647" s="10"/>
      <c r="AK5647" s="10"/>
    </row>
    <row r="5648" spans="27:37" x14ac:dyDescent="0.25">
      <c r="AA5648" s="10"/>
      <c r="AB5648" s="10"/>
      <c r="AC5648" s="10"/>
      <c r="AD5648" s="10"/>
      <c r="AE5648" s="10"/>
      <c r="AF5648" s="10"/>
      <c r="AG5648" s="10"/>
      <c r="AH5648" s="10"/>
      <c r="AI5648" s="10"/>
      <c r="AJ5648" s="10"/>
      <c r="AK5648" s="10"/>
    </row>
    <row r="5649" spans="27:37" x14ac:dyDescent="0.25">
      <c r="AA5649" s="10"/>
      <c r="AB5649" s="10"/>
      <c r="AC5649" s="10"/>
      <c r="AD5649" s="10"/>
      <c r="AE5649" s="10"/>
      <c r="AF5649" s="10"/>
      <c r="AG5649" s="10"/>
      <c r="AH5649" s="10"/>
      <c r="AI5649" s="10"/>
      <c r="AJ5649" s="10"/>
      <c r="AK5649" s="10"/>
    </row>
    <row r="5650" spans="27:37" x14ac:dyDescent="0.25">
      <c r="AA5650" s="10"/>
      <c r="AB5650" s="10"/>
      <c r="AC5650" s="10"/>
      <c r="AD5650" s="10"/>
      <c r="AE5650" s="10"/>
      <c r="AF5650" s="10"/>
      <c r="AG5650" s="10"/>
      <c r="AH5650" s="10"/>
      <c r="AI5650" s="10"/>
      <c r="AJ5650" s="10"/>
      <c r="AK5650" s="10"/>
    </row>
    <row r="5651" spans="27:37" x14ac:dyDescent="0.25">
      <c r="AA5651" s="10"/>
      <c r="AB5651" s="10"/>
      <c r="AC5651" s="10"/>
      <c r="AD5651" s="10"/>
      <c r="AE5651" s="10"/>
      <c r="AF5651" s="10"/>
      <c r="AG5651" s="10"/>
      <c r="AH5651" s="10"/>
      <c r="AI5651" s="10"/>
      <c r="AJ5651" s="10"/>
      <c r="AK5651" s="10"/>
    </row>
    <row r="5652" spans="27:37" x14ac:dyDescent="0.25">
      <c r="AA5652" s="10"/>
      <c r="AB5652" s="10"/>
      <c r="AC5652" s="10"/>
      <c r="AD5652" s="10"/>
      <c r="AE5652" s="10"/>
      <c r="AF5652" s="10"/>
      <c r="AG5652" s="10"/>
      <c r="AH5652" s="10"/>
      <c r="AI5652" s="10"/>
      <c r="AJ5652" s="10"/>
      <c r="AK5652" s="10"/>
    </row>
    <row r="5653" spans="27:37" x14ac:dyDescent="0.25">
      <c r="AA5653" s="10"/>
      <c r="AB5653" s="10"/>
      <c r="AC5653" s="10"/>
      <c r="AD5653" s="10"/>
      <c r="AE5653" s="10"/>
      <c r="AF5653" s="10"/>
      <c r="AG5653" s="10"/>
      <c r="AH5653" s="10"/>
      <c r="AI5653" s="10"/>
      <c r="AJ5653" s="10"/>
      <c r="AK5653" s="10"/>
    </row>
    <row r="5654" spans="27:37" x14ac:dyDescent="0.25">
      <c r="AA5654" s="10"/>
      <c r="AB5654" s="10"/>
      <c r="AC5654" s="10"/>
      <c r="AD5654" s="10"/>
      <c r="AE5654" s="10"/>
      <c r="AF5654" s="10"/>
      <c r="AG5654" s="10"/>
      <c r="AH5654" s="10"/>
      <c r="AI5654" s="10"/>
      <c r="AJ5654" s="10"/>
      <c r="AK5654" s="10"/>
    </row>
    <row r="5655" spans="27:37" x14ac:dyDescent="0.25">
      <c r="AA5655" s="10"/>
      <c r="AB5655" s="10"/>
      <c r="AC5655" s="10"/>
      <c r="AD5655" s="10"/>
      <c r="AE5655" s="10"/>
      <c r="AF5655" s="10"/>
      <c r="AG5655" s="10"/>
      <c r="AH5655" s="10"/>
      <c r="AI5655" s="10"/>
      <c r="AJ5655" s="10"/>
      <c r="AK5655" s="10"/>
    </row>
    <row r="5656" spans="27:37" x14ac:dyDescent="0.25">
      <c r="AA5656" s="10"/>
      <c r="AB5656" s="10"/>
      <c r="AC5656" s="10"/>
      <c r="AD5656" s="10"/>
      <c r="AE5656" s="10"/>
      <c r="AF5656" s="10"/>
      <c r="AG5656" s="10"/>
      <c r="AH5656" s="10"/>
      <c r="AI5656" s="10"/>
      <c r="AJ5656" s="10"/>
      <c r="AK5656" s="10"/>
    </row>
    <row r="5657" spans="27:37" x14ac:dyDescent="0.25">
      <c r="AA5657" s="10"/>
      <c r="AB5657" s="10"/>
      <c r="AC5657" s="10"/>
      <c r="AD5657" s="10"/>
      <c r="AE5657" s="10"/>
      <c r="AF5657" s="10"/>
      <c r="AG5657" s="10"/>
      <c r="AH5657" s="10"/>
      <c r="AI5657" s="10"/>
      <c r="AJ5657" s="10"/>
      <c r="AK5657" s="10"/>
    </row>
    <row r="5658" spans="27:37" x14ac:dyDescent="0.25">
      <c r="AA5658" s="10"/>
      <c r="AB5658" s="10"/>
      <c r="AC5658" s="10"/>
      <c r="AD5658" s="10"/>
      <c r="AE5658" s="10"/>
      <c r="AF5658" s="10"/>
      <c r="AG5658" s="10"/>
      <c r="AH5658" s="10"/>
      <c r="AI5658" s="10"/>
      <c r="AJ5658" s="10"/>
      <c r="AK5658" s="10"/>
    </row>
    <row r="5659" spans="27:37" x14ac:dyDescent="0.25">
      <c r="AA5659" s="10"/>
      <c r="AB5659" s="10"/>
      <c r="AC5659" s="10"/>
      <c r="AD5659" s="10"/>
      <c r="AE5659" s="10"/>
      <c r="AF5659" s="10"/>
      <c r="AG5659" s="10"/>
      <c r="AH5659" s="10"/>
      <c r="AI5659" s="10"/>
      <c r="AJ5659" s="10"/>
      <c r="AK5659" s="10"/>
    </row>
    <row r="5660" spans="27:37" x14ac:dyDescent="0.25">
      <c r="AA5660" s="10"/>
      <c r="AB5660" s="10"/>
      <c r="AC5660" s="10"/>
      <c r="AD5660" s="10"/>
      <c r="AE5660" s="10"/>
      <c r="AF5660" s="10"/>
      <c r="AG5660" s="10"/>
      <c r="AH5660" s="10"/>
      <c r="AI5660" s="10"/>
      <c r="AJ5660" s="10"/>
      <c r="AK5660" s="10"/>
    </row>
    <row r="5661" spans="27:37" x14ac:dyDescent="0.25">
      <c r="AA5661" s="10"/>
      <c r="AB5661" s="10"/>
      <c r="AC5661" s="10"/>
      <c r="AD5661" s="10"/>
      <c r="AE5661" s="10"/>
      <c r="AF5661" s="10"/>
      <c r="AG5661" s="10"/>
      <c r="AH5661" s="10"/>
      <c r="AI5661" s="10"/>
      <c r="AJ5661" s="10"/>
      <c r="AK5661" s="10"/>
    </row>
    <row r="5662" spans="27:37" x14ac:dyDescent="0.25">
      <c r="AA5662" s="10"/>
      <c r="AB5662" s="10"/>
      <c r="AC5662" s="10"/>
      <c r="AD5662" s="10"/>
      <c r="AE5662" s="10"/>
      <c r="AF5662" s="10"/>
      <c r="AG5662" s="10"/>
      <c r="AH5662" s="10"/>
      <c r="AI5662" s="10"/>
      <c r="AJ5662" s="10"/>
      <c r="AK5662" s="10"/>
    </row>
    <row r="5663" spans="27:37" x14ac:dyDescent="0.25">
      <c r="AA5663" s="10"/>
      <c r="AB5663" s="10"/>
      <c r="AC5663" s="10"/>
      <c r="AD5663" s="10"/>
      <c r="AE5663" s="10"/>
      <c r="AF5663" s="10"/>
      <c r="AG5663" s="10"/>
      <c r="AH5663" s="10"/>
      <c r="AI5663" s="10"/>
      <c r="AJ5663" s="10"/>
      <c r="AK5663" s="10"/>
    </row>
    <row r="5664" spans="27:37" x14ac:dyDescent="0.25">
      <c r="AA5664" s="10"/>
      <c r="AB5664" s="10"/>
      <c r="AC5664" s="10"/>
      <c r="AD5664" s="10"/>
      <c r="AE5664" s="10"/>
      <c r="AF5664" s="10"/>
      <c r="AG5664" s="10"/>
      <c r="AH5664" s="10"/>
      <c r="AI5664" s="10"/>
      <c r="AJ5664" s="10"/>
      <c r="AK5664" s="10"/>
    </row>
    <row r="5665" spans="27:37" x14ac:dyDescent="0.25">
      <c r="AA5665" s="10"/>
      <c r="AB5665" s="10"/>
      <c r="AC5665" s="10"/>
      <c r="AD5665" s="10"/>
      <c r="AE5665" s="10"/>
      <c r="AF5665" s="10"/>
      <c r="AG5665" s="10"/>
      <c r="AH5665" s="10"/>
      <c r="AI5665" s="10"/>
      <c r="AJ5665" s="10"/>
      <c r="AK5665" s="10"/>
    </row>
    <row r="5666" spans="27:37" x14ac:dyDescent="0.25">
      <c r="AA5666" s="10"/>
      <c r="AB5666" s="10"/>
      <c r="AC5666" s="10"/>
      <c r="AD5666" s="10"/>
      <c r="AE5666" s="10"/>
      <c r="AF5666" s="10"/>
      <c r="AG5666" s="10"/>
      <c r="AH5666" s="10"/>
      <c r="AI5666" s="10"/>
      <c r="AJ5666" s="10"/>
      <c r="AK5666" s="10"/>
    </row>
    <row r="5667" spans="27:37" x14ac:dyDescent="0.25">
      <c r="AA5667" s="10"/>
      <c r="AB5667" s="10"/>
      <c r="AC5667" s="10"/>
      <c r="AD5667" s="10"/>
      <c r="AE5667" s="10"/>
      <c r="AF5667" s="10"/>
      <c r="AG5667" s="10"/>
      <c r="AH5667" s="10"/>
      <c r="AI5667" s="10"/>
      <c r="AJ5667" s="10"/>
      <c r="AK5667" s="10"/>
    </row>
    <row r="5668" spans="27:37" x14ac:dyDescent="0.25">
      <c r="AA5668" s="10"/>
      <c r="AB5668" s="10"/>
      <c r="AC5668" s="10"/>
      <c r="AD5668" s="10"/>
      <c r="AE5668" s="10"/>
      <c r="AF5668" s="10"/>
      <c r="AG5668" s="10"/>
      <c r="AH5668" s="10"/>
      <c r="AI5668" s="10"/>
      <c r="AJ5668" s="10"/>
      <c r="AK5668" s="10"/>
    </row>
    <row r="5669" spans="27:37" x14ac:dyDescent="0.25">
      <c r="AA5669" s="10"/>
      <c r="AB5669" s="10"/>
      <c r="AC5669" s="10"/>
      <c r="AD5669" s="10"/>
      <c r="AE5669" s="10"/>
      <c r="AF5669" s="10"/>
      <c r="AG5669" s="10"/>
      <c r="AH5669" s="10"/>
      <c r="AI5669" s="10"/>
      <c r="AJ5669" s="10"/>
      <c r="AK5669" s="10"/>
    </row>
    <row r="5670" spans="27:37" x14ac:dyDescent="0.25">
      <c r="AA5670" s="10"/>
      <c r="AB5670" s="10"/>
      <c r="AC5670" s="10"/>
      <c r="AD5670" s="10"/>
      <c r="AE5670" s="10"/>
      <c r="AF5670" s="10"/>
      <c r="AG5670" s="10"/>
      <c r="AH5670" s="10"/>
      <c r="AI5670" s="10"/>
      <c r="AJ5670" s="10"/>
      <c r="AK5670" s="10"/>
    </row>
    <row r="5671" spans="27:37" x14ac:dyDescent="0.25">
      <c r="AA5671" s="10"/>
      <c r="AB5671" s="10"/>
      <c r="AC5671" s="10"/>
      <c r="AD5671" s="10"/>
      <c r="AE5671" s="10"/>
      <c r="AF5671" s="10"/>
      <c r="AG5671" s="10"/>
      <c r="AH5671" s="10"/>
      <c r="AI5671" s="10"/>
      <c r="AJ5671" s="10"/>
      <c r="AK5671" s="10"/>
    </row>
    <row r="5672" spans="27:37" x14ac:dyDescent="0.25">
      <c r="AA5672" s="10"/>
      <c r="AB5672" s="10"/>
      <c r="AC5672" s="10"/>
      <c r="AD5672" s="10"/>
      <c r="AE5672" s="10"/>
      <c r="AF5672" s="10"/>
      <c r="AG5672" s="10"/>
      <c r="AH5672" s="10"/>
      <c r="AI5672" s="10"/>
      <c r="AJ5672" s="10"/>
      <c r="AK5672" s="10"/>
    </row>
    <row r="5673" spans="27:37" x14ac:dyDescent="0.25">
      <c r="AA5673" s="10"/>
      <c r="AB5673" s="10"/>
      <c r="AC5673" s="10"/>
      <c r="AD5673" s="10"/>
      <c r="AE5673" s="10"/>
      <c r="AF5673" s="10"/>
      <c r="AG5673" s="10"/>
      <c r="AH5673" s="10"/>
      <c r="AI5673" s="10"/>
      <c r="AJ5673" s="10"/>
      <c r="AK5673" s="10"/>
    </row>
    <row r="5674" spans="27:37" x14ac:dyDescent="0.25">
      <c r="AA5674" s="10"/>
      <c r="AB5674" s="10"/>
      <c r="AC5674" s="10"/>
      <c r="AD5674" s="10"/>
      <c r="AE5674" s="10"/>
      <c r="AF5674" s="10"/>
      <c r="AG5674" s="10"/>
      <c r="AH5674" s="10"/>
      <c r="AI5674" s="10"/>
      <c r="AJ5674" s="10"/>
      <c r="AK5674" s="10"/>
    </row>
    <row r="5675" spans="27:37" x14ac:dyDescent="0.25">
      <c r="AA5675" s="10"/>
      <c r="AB5675" s="10"/>
      <c r="AC5675" s="10"/>
      <c r="AD5675" s="10"/>
      <c r="AE5675" s="10"/>
      <c r="AF5675" s="10"/>
      <c r="AG5675" s="10"/>
      <c r="AH5675" s="10"/>
      <c r="AI5675" s="10"/>
      <c r="AJ5675" s="10"/>
      <c r="AK5675" s="10"/>
    </row>
    <row r="5676" spans="27:37" x14ac:dyDescent="0.25">
      <c r="AA5676" s="10"/>
      <c r="AB5676" s="10"/>
      <c r="AC5676" s="10"/>
      <c r="AD5676" s="10"/>
      <c r="AE5676" s="10"/>
      <c r="AF5676" s="10"/>
      <c r="AG5676" s="10"/>
      <c r="AH5676" s="10"/>
      <c r="AI5676" s="10"/>
      <c r="AJ5676" s="10"/>
      <c r="AK5676" s="10"/>
    </row>
    <row r="5677" spans="27:37" x14ac:dyDescent="0.25">
      <c r="AA5677" s="10"/>
      <c r="AB5677" s="10"/>
      <c r="AC5677" s="10"/>
      <c r="AD5677" s="10"/>
      <c r="AE5677" s="10"/>
      <c r="AF5677" s="10"/>
      <c r="AG5677" s="10"/>
      <c r="AH5677" s="10"/>
      <c r="AI5677" s="10"/>
      <c r="AJ5677" s="10"/>
      <c r="AK5677" s="10"/>
    </row>
    <row r="5678" spans="27:37" x14ac:dyDescent="0.25">
      <c r="AA5678" s="10"/>
      <c r="AB5678" s="10"/>
      <c r="AC5678" s="10"/>
      <c r="AD5678" s="10"/>
      <c r="AE5678" s="10"/>
      <c r="AF5678" s="10"/>
      <c r="AG5678" s="10"/>
      <c r="AH5678" s="10"/>
      <c r="AI5678" s="10"/>
      <c r="AJ5678" s="10"/>
      <c r="AK5678" s="10"/>
    </row>
    <row r="5679" spans="27:37" x14ac:dyDescent="0.25">
      <c r="AA5679" s="10"/>
      <c r="AB5679" s="10"/>
      <c r="AC5679" s="10"/>
      <c r="AD5679" s="10"/>
      <c r="AE5679" s="10"/>
      <c r="AF5679" s="10"/>
      <c r="AG5679" s="10"/>
      <c r="AH5679" s="10"/>
      <c r="AI5679" s="10"/>
      <c r="AJ5679" s="10"/>
      <c r="AK5679" s="10"/>
    </row>
    <row r="5680" spans="27:37" x14ac:dyDescent="0.25">
      <c r="AA5680" s="10"/>
      <c r="AB5680" s="10"/>
      <c r="AC5680" s="10"/>
      <c r="AD5680" s="10"/>
      <c r="AE5680" s="10"/>
      <c r="AF5680" s="10"/>
      <c r="AG5680" s="10"/>
      <c r="AH5680" s="10"/>
      <c r="AI5680" s="10"/>
      <c r="AJ5680" s="10"/>
      <c r="AK5680" s="10"/>
    </row>
    <row r="5681" spans="27:37" x14ac:dyDescent="0.25">
      <c r="AA5681" s="10"/>
      <c r="AB5681" s="10"/>
      <c r="AC5681" s="10"/>
      <c r="AD5681" s="10"/>
      <c r="AE5681" s="10"/>
      <c r="AF5681" s="10"/>
      <c r="AG5681" s="10"/>
      <c r="AH5681" s="10"/>
      <c r="AI5681" s="10"/>
      <c r="AJ5681" s="10"/>
      <c r="AK5681" s="10"/>
    </row>
    <row r="5682" spans="27:37" x14ac:dyDescent="0.25">
      <c r="AA5682" s="10"/>
      <c r="AB5682" s="10"/>
      <c r="AC5682" s="10"/>
      <c r="AD5682" s="10"/>
      <c r="AE5682" s="10"/>
      <c r="AF5682" s="10"/>
      <c r="AG5682" s="10"/>
      <c r="AH5682" s="10"/>
      <c r="AI5682" s="10"/>
      <c r="AJ5682" s="10"/>
      <c r="AK5682" s="10"/>
    </row>
    <row r="5683" spans="27:37" x14ac:dyDescent="0.25">
      <c r="AA5683" s="10"/>
      <c r="AB5683" s="10"/>
      <c r="AC5683" s="10"/>
      <c r="AD5683" s="10"/>
      <c r="AE5683" s="10"/>
      <c r="AF5683" s="10"/>
      <c r="AG5683" s="10"/>
      <c r="AH5683" s="10"/>
      <c r="AI5683" s="10"/>
      <c r="AJ5683" s="10"/>
      <c r="AK5683" s="10"/>
    </row>
    <row r="5684" spans="27:37" x14ac:dyDescent="0.25">
      <c r="AA5684" s="10"/>
      <c r="AB5684" s="10"/>
      <c r="AC5684" s="10"/>
      <c r="AD5684" s="10"/>
      <c r="AE5684" s="10"/>
      <c r="AF5684" s="10"/>
      <c r="AG5684" s="10"/>
      <c r="AH5684" s="10"/>
      <c r="AI5684" s="10"/>
      <c r="AJ5684" s="10"/>
      <c r="AK5684" s="10"/>
    </row>
    <row r="5685" spans="27:37" x14ac:dyDescent="0.25">
      <c r="AA5685" s="10"/>
      <c r="AB5685" s="10"/>
      <c r="AC5685" s="10"/>
      <c r="AD5685" s="10"/>
      <c r="AE5685" s="10"/>
      <c r="AF5685" s="10"/>
      <c r="AG5685" s="10"/>
      <c r="AH5685" s="10"/>
      <c r="AI5685" s="10"/>
      <c r="AJ5685" s="10"/>
      <c r="AK5685" s="10"/>
    </row>
    <row r="5686" spans="27:37" x14ac:dyDescent="0.25">
      <c r="AA5686" s="10"/>
      <c r="AB5686" s="10"/>
      <c r="AC5686" s="10"/>
      <c r="AD5686" s="10"/>
      <c r="AE5686" s="10"/>
      <c r="AF5686" s="10"/>
      <c r="AG5686" s="10"/>
      <c r="AH5686" s="10"/>
      <c r="AI5686" s="10"/>
      <c r="AJ5686" s="10"/>
      <c r="AK5686" s="10"/>
    </row>
    <row r="5687" spans="27:37" x14ac:dyDescent="0.25">
      <c r="AA5687" s="10"/>
      <c r="AB5687" s="10"/>
      <c r="AC5687" s="10"/>
      <c r="AD5687" s="10"/>
      <c r="AE5687" s="10"/>
      <c r="AF5687" s="10"/>
      <c r="AG5687" s="10"/>
      <c r="AH5687" s="10"/>
      <c r="AI5687" s="10"/>
      <c r="AJ5687" s="10"/>
      <c r="AK5687" s="10"/>
    </row>
    <row r="5688" spans="27:37" x14ac:dyDescent="0.25">
      <c r="AA5688" s="10"/>
      <c r="AB5688" s="10"/>
      <c r="AC5688" s="10"/>
      <c r="AD5688" s="10"/>
      <c r="AE5688" s="10"/>
      <c r="AF5688" s="10"/>
      <c r="AG5688" s="10"/>
      <c r="AH5688" s="10"/>
      <c r="AI5688" s="10"/>
      <c r="AJ5688" s="10"/>
      <c r="AK5688" s="10"/>
    </row>
    <row r="5689" spans="27:37" x14ac:dyDescent="0.25">
      <c r="AA5689" s="10"/>
      <c r="AB5689" s="10"/>
      <c r="AC5689" s="10"/>
      <c r="AD5689" s="10"/>
      <c r="AE5689" s="10"/>
      <c r="AF5689" s="10"/>
      <c r="AG5689" s="10"/>
      <c r="AH5689" s="10"/>
      <c r="AI5689" s="10"/>
      <c r="AJ5689" s="10"/>
      <c r="AK5689" s="10"/>
    </row>
    <row r="5690" spans="27:37" x14ac:dyDescent="0.25">
      <c r="AA5690" s="10"/>
      <c r="AB5690" s="10"/>
      <c r="AC5690" s="10"/>
      <c r="AD5690" s="10"/>
      <c r="AE5690" s="10"/>
      <c r="AF5690" s="10"/>
      <c r="AG5690" s="10"/>
      <c r="AH5690" s="10"/>
      <c r="AI5690" s="10"/>
      <c r="AJ5690" s="10"/>
      <c r="AK5690" s="10"/>
    </row>
    <row r="5691" spans="27:37" x14ac:dyDescent="0.25">
      <c r="AA5691" s="10"/>
      <c r="AB5691" s="10"/>
      <c r="AC5691" s="10"/>
      <c r="AD5691" s="10"/>
      <c r="AE5691" s="10"/>
      <c r="AF5691" s="10"/>
      <c r="AG5691" s="10"/>
      <c r="AH5691" s="10"/>
      <c r="AI5691" s="10"/>
      <c r="AJ5691" s="10"/>
      <c r="AK5691" s="10"/>
    </row>
    <row r="5692" spans="27:37" x14ac:dyDescent="0.25">
      <c r="AA5692" s="10"/>
      <c r="AB5692" s="10"/>
      <c r="AC5692" s="10"/>
      <c r="AD5692" s="10"/>
      <c r="AE5692" s="10"/>
      <c r="AF5692" s="10"/>
      <c r="AG5692" s="10"/>
      <c r="AH5692" s="10"/>
      <c r="AI5692" s="10"/>
      <c r="AJ5692" s="10"/>
      <c r="AK5692" s="10"/>
    </row>
    <row r="5693" spans="27:37" x14ac:dyDescent="0.25">
      <c r="AA5693" s="10"/>
      <c r="AB5693" s="10"/>
      <c r="AC5693" s="10"/>
      <c r="AD5693" s="10"/>
      <c r="AE5693" s="10"/>
      <c r="AF5693" s="10"/>
      <c r="AG5693" s="10"/>
      <c r="AH5693" s="10"/>
      <c r="AI5693" s="10"/>
      <c r="AJ5693" s="10"/>
      <c r="AK5693" s="10"/>
    </row>
    <row r="5694" spans="27:37" x14ac:dyDescent="0.25">
      <c r="AA5694" s="10"/>
      <c r="AB5694" s="10"/>
      <c r="AC5694" s="10"/>
      <c r="AD5694" s="10"/>
      <c r="AE5694" s="10"/>
      <c r="AF5694" s="10"/>
      <c r="AG5694" s="10"/>
      <c r="AH5694" s="10"/>
      <c r="AI5694" s="10"/>
      <c r="AJ5694" s="10"/>
      <c r="AK5694" s="10"/>
    </row>
    <row r="5695" spans="27:37" x14ac:dyDescent="0.25">
      <c r="AA5695" s="10"/>
      <c r="AB5695" s="10"/>
      <c r="AC5695" s="10"/>
      <c r="AD5695" s="10"/>
      <c r="AE5695" s="10"/>
      <c r="AF5695" s="10"/>
      <c r="AG5695" s="10"/>
      <c r="AH5695" s="10"/>
      <c r="AI5695" s="10"/>
      <c r="AJ5695" s="10"/>
      <c r="AK5695" s="10"/>
    </row>
    <row r="5696" spans="27:37" x14ac:dyDescent="0.25">
      <c r="AA5696" s="10"/>
      <c r="AB5696" s="10"/>
      <c r="AC5696" s="10"/>
      <c r="AD5696" s="10"/>
      <c r="AE5696" s="10"/>
      <c r="AF5696" s="10"/>
      <c r="AG5696" s="10"/>
      <c r="AH5696" s="10"/>
      <c r="AI5696" s="10"/>
      <c r="AJ5696" s="10"/>
      <c r="AK5696" s="10"/>
    </row>
    <row r="5697" spans="27:37" x14ac:dyDescent="0.25">
      <c r="AA5697" s="10"/>
      <c r="AB5697" s="10"/>
      <c r="AC5697" s="10"/>
      <c r="AD5697" s="10"/>
      <c r="AE5697" s="10"/>
      <c r="AF5697" s="10"/>
      <c r="AG5697" s="10"/>
      <c r="AH5697" s="10"/>
      <c r="AI5697" s="10"/>
      <c r="AJ5697" s="10"/>
      <c r="AK5697" s="10"/>
    </row>
    <row r="5698" spans="27:37" x14ac:dyDescent="0.25">
      <c r="AA5698" s="10"/>
      <c r="AB5698" s="10"/>
      <c r="AC5698" s="10"/>
      <c r="AD5698" s="10"/>
      <c r="AE5698" s="10"/>
      <c r="AF5698" s="10"/>
      <c r="AG5698" s="10"/>
      <c r="AH5698" s="10"/>
      <c r="AI5698" s="10"/>
      <c r="AJ5698" s="10"/>
      <c r="AK5698" s="10"/>
    </row>
    <row r="5699" spans="27:37" x14ac:dyDescent="0.25">
      <c r="AA5699" s="10"/>
      <c r="AB5699" s="10"/>
      <c r="AC5699" s="10"/>
      <c r="AD5699" s="10"/>
      <c r="AE5699" s="10"/>
      <c r="AF5699" s="10"/>
      <c r="AG5699" s="10"/>
      <c r="AH5699" s="10"/>
      <c r="AI5699" s="10"/>
      <c r="AJ5699" s="10"/>
      <c r="AK5699" s="10"/>
    </row>
    <row r="5700" spans="27:37" x14ac:dyDescent="0.25">
      <c r="AA5700" s="10"/>
      <c r="AB5700" s="10"/>
      <c r="AC5700" s="10"/>
      <c r="AD5700" s="10"/>
      <c r="AE5700" s="10"/>
      <c r="AF5700" s="10"/>
      <c r="AG5700" s="10"/>
      <c r="AH5700" s="10"/>
      <c r="AI5700" s="10"/>
      <c r="AJ5700" s="10"/>
      <c r="AK5700" s="10"/>
    </row>
    <row r="5701" spans="27:37" x14ac:dyDescent="0.25">
      <c r="AA5701" s="10"/>
      <c r="AB5701" s="10"/>
      <c r="AC5701" s="10"/>
      <c r="AD5701" s="10"/>
      <c r="AE5701" s="10"/>
      <c r="AF5701" s="10"/>
      <c r="AG5701" s="10"/>
      <c r="AH5701" s="10"/>
      <c r="AI5701" s="10"/>
      <c r="AJ5701" s="10"/>
      <c r="AK5701" s="10"/>
    </row>
    <row r="5702" spans="27:37" x14ac:dyDescent="0.25">
      <c r="AA5702" s="10"/>
      <c r="AB5702" s="10"/>
      <c r="AC5702" s="10"/>
      <c r="AD5702" s="10"/>
      <c r="AE5702" s="10"/>
      <c r="AF5702" s="10"/>
      <c r="AG5702" s="10"/>
      <c r="AH5702" s="10"/>
      <c r="AI5702" s="10"/>
      <c r="AJ5702" s="10"/>
      <c r="AK5702" s="10"/>
    </row>
    <row r="5703" spans="27:37" x14ac:dyDescent="0.25">
      <c r="AA5703" s="10"/>
      <c r="AB5703" s="10"/>
      <c r="AC5703" s="10"/>
      <c r="AD5703" s="10"/>
      <c r="AE5703" s="10"/>
      <c r="AF5703" s="10"/>
      <c r="AG5703" s="10"/>
      <c r="AH5703" s="10"/>
      <c r="AI5703" s="10"/>
      <c r="AJ5703" s="10"/>
      <c r="AK5703" s="10"/>
    </row>
    <row r="5704" spans="27:37" x14ac:dyDescent="0.25">
      <c r="AA5704" s="10"/>
      <c r="AB5704" s="10"/>
      <c r="AC5704" s="10"/>
      <c r="AD5704" s="10"/>
      <c r="AE5704" s="10"/>
      <c r="AF5704" s="10"/>
      <c r="AG5704" s="10"/>
      <c r="AH5704" s="10"/>
      <c r="AI5704" s="10"/>
      <c r="AJ5704" s="10"/>
      <c r="AK5704" s="10"/>
    </row>
    <row r="5705" spans="27:37" x14ac:dyDescent="0.25">
      <c r="AA5705" s="10"/>
      <c r="AB5705" s="10"/>
      <c r="AC5705" s="10"/>
      <c r="AD5705" s="10"/>
      <c r="AE5705" s="10"/>
      <c r="AF5705" s="10"/>
      <c r="AG5705" s="10"/>
      <c r="AH5705" s="10"/>
      <c r="AI5705" s="10"/>
      <c r="AJ5705" s="10"/>
      <c r="AK5705" s="10"/>
    </row>
    <row r="5706" spans="27:37" x14ac:dyDescent="0.25">
      <c r="AA5706" s="10"/>
      <c r="AB5706" s="10"/>
      <c r="AC5706" s="10"/>
      <c r="AD5706" s="10"/>
      <c r="AE5706" s="10"/>
      <c r="AF5706" s="10"/>
      <c r="AG5706" s="10"/>
      <c r="AH5706" s="10"/>
      <c r="AI5706" s="10"/>
      <c r="AJ5706" s="10"/>
      <c r="AK5706" s="10"/>
    </row>
    <row r="5707" spans="27:37" x14ac:dyDescent="0.25">
      <c r="AA5707" s="10"/>
      <c r="AB5707" s="10"/>
      <c r="AC5707" s="10"/>
      <c r="AD5707" s="10"/>
      <c r="AE5707" s="10"/>
      <c r="AF5707" s="10"/>
      <c r="AG5707" s="10"/>
      <c r="AH5707" s="10"/>
      <c r="AI5707" s="10"/>
      <c r="AJ5707" s="10"/>
      <c r="AK5707" s="10"/>
    </row>
    <row r="5708" spans="27:37" x14ac:dyDescent="0.25">
      <c r="AA5708" s="10"/>
      <c r="AB5708" s="10"/>
      <c r="AC5708" s="10"/>
      <c r="AD5708" s="10"/>
      <c r="AE5708" s="10"/>
      <c r="AF5708" s="10"/>
      <c r="AG5708" s="10"/>
      <c r="AH5708" s="10"/>
      <c r="AI5708" s="10"/>
      <c r="AJ5708" s="10"/>
      <c r="AK5708" s="10"/>
    </row>
    <row r="5709" spans="27:37" x14ac:dyDescent="0.25">
      <c r="AA5709" s="10"/>
      <c r="AB5709" s="10"/>
      <c r="AC5709" s="10"/>
      <c r="AD5709" s="10"/>
      <c r="AE5709" s="10"/>
      <c r="AF5709" s="10"/>
      <c r="AG5709" s="10"/>
      <c r="AH5709" s="10"/>
      <c r="AI5709" s="10"/>
      <c r="AJ5709" s="10"/>
      <c r="AK5709" s="10"/>
    </row>
    <row r="5710" spans="27:37" x14ac:dyDescent="0.25">
      <c r="AA5710" s="10"/>
      <c r="AB5710" s="10"/>
      <c r="AC5710" s="10"/>
      <c r="AD5710" s="10"/>
      <c r="AE5710" s="10"/>
      <c r="AF5710" s="10"/>
      <c r="AG5710" s="10"/>
      <c r="AH5710" s="10"/>
      <c r="AI5710" s="10"/>
      <c r="AJ5710" s="10"/>
      <c r="AK5710" s="10"/>
    </row>
    <row r="5711" spans="27:37" x14ac:dyDescent="0.25">
      <c r="AA5711" s="10"/>
      <c r="AB5711" s="10"/>
      <c r="AC5711" s="10"/>
      <c r="AD5711" s="10"/>
      <c r="AE5711" s="10"/>
      <c r="AF5711" s="10"/>
      <c r="AG5711" s="10"/>
      <c r="AH5711" s="10"/>
      <c r="AI5711" s="10"/>
      <c r="AJ5711" s="10"/>
      <c r="AK5711" s="10"/>
    </row>
    <row r="5712" spans="27:37" x14ac:dyDescent="0.25">
      <c r="AA5712" s="10"/>
      <c r="AB5712" s="10"/>
      <c r="AC5712" s="10"/>
      <c r="AD5712" s="10"/>
      <c r="AE5712" s="10"/>
      <c r="AF5712" s="10"/>
      <c r="AG5712" s="10"/>
      <c r="AH5712" s="10"/>
      <c r="AI5712" s="10"/>
      <c r="AJ5712" s="10"/>
      <c r="AK5712" s="10"/>
    </row>
    <row r="5713" spans="27:37" x14ac:dyDescent="0.25">
      <c r="AA5713" s="10"/>
      <c r="AB5713" s="10"/>
      <c r="AC5713" s="10"/>
      <c r="AD5713" s="10"/>
      <c r="AE5713" s="10"/>
      <c r="AF5713" s="10"/>
      <c r="AG5713" s="10"/>
      <c r="AH5713" s="10"/>
      <c r="AI5713" s="10"/>
      <c r="AJ5713" s="10"/>
      <c r="AK5713" s="10"/>
    </row>
    <row r="5714" spans="27:37" x14ac:dyDescent="0.25">
      <c r="AA5714" s="10"/>
      <c r="AB5714" s="10"/>
      <c r="AC5714" s="10"/>
      <c r="AD5714" s="10"/>
      <c r="AE5714" s="10"/>
      <c r="AF5714" s="10"/>
      <c r="AG5714" s="10"/>
      <c r="AH5714" s="10"/>
      <c r="AI5714" s="10"/>
      <c r="AJ5714" s="10"/>
      <c r="AK5714" s="10"/>
    </row>
    <row r="5715" spans="27:37" x14ac:dyDescent="0.25">
      <c r="AA5715" s="10"/>
      <c r="AB5715" s="10"/>
      <c r="AC5715" s="10"/>
      <c r="AD5715" s="10"/>
      <c r="AE5715" s="10"/>
      <c r="AF5715" s="10"/>
      <c r="AG5715" s="10"/>
      <c r="AH5715" s="10"/>
      <c r="AI5715" s="10"/>
      <c r="AJ5715" s="10"/>
      <c r="AK5715" s="10"/>
    </row>
    <row r="5716" spans="27:37" x14ac:dyDescent="0.25">
      <c r="AA5716" s="10"/>
      <c r="AB5716" s="10"/>
      <c r="AC5716" s="10"/>
      <c r="AD5716" s="10"/>
      <c r="AE5716" s="10"/>
      <c r="AF5716" s="10"/>
      <c r="AG5716" s="10"/>
      <c r="AH5716" s="10"/>
      <c r="AI5716" s="10"/>
      <c r="AJ5716" s="10"/>
      <c r="AK5716" s="10"/>
    </row>
    <row r="5717" spans="27:37" x14ac:dyDescent="0.25">
      <c r="AA5717" s="10"/>
      <c r="AB5717" s="10"/>
      <c r="AC5717" s="10"/>
      <c r="AD5717" s="10"/>
      <c r="AE5717" s="10"/>
      <c r="AF5717" s="10"/>
      <c r="AG5717" s="10"/>
      <c r="AH5717" s="10"/>
      <c r="AI5717" s="10"/>
      <c r="AJ5717" s="10"/>
      <c r="AK5717" s="10"/>
    </row>
    <row r="5718" spans="27:37" x14ac:dyDescent="0.25">
      <c r="AA5718" s="10"/>
      <c r="AB5718" s="10"/>
      <c r="AC5718" s="10"/>
      <c r="AD5718" s="10"/>
      <c r="AE5718" s="10"/>
      <c r="AF5718" s="10"/>
      <c r="AG5718" s="10"/>
      <c r="AH5718" s="10"/>
      <c r="AI5718" s="10"/>
      <c r="AJ5718" s="10"/>
      <c r="AK5718" s="10"/>
    </row>
    <row r="5719" spans="27:37" x14ac:dyDescent="0.25">
      <c r="AA5719" s="10"/>
      <c r="AB5719" s="10"/>
      <c r="AC5719" s="10"/>
      <c r="AD5719" s="10"/>
      <c r="AE5719" s="10"/>
      <c r="AF5719" s="10"/>
      <c r="AG5719" s="10"/>
      <c r="AH5719" s="10"/>
      <c r="AI5719" s="10"/>
      <c r="AJ5719" s="10"/>
      <c r="AK5719" s="10"/>
    </row>
    <row r="5720" spans="27:37" x14ac:dyDescent="0.25">
      <c r="AA5720" s="10"/>
      <c r="AB5720" s="10"/>
      <c r="AC5720" s="10"/>
      <c r="AD5720" s="10"/>
      <c r="AE5720" s="10"/>
      <c r="AF5720" s="10"/>
      <c r="AG5720" s="10"/>
      <c r="AH5720" s="10"/>
      <c r="AI5720" s="10"/>
      <c r="AJ5720" s="10"/>
      <c r="AK5720" s="10"/>
    </row>
    <row r="5721" spans="27:37" x14ac:dyDescent="0.25">
      <c r="AA5721" s="10"/>
      <c r="AB5721" s="10"/>
      <c r="AC5721" s="10"/>
      <c r="AD5721" s="10"/>
      <c r="AE5721" s="10"/>
      <c r="AF5721" s="10"/>
      <c r="AG5721" s="10"/>
      <c r="AH5721" s="10"/>
      <c r="AI5721" s="10"/>
      <c r="AJ5721" s="10"/>
      <c r="AK5721" s="10"/>
    </row>
    <row r="5722" spans="27:37" x14ac:dyDescent="0.25">
      <c r="AA5722" s="10"/>
      <c r="AB5722" s="10"/>
      <c r="AC5722" s="10"/>
      <c r="AD5722" s="10"/>
      <c r="AE5722" s="10"/>
      <c r="AF5722" s="10"/>
      <c r="AG5722" s="10"/>
      <c r="AH5722" s="10"/>
      <c r="AI5722" s="10"/>
      <c r="AJ5722" s="10"/>
      <c r="AK5722" s="10"/>
    </row>
    <row r="5723" spans="27:37" x14ac:dyDescent="0.25">
      <c r="AA5723" s="10"/>
      <c r="AB5723" s="10"/>
      <c r="AC5723" s="10"/>
      <c r="AD5723" s="10"/>
      <c r="AE5723" s="10"/>
      <c r="AF5723" s="10"/>
      <c r="AG5723" s="10"/>
      <c r="AH5723" s="10"/>
      <c r="AI5723" s="10"/>
      <c r="AJ5723" s="10"/>
      <c r="AK5723" s="10"/>
    </row>
    <row r="5724" spans="27:37" x14ac:dyDescent="0.25">
      <c r="AA5724" s="10"/>
      <c r="AB5724" s="10"/>
      <c r="AC5724" s="10"/>
      <c r="AD5724" s="10"/>
      <c r="AE5724" s="10"/>
      <c r="AF5724" s="10"/>
      <c r="AG5724" s="10"/>
      <c r="AH5724" s="10"/>
      <c r="AI5724" s="10"/>
      <c r="AJ5724" s="10"/>
      <c r="AK5724" s="10"/>
    </row>
    <row r="5725" spans="27:37" x14ac:dyDescent="0.25">
      <c r="AA5725" s="10"/>
      <c r="AB5725" s="10"/>
      <c r="AC5725" s="10"/>
      <c r="AD5725" s="10"/>
      <c r="AE5725" s="10"/>
      <c r="AF5725" s="10"/>
      <c r="AG5725" s="10"/>
      <c r="AH5725" s="10"/>
      <c r="AI5725" s="10"/>
      <c r="AJ5725" s="10"/>
      <c r="AK5725" s="10"/>
    </row>
    <row r="5726" spans="27:37" x14ac:dyDescent="0.25">
      <c r="AA5726" s="10"/>
      <c r="AB5726" s="10"/>
      <c r="AC5726" s="10"/>
      <c r="AD5726" s="10"/>
      <c r="AE5726" s="10"/>
      <c r="AF5726" s="10"/>
      <c r="AG5726" s="10"/>
      <c r="AH5726" s="10"/>
      <c r="AI5726" s="10"/>
      <c r="AJ5726" s="10"/>
      <c r="AK5726" s="10"/>
    </row>
    <row r="5727" spans="27:37" x14ac:dyDescent="0.25">
      <c r="AA5727" s="10"/>
      <c r="AB5727" s="10"/>
      <c r="AC5727" s="10"/>
      <c r="AD5727" s="10"/>
      <c r="AE5727" s="10"/>
      <c r="AF5727" s="10"/>
      <c r="AG5727" s="10"/>
      <c r="AH5727" s="10"/>
      <c r="AI5727" s="10"/>
      <c r="AJ5727" s="10"/>
      <c r="AK5727" s="10"/>
    </row>
    <row r="5728" spans="27:37" x14ac:dyDescent="0.25">
      <c r="AA5728" s="10"/>
      <c r="AB5728" s="10"/>
      <c r="AC5728" s="10"/>
      <c r="AD5728" s="10"/>
      <c r="AE5728" s="10"/>
      <c r="AF5728" s="10"/>
      <c r="AG5728" s="10"/>
      <c r="AH5728" s="10"/>
      <c r="AI5728" s="10"/>
      <c r="AJ5728" s="10"/>
      <c r="AK5728" s="10"/>
    </row>
    <row r="5729" spans="27:37" x14ac:dyDescent="0.25">
      <c r="AA5729" s="10"/>
      <c r="AB5729" s="10"/>
      <c r="AC5729" s="10"/>
      <c r="AD5729" s="10"/>
      <c r="AE5729" s="10"/>
      <c r="AF5729" s="10"/>
      <c r="AG5729" s="10"/>
      <c r="AH5729" s="10"/>
      <c r="AI5729" s="10"/>
      <c r="AJ5729" s="10"/>
      <c r="AK5729" s="10"/>
    </row>
    <row r="5730" spans="27:37" x14ac:dyDescent="0.25">
      <c r="AA5730" s="10"/>
      <c r="AB5730" s="10"/>
      <c r="AC5730" s="10"/>
      <c r="AD5730" s="10"/>
      <c r="AE5730" s="10"/>
      <c r="AF5730" s="10"/>
      <c r="AG5730" s="10"/>
      <c r="AH5730" s="10"/>
      <c r="AI5730" s="10"/>
      <c r="AJ5730" s="10"/>
      <c r="AK5730" s="10"/>
    </row>
    <row r="5731" spans="27:37" x14ac:dyDescent="0.25">
      <c r="AA5731" s="10"/>
      <c r="AB5731" s="10"/>
      <c r="AC5731" s="10"/>
      <c r="AD5731" s="10"/>
      <c r="AE5731" s="10"/>
      <c r="AF5731" s="10"/>
      <c r="AG5731" s="10"/>
      <c r="AH5731" s="10"/>
      <c r="AI5731" s="10"/>
      <c r="AJ5731" s="10"/>
      <c r="AK5731" s="10"/>
    </row>
    <row r="5732" spans="27:37" x14ac:dyDescent="0.25">
      <c r="AA5732" s="10"/>
      <c r="AB5732" s="10"/>
      <c r="AC5732" s="10"/>
      <c r="AD5732" s="10"/>
      <c r="AE5732" s="10"/>
      <c r="AF5732" s="10"/>
      <c r="AG5732" s="10"/>
      <c r="AH5732" s="10"/>
      <c r="AI5732" s="10"/>
      <c r="AJ5732" s="10"/>
      <c r="AK5732" s="10"/>
    </row>
    <row r="5733" spans="27:37" x14ac:dyDescent="0.25">
      <c r="AA5733" s="10"/>
      <c r="AB5733" s="10"/>
      <c r="AC5733" s="10"/>
      <c r="AD5733" s="10"/>
      <c r="AE5733" s="10"/>
      <c r="AF5733" s="10"/>
      <c r="AG5733" s="10"/>
      <c r="AH5733" s="10"/>
      <c r="AI5733" s="10"/>
      <c r="AJ5733" s="10"/>
      <c r="AK5733" s="10"/>
    </row>
    <row r="5734" spans="27:37" x14ac:dyDescent="0.25">
      <c r="AA5734" s="10"/>
      <c r="AB5734" s="10"/>
      <c r="AC5734" s="10"/>
      <c r="AD5734" s="10"/>
      <c r="AE5734" s="10"/>
      <c r="AF5734" s="10"/>
      <c r="AG5734" s="10"/>
      <c r="AH5734" s="10"/>
      <c r="AI5734" s="10"/>
      <c r="AJ5734" s="10"/>
      <c r="AK5734" s="10"/>
    </row>
    <row r="5735" spans="27:37" x14ac:dyDescent="0.25">
      <c r="AA5735" s="10"/>
      <c r="AB5735" s="10"/>
      <c r="AC5735" s="10"/>
      <c r="AD5735" s="10"/>
      <c r="AE5735" s="10"/>
      <c r="AF5735" s="10"/>
      <c r="AG5735" s="10"/>
      <c r="AH5735" s="10"/>
      <c r="AI5735" s="10"/>
      <c r="AJ5735" s="10"/>
      <c r="AK5735" s="10"/>
    </row>
    <row r="5736" spans="27:37" x14ac:dyDescent="0.25">
      <c r="AA5736" s="10"/>
      <c r="AB5736" s="10"/>
      <c r="AC5736" s="10"/>
      <c r="AD5736" s="10"/>
      <c r="AE5736" s="10"/>
      <c r="AF5736" s="10"/>
      <c r="AG5736" s="10"/>
      <c r="AH5736" s="10"/>
      <c r="AI5736" s="10"/>
      <c r="AJ5736" s="10"/>
      <c r="AK5736" s="10"/>
    </row>
    <row r="5737" spans="27:37" x14ac:dyDescent="0.25">
      <c r="AA5737" s="10"/>
      <c r="AB5737" s="10"/>
      <c r="AC5737" s="10"/>
      <c r="AD5737" s="10"/>
      <c r="AE5737" s="10"/>
      <c r="AF5737" s="10"/>
      <c r="AG5737" s="10"/>
      <c r="AH5737" s="10"/>
      <c r="AI5737" s="10"/>
      <c r="AJ5737" s="10"/>
      <c r="AK5737" s="10"/>
    </row>
    <row r="5738" spans="27:37" x14ac:dyDescent="0.25">
      <c r="AA5738" s="10"/>
      <c r="AB5738" s="10"/>
      <c r="AC5738" s="10"/>
      <c r="AD5738" s="10"/>
      <c r="AE5738" s="10"/>
      <c r="AF5738" s="10"/>
      <c r="AG5738" s="10"/>
      <c r="AH5738" s="10"/>
      <c r="AI5738" s="10"/>
      <c r="AJ5738" s="10"/>
      <c r="AK5738" s="10"/>
    </row>
    <row r="5739" spans="27:37" x14ac:dyDescent="0.25">
      <c r="AA5739" s="10"/>
      <c r="AB5739" s="10"/>
      <c r="AC5739" s="10"/>
      <c r="AD5739" s="10"/>
      <c r="AE5739" s="10"/>
      <c r="AF5739" s="10"/>
      <c r="AG5739" s="10"/>
      <c r="AH5739" s="10"/>
      <c r="AI5739" s="10"/>
      <c r="AJ5739" s="10"/>
      <c r="AK5739" s="10"/>
    </row>
    <row r="5740" spans="27:37" x14ac:dyDescent="0.25">
      <c r="AA5740" s="10"/>
      <c r="AB5740" s="10"/>
      <c r="AC5740" s="10"/>
      <c r="AD5740" s="10"/>
      <c r="AE5740" s="10"/>
      <c r="AF5740" s="10"/>
      <c r="AG5740" s="10"/>
      <c r="AH5740" s="10"/>
      <c r="AI5740" s="10"/>
      <c r="AJ5740" s="10"/>
      <c r="AK5740" s="10"/>
    </row>
    <row r="5741" spans="27:37" x14ac:dyDescent="0.25">
      <c r="AA5741" s="10"/>
      <c r="AB5741" s="10"/>
      <c r="AC5741" s="10"/>
      <c r="AD5741" s="10"/>
      <c r="AE5741" s="10"/>
      <c r="AF5741" s="10"/>
      <c r="AG5741" s="10"/>
      <c r="AH5741" s="10"/>
      <c r="AI5741" s="10"/>
      <c r="AJ5741" s="10"/>
      <c r="AK5741" s="10"/>
    </row>
    <row r="5742" spans="27:37" x14ac:dyDescent="0.25">
      <c r="AA5742" s="10"/>
      <c r="AB5742" s="10"/>
      <c r="AC5742" s="10"/>
      <c r="AD5742" s="10"/>
      <c r="AE5742" s="10"/>
      <c r="AF5742" s="10"/>
      <c r="AG5742" s="10"/>
      <c r="AH5742" s="10"/>
      <c r="AI5742" s="10"/>
      <c r="AJ5742" s="10"/>
      <c r="AK5742" s="10"/>
    </row>
    <row r="5743" spans="27:37" x14ac:dyDescent="0.25">
      <c r="AA5743" s="10"/>
      <c r="AB5743" s="10"/>
      <c r="AC5743" s="10"/>
      <c r="AD5743" s="10"/>
      <c r="AE5743" s="10"/>
      <c r="AF5743" s="10"/>
      <c r="AG5743" s="10"/>
      <c r="AH5743" s="10"/>
      <c r="AI5743" s="10"/>
      <c r="AJ5743" s="10"/>
      <c r="AK5743" s="10"/>
    </row>
    <row r="5744" spans="27:37" x14ac:dyDescent="0.25">
      <c r="AA5744" s="10"/>
      <c r="AB5744" s="10"/>
      <c r="AC5744" s="10"/>
      <c r="AD5744" s="10"/>
      <c r="AE5744" s="10"/>
      <c r="AF5744" s="10"/>
      <c r="AG5744" s="10"/>
      <c r="AH5744" s="10"/>
      <c r="AI5744" s="10"/>
      <c r="AJ5744" s="10"/>
      <c r="AK5744" s="10"/>
    </row>
    <row r="5745" spans="27:37" x14ac:dyDescent="0.25">
      <c r="AA5745" s="10"/>
      <c r="AB5745" s="10"/>
      <c r="AC5745" s="10"/>
      <c r="AD5745" s="10"/>
      <c r="AE5745" s="10"/>
      <c r="AF5745" s="10"/>
      <c r="AG5745" s="10"/>
      <c r="AH5745" s="10"/>
      <c r="AI5745" s="10"/>
      <c r="AJ5745" s="10"/>
      <c r="AK5745" s="10"/>
    </row>
    <row r="5746" spans="27:37" x14ac:dyDescent="0.25">
      <c r="AA5746" s="10"/>
      <c r="AB5746" s="10"/>
      <c r="AC5746" s="10"/>
      <c r="AD5746" s="10"/>
      <c r="AE5746" s="10"/>
      <c r="AF5746" s="10"/>
      <c r="AG5746" s="10"/>
      <c r="AH5746" s="10"/>
      <c r="AI5746" s="10"/>
      <c r="AJ5746" s="10"/>
      <c r="AK5746" s="10"/>
    </row>
    <row r="5747" spans="27:37" x14ac:dyDescent="0.25">
      <c r="AA5747" s="10"/>
      <c r="AB5747" s="10"/>
      <c r="AC5747" s="10"/>
      <c r="AD5747" s="10"/>
      <c r="AE5747" s="10"/>
      <c r="AF5747" s="10"/>
      <c r="AG5747" s="10"/>
      <c r="AH5747" s="10"/>
      <c r="AI5747" s="10"/>
      <c r="AJ5747" s="10"/>
      <c r="AK5747" s="10"/>
    </row>
    <row r="5748" spans="27:37" x14ac:dyDescent="0.25">
      <c r="AA5748" s="10"/>
      <c r="AB5748" s="10"/>
      <c r="AC5748" s="10"/>
      <c r="AD5748" s="10"/>
      <c r="AE5748" s="10"/>
      <c r="AF5748" s="10"/>
      <c r="AG5748" s="10"/>
      <c r="AH5748" s="10"/>
      <c r="AI5748" s="10"/>
      <c r="AJ5748" s="10"/>
      <c r="AK5748" s="10"/>
    </row>
    <row r="5749" spans="27:37" x14ac:dyDescent="0.25">
      <c r="AA5749" s="10"/>
      <c r="AB5749" s="10"/>
      <c r="AC5749" s="10"/>
      <c r="AD5749" s="10"/>
      <c r="AE5749" s="10"/>
      <c r="AF5749" s="10"/>
      <c r="AG5749" s="10"/>
      <c r="AH5749" s="10"/>
      <c r="AI5749" s="10"/>
      <c r="AJ5749" s="10"/>
      <c r="AK5749" s="10"/>
    </row>
    <row r="5750" spans="27:37" x14ac:dyDescent="0.25">
      <c r="AA5750" s="10"/>
      <c r="AB5750" s="10"/>
      <c r="AC5750" s="10"/>
      <c r="AD5750" s="10"/>
      <c r="AE5750" s="10"/>
      <c r="AF5750" s="10"/>
      <c r="AG5750" s="10"/>
      <c r="AH5750" s="10"/>
      <c r="AI5750" s="10"/>
      <c r="AJ5750" s="10"/>
      <c r="AK5750" s="10"/>
    </row>
    <row r="5751" spans="27:37" x14ac:dyDescent="0.25">
      <c r="AA5751" s="10"/>
      <c r="AB5751" s="10"/>
      <c r="AC5751" s="10"/>
      <c r="AD5751" s="10"/>
      <c r="AE5751" s="10"/>
      <c r="AF5751" s="10"/>
      <c r="AG5751" s="10"/>
      <c r="AH5751" s="10"/>
      <c r="AI5751" s="10"/>
      <c r="AJ5751" s="10"/>
      <c r="AK5751" s="10"/>
    </row>
    <row r="5752" spans="27:37" x14ac:dyDescent="0.25">
      <c r="AA5752" s="10"/>
      <c r="AB5752" s="10"/>
      <c r="AC5752" s="10"/>
      <c r="AD5752" s="10"/>
      <c r="AE5752" s="10"/>
      <c r="AF5752" s="10"/>
      <c r="AG5752" s="10"/>
      <c r="AH5752" s="10"/>
      <c r="AI5752" s="10"/>
      <c r="AJ5752" s="10"/>
      <c r="AK5752" s="10"/>
    </row>
    <row r="5753" spans="27:37" x14ac:dyDescent="0.25">
      <c r="AA5753" s="10"/>
      <c r="AB5753" s="10"/>
      <c r="AC5753" s="10"/>
      <c r="AD5753" s="10"/>
      <c r="AE5753" s="10"/>
      <c r="AF5753" s="10"/>
      <c r="AG5753" s="10"/>
      <c r="AH5753" s="10"/>
      <c r="AI5753" s="10"/>
      <c r="AJ5753" s="10"/>
      <c r="AK5753" s="10"/>
    </row>
    <row r="5754" spans="27:37" x14ac:dyDescent="0.25">
      <c r="AA5754" s="10"/>
      <c r="AB5754" s="10"/>
      <c r="AC5754" s="10"/>
      <c r="AD5754" s="10"/>
      <c r="AE5754" s="10"/>
      <c r="AF5754" s="10"/>
      <c r="AG5754" s="10"/>
      <c r="AH5754" s="10"/>
      <c r="AI5754" s="10"/>
      <c r="AJ5754" s="10"/>
      <c r="AK5754" s="10"/>
    </row>
    <row r="5755" spans="27:37" x14ac:dyDescent="0.25">
      <c r="AA5755" s="10"/>
      <c r="AB5755" s="10"/>
      <c r="AC5755" s="10"/>
      <c r="AD5755" s="10"/>
      <c r="AE5755" s="10"/>
      <c r="AF5755" s="10"/>
      <c r="AG5755" s="10"/>
      <c r="AH5755" s="10"/>
      <c r="AI5755" s="10"/>
      <c r="AJ5755" s="10"/>
      <c r="AK5755" s="10"/>
    </row>
    <row r="5756" spans="27:37" x14ac:dyDescent="0.25">
      <c r="AA5756" s="10"/>
      <c r="AB5756" s="10"/>
      <c r="AC5756" s="10"/>
      <c r="AD5756" s="10"/>
      <c r="AE5756" s="10"/>
      <c r="AF5756" s="10"/>
      <c r="AG5756" s="10"/>
      <c r="AH5756" s="10"/>
      <c r="AI5756" s="10"/>
      <c r="AJ5756" s="10"/>
      <c r="AK5756" s="10"/>
    </row>
    <row r="5757" spans="27:37" x14ac:dyDescent="0.25">
      <c r="AA5757" s="10"/>
      <c r="AB5757" s="10"/>
      <c r="AC5757" s="10"/>
      <c r="AD5757" s="10"/>
      <c r="AE5757" s="10"/>
      <c r="AF5757" s="10"/>
      <c r="AG5757" s="10"/>
      <c r="AH5757" s="10"/>
      <c r="AI5757" s="10"/>
      <c r="AJ5757" s="10"/>
      <c r="AK5757" s="10"/>
    </row>
    <row r="5758" spans="27:37" x14ac:dyDescent="0.25">
      <c r="AA5758" s="10"/>
      <c r="AB5758" s="10"/>
      <c r="AC5758" s="10"/>
      <c r="AD5758" s="10"/>
      <c r="AE5758" s="10"/>
      <c r="AF5758" s="10"/>
      <c r="AG5758" s="10"/>
      <c r="AH5758" s="10"/>
      <c r="AI5758" s="10"/>
      <c r="AJ5758" s="10"/>
      <c r="AK5758" s="10"/>
    </row>
    <row r="5759" spans="27:37" x14ac:dyDescent="0.25">
      <c r="AA5759" s="10"/>
      <c r="AB5759" s="10"/>
      <c r="AC5759" s="10"/>
      <c r="AD5759" s="10"/>
      <c r="AE5759" s="10"/>
      <c r="AF5759" s="10"/>
      <c r="AG5759" s="10"/>
      <c r="AH5759" s="10"/>
      <c r="AI5759" s="10"/>
      <c r="AJ5759" s="10"/>
      <c r="AK5759" s="10"/>
    </row>
    <row r="5760" spans="27:37" x14ac:dyDescent="0.25">
      <c r="AA5760" s="10"/>
      <c r="AB5760" s="10"/>
      <c r="AC5760" s="10"/>
      <c r="AD5760" s="10"/>
      <c r="AE5760" s="10"/>
      <c r="AF5760" s="10"/>
      <c r="AG5760" s="10"/>
      <c r="AH5760" s="10"/>
      <c r="AI5760" s="10"/>
      <c r="AJ5760" s="10"/>
      <c r="AK5760" s="10"/>
    </row>
    <row r="5761" spans="27:37" x14ac:dyDescent="0.25">
      <c r="AA5761" s="10"/>
      <c r="AB5761" s="10"/>
      <c r="AC5761" s="10"/>
      <c r="AD5761" s="10"/>
      <c r="AE5761" s="10"/>
      <c r="AF5761" s="10"/>
      <c r="AG5761" s="10"/>
      <c r="AH5761" s="10"/>
      <c r="AI5761" s="10"/>
      <c r="AJ5761" s="10"/>
      <c r="AK5761" s="10"/>
    </row>
    <row r="5762" spans="27:37" x14ac:dyDescent="0.25">
      <c r="AA5762" s="10"/>
      <c r="AB5762" s="10"/>
      <c r="AC5762" s="10"/>
      <c r="AD5762" s="10"/>
      <c r="AE5762" s="10"/>
      <c r="AF5762" s="10"/>
      <c r="AG5762" s="10"/>
      <c r="AH5762" s="10"/>
      <c r="AI5762" s="10"/>
      <c r="AJ5762" s="10"/>
      <c r="AK5762" s="10"/>
    </row>
    <row r="5763" spans="27:37" x14ac:dyDescent="0.25">
      <c r="AA5763" s="10"/>
      <c r="AB5763" s="10"/>
      <c r="AC5763" s="10"/>
      <c r="AD5763" s="10"/>
      <c r="AE5763" s="10"/>
      <c r="AF5763" s="10"/>
      <c r="AG5763" s="10"/>
      <c r="AH5763" s="10"/>
      <c r="AI5763" s="10"/>
      <c r="AJ5763" s="10"/>
      <c r="AK5763" s="10"/>
    </row>
    <row r="5764" spans="27:37" x14ac:dyDescent="0.25">
      <c r="AA5764" s="10"/>
      <c r="AB5764" s="10"/>
      <c r="AC5764" s="10"/>
      <c r="AD5764" s="10"/>
      <c r="AE5764" s="10"/>
      <c r="AF5764" s="10"/>
      <c r="AG5764" s="10"/>
      <c r="AH5764" s="10"/>
      <c r="AI5764" s="10"/>
      <c r="AJ5764" s="10"/>
      <c r="AK5764" s="10"/>
    </row>
    <row r="5765" spans="27:37" x14ac:dyDescent="0.25">
      <c r="AA5765" s="10"/>
      <c r="AB5765" s="10"/>
      <c r="AC5765" s="10"/>
      <c r="AD5765" s="10"/>
      <c r="AE5765" s="10"/>
      <c r="AF5765" s="10"/>
      <c r="AG5765" s="10"/>
      <c r="AH5765" s="10"/>
      <c r="AI5765" s="10"/>
      <c r="AJ5765" s="10"/>
      <c r="AK5765" s="10"/>
    </row>
    <row r="5766" spans="27:37" x14ac:dyDescent="0.25">
      <c r="AA5766" s="10"/>
      <c r="AB5766" s="10"/>
      <c r="AC5766" s="10"/>
      <c r="AD5766" s="10"/>
      <c r="AE5766" s="10"/>
      <c r="AF5766" s="10"/>
      <c r="AG5766" s="10"/>
      <c r="AH5766" s="10"/>
      <c r="AI5766" s="10"/>
      <c r="AJ5766" s="10"/>
      <c r="AK5766" s="10"/>
    </row>
    <row r="5767" spans="27:37" x14ac:dyDescent="0.25">
      <c r="AA5767" s="10"/>
      <c r="AB5767" s="10"/>
      <c r="AC5767" s="10"/>
      <c r="AD5767" s="10"/>
      <c r="AE5767" s="10"/>
      <c r="AF5767" s="10"/>
      <c r="AG5767" s="10"/>
      <c r="AH5767" s="10"/>
      <c r="AI5767" s="10"/>
      <c r="AJ5767" s="10"/>
      <c r="AK5767" s="10"/>
    </row>
    <row r="5768" spans="27:37" x14ac:dyDescent="0.25">
      <c r="AA5768" s="10"/>
      <c r="AB5768" s="10"/>
      <c r="AC5768" s="10"/>
      <c r="AD5768" s="10"/>
      <c r="AE5768" s="10"/>
      <c r="AF5768" s="10"/>
      <c r="AG5768" s="10"/>
      <c r="AH5768" s="10"/>
      <c r="AI5768" s="10"/>
      <c r="AJ5768" s="10"/>
      <c r="AK5768" s="10"/>
    </row>
    <row r="5769" spans="27:37" x14ac:dyDescent="0.25">
      <c r="AA5769" s="10"/>
      <c r="AB5769" s="10"/>
      <c r="AC5769" s="10"/>
      <c r="AD5769" s="10"/>
      <c r="AE5769" s="10"/>
      <c r="AF5769" s="10"/>
      <c r="AG5769" s="10"/>
      <c r="AH5769" s="10"/>
      <c r="AI5769" s="10"/>
      <c r="AJ5769" s="10"/>
      <c r="AK5769" s="10"/>
    </row>
    <row r="5770" spans="27:37" x14ac:dyDescent="0.25">
      <c r="AA5770" s="10"/>
      <c r="AB5770" s="10"/>
      <c r="AC5770" s="10"/>
      <c r="AD5770" s="10"/>
      <c r="AE5770" s="10"/>
      <c r="AF5770" s="10"/>
      <c r="AG5770" s="10"/>
      <c r="AH5770" s="10"/>
      <c r="AI5770" s="10"/>
      <c r="AJ5770" s="10"/>
      <c r="AK5770" s="10"/>
    </row>
    <row r="5771" spans="27:37" x14ac:dyDescent="0.25">
      <c r="AA5771" s="10"/>
      <c r="AB5771" s="10"/>
      <c r="AC5771" s="10"/>
      <c r="AD5771" s="10"/>
      <c r="AE5771" s="10"/>
      <c r="AF5771" s="10"/>
      <c r="AG5771" s="10"/>
      <c r="AH5771" s="10"/>
      <c r="AI5771" s="10"/>
      <c r="AJ5771" s="10"/>
      <c r="AK5771" s="10"/>
    </row>
    <row r="5772" spans="27:37" x14ac:dyDescent="0.25">
      <c r="AA5772" s="10"/>
      <c r="AB5772" s="10"/>
      <c r="AC5772" s="10"/>
      <c r="AD5772" s="10"/>
      <c r="AE5772" s="10"/>
      <c r="AF5772" s="10"/>
      <c r="AG5772" s="10"/>
      <c r="AH5772" s="10"/>
      <c r="AI5772" s="10"/>
      <c r="AJ5772" s="10"/>
      <c r="AK5772" s="10"/>
    </row>
    <row r="5773" spans="27:37" x14ac:dyDescent="0.25">
      <c r="AA5773" s="10"/>
      <c r="AB5773" s="10"/>
      <c r="AC5773" s="10"/>
      <c r="AD5773" s="10"/>
      <c r="AE5773" s="10"/>
      <c r="AF5773" s="10"/>
      <c r="AG5773" s="10"/>
      <c r="AH5773" s="10"/>
      <c r="AI5773" s="10"/>
      <c r="AJ5773" s="10"/>
      <c r="AK5773" s="10"/>
    </row>
    <row r="5774" spans="27:37" x14ac:dyDescent="0.25">
      <c r="AA5774" s="10"/>
      <c r="AB5774" s="10"/>
      <c r="AC5774" s="10"/>
      <c r="AD5774" s="10"/>
      <c r="AE5774" s="10"/>
      <c r="AF5774" s="10"/>
      <c r="AG5774" s="10"/>
      <c r="AH5774" s="10"/>
      <c r="AI5774" s="10"/>
      <c r="AJ5774" s="10"/>
      <c r="AK5774" s="10"/>
    </row>
    <row r="5775" spans="27:37" x14ac:dyDescent="0.25">
      <c r="AA5775" s="10"/>
      <c r="AB5775" s="10"/>
      <c r="AC5775" s="10"/>
      <c r="AD5775" s="10"/>
      <c r="AE5775" s="10"/>
      <c r="AF5775" s="10"/>
      <c r="AG5775" s="10"/>
      <c r="AH5775" s="10"/>
      <c r="AI5775" s="10"/>
      <c r="AJ5775" s="10"/>
      <c r="AK5775" s="10"/>
    </row>
    <row r="5776" spans="27:37" x14ac:dyDescent="0.25">
      <c r="AA5776" s="10"/>
      <c r="AB5776" s="10"/>
      <c r="AC5776" s="10"/>
      <c r="AD5776" s="10"/>
      <c r="AE5776" s="10"/>
      <c r="AF5776" s="10"/>
      <c r="AG5776" s="10"/>
      <c r="AH5776" s="10"/>
      <c r="AI5776" s="10"/>
      <c r="AJ5776" s="10"/>
      <c r="AK5776" s="10"/>
    </row>
    <row r="5777" spans="27:37" x14ac:dyDescent="0.25">
      <c r="AA5777" s="10"/>
      <c r="AB5777" s="10"/>
      <c r="AC5777" s="10"/>
      <c r="AD5777" s="10"/>
      <c r="AE5777" s="10"/>
      <c r="AF5777" s="10"/>
      <c r="AG5777" s="10"/>
      <c r="AH5777" s="10"/>
      <c r="AI5777" s="10"/>
      <c r="AJ5777" s="10"/>
      <c r="AK5777" s="10"/>
    </row>
    <row r="5778" spans="27:37" x14ac:dyDescent="0.25">
      <c r="AA5778" s="10"/>
      <c r="AB5778" s="10"/>
      <c r="AC5778" s="10"/>
      <c r="AD5778" s="10"/>
      <c r="AE5778" s="10"/>
      <c r="AF5778" s="10"/>
      <c r="AG5778" s="10"/>
      <c r="AH5778" s="10"/>
      <c r="AI5778" s="10"/>
      <c r="AJ5778" s="10"/>
      <c r="AK5778" s="10"/>
    </row>
    <row r="5779" spans="27:37" x14ac:dyDescent="0.25">
      <c r="AA5779" s="10"/>
      <c r="AB5779" s="10"/>
      <c r="AC5779" s="10"/>
      <c r="AD5779" s="10"/>
      <c r="AE5779" s="10"/>
      <c r="AF5779" s="10"/>
      <c r="AG5779" s="10"/>
      <c r="AH5779" s="10"/>
      <c r="AI5779" s="10"/>
      <c r="AJ5779" s="10"/>
      <c r="AK5779" s="10"/>
    </row>
    <row r="5780" spans="27:37" x14ac:dyDescent="0.25">
      <c r="AA5780" s="10"/>
      <c r="AB5780" s="10"/>
      <c r="AC5780" s="10"/>
      <c r="AD5780" s="10"/>
      <c r="AE5780" s="10"/>
      <c r="AF5780" s="10"/>
      <c r="AG5780" s="10"/>
      <c r="AH5780" s="10"/>
      <c r="AI5780" s="10"/>
      <c r="AJ5780" s="10"/>
      <c r="AK5780" s="10"/>
    </row>
    <row r="5781" spans="27:37" x14ac:dyDescent="0.25">
      <c r="AA5781" s="10"/>
      <c r="AB5781" s="10"/>
      <c r="AC5781" s="10"/>
      <c r="AD5781" s="10"/>
      <c r="AE5781" s="10"/>
      <c r="AF5781" s="10"/>
      <c r="AG5781" s="10"/>
      <c r="AH5781" s="10"/>
      <c r="AI5781" s="10"/>
      <c r="AJ5781" s="10"/>
      <c r="AK5781" s="10"/>
    </row>
    <row r="5782" spans="27:37" x14ac:dyDescent="0.25">
      <c r="AA5782" s="10"/>
      <c r="AB5782" s="10"/>
      <c r="AC5782" s="10"/>
      <c r="AD5782" s="10"/>
      <c r="AE5782" s="10"/>
      <c r="AF5782" s="10"/>
      <c r="AG5782" s="10"/>
      <c r="AH5782" s="10"/>
      <c r="AI5782" s="10"/>
      <c r="AJ5782" s="10"/>
      <c r="AK5782" s="10"/>
    </row>
    <row r="5783" spans="27:37" x14ac:dyDescent="0.25">
      <c r="AA5783" s="10"/>
      <c r="AB5783" s="10"/>
      <c r="AC5783" s="10"/>
      <c r="AD5783" s="10"/>
      <c r="AE5783" s="10"/>
      <c r="AF5783" s="10"/>
      <c r="AG5783" s="10"/>
      <c r="AH5783" s="10"/>
      <c r="AI5783" s="10"/>
      <c r="AJ5783" s="10"/>
      <c r="AK5783" s="10"/>
    </row>
    <row r="5784" spans="27:37" x14ac:dyDescent="0.25">
      <c r="AA5784" s="10"/>
      <c r="AB5784" s="10"/>
      <c r="AC5784" s="10"/>
      <c r="AD5784" s="10"/>
      <c r="AE5784" s="10"/>
      <c r="AF5784" s="10"/>
      <c r="AG5784" s="10"/>
      <c r="AH5784" s="10"/>
      <c r="AI5784" s="10"/>
      <c r="AJ5784" s="10"/>
      <c r="AK5784" s="10"/>
    </row>
    <row r="5785" spans="27:37" x14ac:dyDescent="0.25">
      <c r="AA5785" s="10"/>
      <c r="AB5785" s="10"/>
      <c r="AC5785" s="10"/>
      <c r="AD5785" s="10"/>
      <c r="AE5785" s="10"/>
      <c r="AF5785" s="10"/>
      <c r="AG5785" s="10"/>
      <c r="AH5785" s="10"/>
      <c r="AI5785" s="10"/>
      <c r="AJ5785" s="10"/>
      <c r="AK5785" s="10"/>
    </row>
    <row r="5786" spans="27:37" x14ac:dyDescent="0.25">
      <c r="AA5786" s="10"/>
      <c r="AB5786" s="10"/>
      <c r="AC5786" s="10"/>
      <c r="AD5786" s="10"/>
      <c r="AE5786" s="10"/>
      <c r="AF5786" s="10"/>
      <c r="AG5786" s="10"/>
      <c r="AH5786" s="10"/>
      <c r="AI5786" s="10"/>
      <c r="AJ5786" s="10"/>
      <c r="AK5786" s="10"/>
    </row>
    <row r="5787" spans="27:37" x14ac:dyDescent="0.25">
      <c r="AA5787" s="10"/>
      <c r="AB5787" s="10"/>
      <c r="AC5787" s="10"/>
      <c r="AD5787" s="10"/>
      <c r="AE5787" s="10"/>
      <c r="AF5787" s="10"/>
      <c r="AG5787" s="10"/>
      <c r="AH5787" s="10"/>
      <c r="AI5787" s="10"/>
      <c r="AJ5787" s="10"/>
      <c r="AK5787" s="10"/>
    </row>
    <row r="5788" spans="27:37" x14ac:dyDescent="0.25">
      <c r="AA5788" s="10"/>
      <c r="AB5788" s="10"/>
      <c r="AC5788" s="10"/>
      <c r="AD5788" s="10"/>
      <c r="AE5788" s="10"/>
      <c r="AF5788" s="10"/>
      <c r="AG5788" s="10"/>
      <c r="AH5788" s="10"/>
      <c r="AI5788" s="10"/>
      <c r="AJ5788" s="10"/>
      <c r="AK5788" s="10"/>
    </row>
    <row r="5789" spans="27:37" x14ac:dyDescent="0.25">
      <c r="AA5789" s="10"/>
      <c r="AB5789" s="10"/>
      <c r="AC5789" s="10"/>
      <c r="AD5789" s="10"/>
      <c r="AE5789" s="10"/>
      <c r="AF5789" s="10"/>
      <c r="AG5789" s="10"/>
      <c r="AH5789" s="10"/>
      <c r="AI5789" s="10"/>
      <c r="AJ5789" s="10"/>
      <c r="AK5789" s="10"/>
    </row>
    <row r="5790" spans="27:37" x14ac:dyDescent="0.25">
      <c r="AA5790" s="10"/>
      <c r="AB5790" s="10"/>
      <c r="AC5790" s="10"/>
      <c r="AD5790" s="10"/>
      <c r="AE5790" s="10"/>
      <c r="AF5790" s="10"/>
      <c r="AG5790" s="10"/>
      <c r="AH5790" s="10"/>
      <c r="AI5790" s="10"/>
      <c r="AJ5790" s="10"/>
      <c r="AK5790" s="10"/>
    </row>
    <row r="5791" spans="27:37" x14ac:dyDescent="0.25">
      <c r="AA5791" s="10"/>
      <c r="AB5791" s="10"/>
      <c r="AC5791" s="10"/>
      <c r="AD5791" s="10"/>
      <c r="AE5791" s="10"/>
      <c r="AF5791" s="10"/>
      <c r="AG5791" s="10"/>
      <c r="AH5791" s="10"/>
      <c r="AI5791" s="10"/>
      <c r="AJ5791" s="10"/>
      <c r="AK5791" s="10"/>
    </row>
    <row r="5792" spans="27:37" x14ac:dyDescent="0.25">
      <c r="AA5792" s="10"/>
      <c r="AB5792" s="10"/>
      <c r="AC5792" s="10"/>
      <c r="AD5792" s="10"/>
      <c r="AE5792" s="10"/>
      <c r="AF5792" s="10"/>
      <c r="AG5792" s="10"/>
      <c r="AH5792" s="10"/>
      <c r="AI5792" s="10"/>
      <c r="AJ5792" s="10"/>
      <c r="AK5792" s="10"/>
    </row>
    <row r="5793" spans="27:37" x14ac:dyDescent="0.25">
      <c r="AA5793" s="10"/>
      <c r="AB5793" s="10"/>
      <c r="AC5793" s="10"/>
      <c r="AD5793" s="10"/>
      <c r="AE5793" s="10"/>
      <c r="AF5793" s="10"/>
      <c r="AG5793" s="10"/>
      <c r="AH5793" s="10"/>
      <c r="AI5793" s="10"/>
      <c r="AJ5793" s="10"/>
      <c r="AK5793" s="10"/>
    </row>
    <row r="5794" spans="27:37" x14ac:dyDescent="0.25">
      <c r="AA5794" s="10"/>
      <c r="AB5794" s="10"/>
      <c r="AC5794" s="10"/>
      <c r="AD5794" s="10"/>
      <c r="AE5794" s="10"/>
      <c r="AF5794" s="10"/>
      <c r="AG5794" s="10"/>
      <c r="AH5794" s="10"/>
      <c r="AI5794" s="10"/>
      <c r="AJ5794" s="10"/>
      <c r="AK5794" s="10"/>
    </row>
    <row r="5795" spans="27:37" x14ac:dyDescent="0.25">
      <c r="AA5795" s="10"/>
      <c r="AB5795" s="10"/>
      <c r="AC5795" s="10"/>
      <c r="AD5795" s="10"/>
      <c r="AE5795" s="10"/>
      <c r="AF5795" s="10"/>
      <c r="AG5795" s="10"/>
      <c r="AH5795" s="10"/>
      <c r="AI5795" s="10"/>
      <c r="AJ5795" s="10"/>
      <c r="AK5795" s="10"/>
    </row>
    <row r="5796" spans="27:37" x14ac:dyDescent="0.25">
      <c r="AA5796" s="10"/>
      <c r="AB5796" s="10"/>
      <c r="AC5796" s="10"/>
      <c r="AD5796" s="10"/>
      <c r="AE5796" s="10"/>
      <c r="AF5796" s="10"/>
      <c r="AG5796" s="10"/>
      <c r="AH5796" s="10"/>
      <c r="AI5796" s="10"/>
      <c r="AJ5796" s="10"/>
      <c r="AK5796" s="10"/>
    </row>
    <row r="5797" spans="27:37" x14ac:dyDescent="0.25">
      <c r="AA5797" s="10"/>
      <c r="AB5797" s="10"/>
      <c r="AC5797" s="10"/>
      <c r="AD5797" s="10"/>
      <c r="AE5797" s="10"/>
      <c r="AF5797" s="10"/>
      <c r="AG5797" s="10"/>
      <c r="AH5797" s="10"/>
      <c r="AI5797" s="10"/>
      <c r="AJ5797" s="10"/>
      <c r="AK5797" s="10"/>
    </row>
    <row r="5798" spans="27:37" x14ac:dyDescent="0.25">
      <c r="AA5798" s="10"/>
      <c r="AB5798" s="10"/>
      <c r="AC5798" s="10"/>
      <c r="AD5798" s="10"/>
      <c r="AE5798" s="10"/>
      <c r="AF5798" s="10"/>
      <c r="AG5798" s="10"/>
      <c r="AH5798" s="10"/>
      <c r="AI5798" s="10"/>
      <c r="AJ5798" s="10"/>
      <c r="AK5798" s="10"/>
    </row>
    <row r="5799" spans="27:37" x14ac:dyDescent="0.25">
      <c r="AA5799" s="10"/>
      <c r="AB5799" s="10"/>
      <c r="AC5799" s="10"/>
      <c r="AD5799" s="10"/>
      <c r="AE5799" s="10"/>
      <c r="AF5799" s="10"/>
      <c r="AG5799" s="10"/>
      <c r="AH5799" s="10"/>
      <c r="AI5799" s="10"/>
      <c r="AJ5799" s="10"/>
      <c r="AK5799" s="10"/>
    </row>
    <row r="5800" spans="27:37" x14ac:dyDescent="0.25">
      <c r="AA5800" s="10"/>
      <c r="AB5800" s="10"/>
      <c r="AC5800" s="10"/>
      <c r="AD5800" s="10"/>
      <c r="AE5800" s="10"/>
      <c r="AF5800" s="10"/>
      <c r="AG5800" s="10"/>
      <c r="AH5800" s="10"/>
      <c r="AI5800" s="10"/>
      <c r="AJ5800" s="10"/>
      <c r="AK5800" s="10"/>
    </row>
    <row r="5801" spans="27:37" x14ac:dyDescent="0.25">
      <c r="AA5801" s="10"/>
      <c r="AB5801" s="10"/>
      <c r="AC5801" s="10"/>
      <c r="AD5801" s="10"/>
      <c r="AE5801" s="10"/>
      <c r="AF5801" s="10"/>
      <c r="AG5801" s="10"/>
      <c r="AH5801" s="10"/>
      <c r="AI5801" s="10"/>
      <c r="AJ5801" s="10"/>
      <c r="AK5801" s="10"/>
    </row>
    <row r="5802" spans="27:37" x14ac:dyDescent="0.25">
      <c r="AA5802" s="10"/>
      <c r="AB5802" s="10"/>
      <c r="AC5802" s="10"/>
      <c r="AD5802" s="10"/>
      <c r="AE5802" s="10"/>
      <c r="AF5802" s="10"/>
      <c r="AG5802" s="10"/>
      <c r="AH5802" s="10"/>
      <c r="AI5802" s="10"/>
      <c r="AJ5802" s="10"/>
      <c r="AK5802" s="10"/>
    </row>
    <row r="5803" spans="27:37" x14ac:dyDescent="0.25">
      <c r="AA5803" s="10"/>
      <c r="AB5803" s="10"/>
      <c r="AC5803" s="10"/>
      <c r="AD5803" s="10"/>
      <c r="AE5803" s="10"/>
      <c r="AF5803" s="10"/>
      <c r="AG5803" s="10"/>
      <c r="AH5803" s="10"/>
      <c r="AI5803" s="10"/>
      <c r="AJ5803" s="10"/>
      <c r="AK5803" s="10"/>
    </row>
    <row r="5804" spans="27:37" x14ac:dyDescent="0.25">
      <c r="AA5804" s="10"/>
      <c r="AB5804" s="10"/>
      <c r="AC5804" s="10"/>
      <c r="AD5804" s="10"/>
      <c r="AE5804" s="10"/>
      <c r="AF5804" s="10"/>
      <c r="AG5804" s="10"/>
      <c r="AH5804" s="10"/>
      <c r="AI5804" s="10"/>
      <c r="AJ5804" s="10"/>
      <c r="AK5804" s="10"/>
    </row>
    <row r="5805" spans="27:37" x14ac:dyDescent="0.25">
      <c r="AA5805" s="10"/>
      <c r="AB5805" s="10"/>
      <c r="AC5805" s="10"/>
      <c r="AD5805" s="10"/>
      <c r="AE5805" s="10"/>
      <c r="AF5805" s="10"/>
      <c r="AG5805" s="10"/>
      <c r="AH5805" s="10"/>
      <c r="AI5805" s="10"/>
      <c r="AJ5805" s="10"/>
      <c r="AK5805" s="10"/>
    </row>
    <row r="5806" spans="27:37" x14ac:dyDescent="0.25">
      <c r="AA5806" s="10"/>
      <c r="AB5806" s="10"/>
      <c r="AC5806" s="10"/>
      <c r="AD5806" s="10"/>
      <c r="AE5806" s="10"/>
      <c r="AF5806" s="10"/>
      <c r="AG5806" s="10"/>
      <c r="AH5806" s="10"/>
      <c r="AI5806" s="10"/>
      <c r="AJ5806" s="10"/>
      <c r="AK5806" s="10"/>
    </row>
    <row r="5807" spans="27:37" x14ac:dyDescent="0.25">
      <c r="AA5807" s="10"/>
      <c r="AB5807" s="10"/>
      <c r="AC5807" s="10"/>
      <c r="AD5807" s="10"/>
      <c r="AE5807" s="10"/>
      <c r="AF5807" s="10"/>
      <c r="AG5807" s="10"/>
      <c r="AH5807" s="10"/>
      <c r="AI5807" s="10"/>
      <c r="AJ5807" s="10"/>
      <c r="AK5807" s="10"/>
    </row>
    <row r="5808" spans="27:37" x14ac:dyDescent="0.25">
      <c r="AA5808" s="10"/>
      <c r="AB5808" s="10"/>
      <c r="AC5808" s="10"/>
      <c r="AD5808" s="10"/>
      <c r="AE5808" s="10"/>
      <c r="AF5808" s="10"/>
      <c r="AG5808" s="10"/>
      <c r="AH5808" s="10"/>
      <c r="AI5808" s="10"/>
      <c r="AJ5808" s="10"/>
      <c r="AK5808" s="10"/>
    </row>
    <row r="5809" spans="27:37" x14ac:dyDescent="0.25">
      <c r="AA5809" s="10"/>
      <c r="AB5809" s="10"/>
      <c r="AC5809" s="10"/>
      <c r="AD5809" s="10"/>
      <c r="AE5809" s="10"/>
      <c r="AF5809" s="10"/>
      <c r="AG5809" s="10"/>
      <c r="AH5809" s="10"/>
      <c r="AI5809" s="10"/>
      <c r="AJ5809" s="10"/>
      <c r="AK5809" s="10"/>
    </row>
    <row r="5810" spans="27:37" x14ac:dyDescent="0.25">
      <c r="AA5810" s="10"/>
      <c r="AB5810" s="10"/>
      <c r="AC5810" s="10"/>
      <c r="AD5810" s="10"/>
      <c r="AE5810" s="10"/>
      <c r="AF5810" s="10"/>
      <c r="AG5810" s="10"/>
      <c r="AH5810" s="10"/>
      <c r="AI5810" s="10"/>
      <c r="AJ5810" s="10"/>
      <c r="AK5810" s="10"/>
    </row>
    <row r="5811" spans="27:37" x14ac:dyDescent="0.25">
      <c r="AA5811" s="10"/>
      <c r="AB5811" s="10"/>
      <c r="AC5811" s="10"/>
      <c r="AD5811" s="10"/>
      <c r="AE5811" s="10"/>
      <c r="AF5811" s="10"/>
      <c r="AG5811" s="10"/>
      <c r="AH5811" s="10"/>
      <c r="AI5811" s="10"/>
      <c r="AJ5811" s="10"/>
      <c r="AK5811" s="10"/>
    </row>
    <row r="5812" spans="27:37" x14ac:dyDescent="0.25">
      <c r="AA5812" s="10"/>
      <c r="AB5812" s="10"/>
      <c r="AC5812" s="10"/>
      <c r="AD5812" s="10"/>
      <c r="AE5812" s="10"/>
      <c r="AF5812" s="10"/>
      <c r="AG5812" s="10"/>
      <c r="AH5812" s="10"/>
      <c r="AI5812" s="10"/>
      <c r="AJ5812" s="10"/>
      <c r="AK5812" s="10"/>
    </row>
    <row r="5813" spans="27:37" x14ac:dyDescent="0.25">
      <c r="AA5813" s="10"/>
      <c r="AB5813" s="10"/>
      <c r="AC5813" s="10"/>
      <c r="AD5813" s="10"/>
      <c r="AE5813" s="10"/>
      <c r="AF5813" s="10"/>
      <c r="AG5813" s="10"/>
      <c r="AH5813" s="10"/>
      <c r="AI5813" s="10"/>
      <c r="AJ5813" s="10"/>
      <c r="AK5813" s="10"/>
    </row>
    <row r="5814" spans="27:37" x14ac:dyDescent="0.25">
      <c r="AA5814" s="10"/>
      <c r="AB5814" s="10"/>
      <c r="AC5814" s="10"/>
      <c r="AD5814" s="10"/>
      <c r="AE5814" s="10"/>
      <c r="AF5814" s="10"/>
      <c r="AG5814" s="10"/>
      <c r="AH5814" s="10"/>
      <c r="AI5814" s="10"/>
      <c r="AJ5814" s="10"/>
      <c r="AK5814" s="10"/>
    </row>
    <row r="5815" spans="27:37" x14ac:dyDescent="0.25">
      <c r="AA5815" s="10"/>
      <c r="AB5815" s="10"/>
      <c r="AC5815" s="10"/>
      <c r="AD5815" s="10"/>
      <c r="AE5815" s="10"/>
      <c r="AF5815" s="10"/>
      <c r="AG5815" s="10"/>
      <c r="AH5815" s="10"/>
      <c r="AI5815" s="10"/>
      <c r="AJ5815" s="10"/>
      <c r="AK5815" s="10"/>
    </row>
    <row r="5816" spans="27:37" x14ac:dyDescent="0.25">
      <c r="AA5816" s="10"/>
      <c r="AB5816" s="10"/>
      <c r="AC5816" s="10"/>
      <c r="AD5816" s="10"/>
      <c r="AE5816" s="10"/>
      <c r="AF5816" s="10"/>
      <c r="AG5816" s="10"/>
      <c r="AH5816" s="10"/>
      <c r="AI5816" s="10"/>
      <c r="AJ5816" s="10"/>
      <c r="AK5816" s="10"/>
    </row>
    <row r="5817" spans="27:37" x14ac:dyDescent="0.25">
      <c r="AA5817" s="10"/>
      <c r="AB5817" s="10"/>
      <c r="AC5817" s="10"/>
      <c r="AD5817" s="10"/>
      <c r="AE5817" s="10"/>
      <c r="AF5817" s="10"/>
      <c r="AG5817" s="10"/>
      <c r="AH5817" s="10"/>
      <c r="AI5817" s="10"/>
      <c r="AJ5817" s="10"/>
      <c r="AK5817" s="10"/>
    </row>
    <row r="5818" spans="27:37" x14ac:dyDescent="0.25">
      <c r="AA5818" s="10"/>
      <c r="AB5818" s="10"/>
      <c r="AC5818" s="10"/>
      <c r="AD5818" s="10"/>
      <c r="AE5818" s="10"/>
      <c r="AF5818" s="10"/>
      <c r="AG5818" s="10"/>
      <c r="AH5818" s="10"/>
      <c r="AI5818" s="10"/>
      <c r="AJ5818" s="10"/>
      <c r="AK5818" s="10"/>
    </row>
    <row r="5819" spans="27:37" x14ac:dyDescent="0.25">
      <c r="AA5819" s="10"/>
      <c r="AB5819" s="10"/>
      <c r="AC5819" s="10"/>
      <c r="AD5819" s="10"/>
      <c r="AE5819" s="10"/>
      <c r="AF5819" s="10"/>
      <c r="AG5819" s="10"/>
      <c r="AH5819" s="10"/>
      <c r="AI5819" s="10"/>
      <c r="AJ5819" s="10"/>
      <c r="AK5819" s="10"/>
    </row>
    <row r="5820" spans="27:37" x14ac:dyDescent="0.25">
      <c r="AA5820" s="10"/>
      <c r="AB5820" s="10"/>
      <c r="AC5820" s="10"/>
      <c r="AD5820" s="10"/>
      <c r="AE5820" s="10"/>
      <c r="AF5820" s="10"/>
      <c r="AG5820" s="10"/>
      <c r="AH5820" s="10"/>
      <c r="AI5820" s="10"/>
      <c r="AJ5820" s="10"/>
      <c r="AK5820" s="10"/>
    </row>
    <row r="5821" spans="27:37" x14ac:dyDescent="0.25">
      <c r="AA5821" s="10"/>
      <c r="AB5821" s="10"/>
      <c r="AC5821" s="10"/>
      <c r="AD5821" s="10"/>
      <c r="AE5821" s="10"/>
      <c r="AF5821" s="10"/>
      <c r="AG5821" s="10"/>
      <c r="AH5821" s="10"/>
      <c r="AI5821" s="10"/>
      <c r="AJ5821" s="10"/>
      <c r="AK5821" s="10"/>
    </row>
    <row r="5822" spans="27:37" x14ac:dyDescent="0.25">
      <c r="AA5822" s="10"/>
      <c r="AB5822" s="10"/>
      <c r="AC5822" s="10"/>
      <c r="AD5822" s="10"/>
      <c r="AE5822" s="10"/>
      <c r="AF5822" s="10"/>
      <c r="AG5822" s="10"/>
      <c r="AH5822" s="10"/>
      <c r="AI5822" s="10"/>
      <c r="AJ5822" s="10"/>
      <c r="AK5822" s="10"/>
    </row>
    <row r="5823" spans="27:37" x14ac:dyDescent="0.25">
      <c r="AA5823" s="10"/>
      <c r="AB5823" s="10"/>
      <c r="AC5823" s="10"/>
      <c r="AD5823" s="10"/>
      <c r="AE5823" s="10"/>
      <c r="AF5823" s="10"/>
      <c r="AG5823" s="10"/>
      <c r="AH5823" s="10"/>
      <c r="AI5823" s="10"/>
      <c r="AJ5823" s="10"/>
      <c r="AK5823" s="10"/>
    </row>
    <row r="5824" spans="27:37" x14ac:dyDescent="0.25">
      <c r="AA5824" s="10"/>
      <c r="AB5824" s="10"/>
      <c r="AC5824" s="10"/>
      <c r="AD5824" s="10"/>
      <c r="AE5824" s="10"/>
      <c r="AF5824" s="10"/>
      <c r="AG5824" s="10"/>
      <c r="AH5824" s="10"/>
      <c r="AI5824" s="10"/>
      <c r="AJ5824" s="10"/>
      <c r="AK5824" s="10"/>
    </row>
    <row r="5825" spans="27:37" x14ac:dyDescent="0.25">
      <c r="AA5825" s="10"/>
      <c r="AB5825" s="10"/>
      <c r="AC5825" s="10"/>
      <c r="AD5825" s="10"/>
      <c r="AE5825" s="10"/>
      <c r="AF5825" s="10"/>
      <c r="AG5825" s="10"/>
      <c r="AH5825" s="10"/>
      <c r="AI5825" s="10"/>
      <c r="AJ5825" s="10"/>
      <c r="AK5825" s="10"/>
    </row>
    <row r="5826" spans="27:37" x14ac:dyDescent="0.25">
      <c r="AA5826" s="10"/>
      <c r="AB5826" s="10"/>
      <c r="AC5826" s="10"/>
      <c r="AD5826" s="10"/>
      <c r="AE5826" s="10"/>
      <c r="AF5826" s="10"/>
      <c r="AG5826" s="10"/>
      <c r="AH5826" s="10"/>
      <c r="AI5826" s="10"/>
      <c r="AJ5826" s="10"/>
      <c r="AK5826" s="10"/>
    </row>
    <row r="5827" spans="27:37" x14ac:dyDescent="0.25">
      <c r="AA5827" s="10"/>
      <c r="AB5827" s="10"/>
      <c r="AC5827" s="10"/>
      <c r="AD5827" s="10"/>
      <c r="AE5827" s="10"/>
      <c r="AF5827" s="10"/>
      <c r="AG5827" s="10"/>
      <c r="AH5827" s="10"/>
      <c r="AI5827" s="10"/>
      <c r="AJ5827" s="10"/>
      <c r="AK5827" s="10"/>
    </row>
    <row r="5828" spans="27:37" x14ac:dyDescent="0.25">
      <c r="AA5828" s="10"/>
      <c r="AB5828" s="10"/>
      <c r="AC5828" s="10"/>
      <c r="AD5828" s="10"/>
      <c r="AE5828" s="10"/>
      <c r="AF5828" s="10"/>
      <c r="AG5828" s="10"/>
      <c r="AH5828" s="10"/>
      <c r="AI5828" s="10"/>
      <c r="AJ5828" s="10"/>
      <c r="AK5828" s="10"/>
    </row>
    <row r="5829" spans="27:37" x14ac:dyDescent="0.25">
      <c r="AA5829" s="10"/>
      <c r="AB5829" s="10"/>
      <c r="AC5829" s="10"/>
      <c r="AD5829" s="10"/>
      <c r="AE5829" s="10"/>
      <c r="AF5829" s="10"/>
      <c r="AG5829" s="10"/>
      <c r="AH5829" s="10"/>
      <c r="AI5829" s="10"/>
      <c r="AJ5829" s="10"/>
      <c r="AK5829" s="10"/>
    </row>
    <row r="5830" spans="27:37" x14ac:dyDescent="0.25">
      <c r="AA5830" s="10"/>
      <c r="AB5830" s="10"/>
      <c r="AC5830" s="10"/>
      <c r="AD5830" s="10"/>
      <c r="AE5830" s="10"/>
      <c r="AF5830" s="10"/>
      <c r="AG5830" s="10"/>
      <c r="AH5830" s="10"/>
      <c r="AI5830" s="10"/>
      <c r="AJ5830" s="10"/>
      <c r="AK5830" s="10"/>
    </row>
    <row r="5831" spans="27:37" x14ac:dyDescent="0.25">
      <c r="AA5831" s="10"/>
      <c r="AB5831" s="10"/>
      <c r="AC5831" s="10"/>
      <c r="AD5831" s="10"/>
      <c r="AE5831" s="10"/>
      <c r="AF5831" s="10"/>
      <c r="AG5831" s="10"/>
      <c r="AH5831" s="10"/>
      <c r="AI5831" s="10"/>
      <c r="AJ5831" s="10"/>
      <c r="AK5831" s="10"/>
    </row>
    <row r="5832" spans="27:37" x14ac:dyDescent="0.25">
      <c r="AA5832" s="10"/>
      <c r="AB5832" s="10"/>
      <c r="AC5832" s="10"/>
      <c r="AD5832" s="10"/>
      <c r="AE5832" s="10"/>
      <c r="AF5832" s="10"/>
      <c r="AG5832" s="10"/>
      <c r="AH5832" s="10"/>
      <c r="AI5832" s="10"/>
      <c r="AJ5832" s="10"/>
      <c r="AK5832" s="10"/>
    </row>
    <row r="5833" spans="27:37" x14ac:dyDescent="0.25">
      <c r="AA5833" s="10"/>
      <c r="AB5833" s="10"/>
      <c r="AC5833" s="10"/>
      <c r="AD5833" s="10"/>
      <c r="AE5833" s="10"/>
      <c r="AF5833" s="10"/>
      <c r="AG5833" s="10"/>
      <c r="AH5833" s="10"/>
      <c r="AI5833" s="10"/>
      <c r="AJ5833" s="10"/>
      <c r="AK5833" s="10"/>
    </row>
    <row r="5834" spans="27:37" x14ac:dyDescent="0.25">
      <c r="AA5834" s="10"/>
      <c r="AB5834" s="10"/>
      <c r="AC5834" s="10"/>
      <c r="AD5834" s="10"/>
      <c r="AE5834" s="10"/>
      <c r="AF5834" s="10"/>
      <c r="AG5834" s="10"/>
      <c r="AH5834" s="10"/>
      <c r="AI5834" s="10"/>
      <c r="AJ5834" s="10"/>
      <c r="AK5834" s="10"/>
    </row>
    <row r="5835" spans="27:37" x14ac:dyDescent="0.25">
      <c r="AA5835" s="10"/>
      <c r="AB5835" s="10"/>
      <c r="AC5835" s="10"/>
      <c r="AD5835" s="10"/>
      <c r="AE5835" s="10"/>
      <c r="AF5835" s="10"/>
      <c r="AG5835" s="10"/>
      <c r="AH5835" s="10"/>
      <c r="AI5835" s="10"/>
      <c r="AJ5835" s="10"/>
      <c r="AK5835" s="10"/>
    </row>
    <row r="5836" spans="27:37" x14ac:dyDescent="0.25">
      <c r="AA5836" s="10"/>
      <c r="AB5836" s="10"/>
      <c r="AC5836" s="10"/>
      <c r="AD5836" s="10"/>
      <c r="AE5836" s="10"/>
      <c r="AF5836" s="10"/>
      <c r="AG5836" s="10"/>
      <c r="AH5836" s="10"/>
      <c r="AI5836" s="10"/>
      <c r="AJ5836" s="10"/>
      <c r="AK5836" s="10"/>
    </row>
    <row r="5837" spans="27:37" x14ac:dyDescent="0.25">
      <c r="AA5837" s="10"/>
      <c r="AB5837" s="10"/>
      <c r="AC5837" s="10"/>
      <c r="AD5837" s="10"/>
      <c r="AE5837" s="10"/>
      <c r="AF5837" s="10"/>
      <c r="AG5837" s="10"/>
      <c r="AH5837" s="10"/>
      <c r="AI5837" s="10"/>
      <c r="AJ5837" s="10"/>
      <c r="AK5837" s="10"/>
    </row>
    <row r="5838" spans="27:37" x14ac:dyDescent="0.25">
      <c r="AA5838" s="10"/>
      <c r="AB5838" s="10"/>
      <c r="AC5838" s="10"/>
      <c r="AD5838" s="10"/>
      <c r="AE5838" s="10"/>
      <c r="AF5838" s="10"/>
      <c r="AG5838" s="10"/>
      <c r="AH5838" s="10"/>
      <c r="AI5838" s="10"/>
      <c r="AJ5838" s="10"/>
      <c r="AK5838" s="10"/>
    </row>
    <row r="5839" spans="27:37" x14ac:dyDescent="0.25">
      <c r="AA5839" s="10"/>
      <c r="AB5839" s="10"/>
      <c r="AC5839" s="10"/>
      <c r="AD5839" s="10"/>
      <c r="AE5839" s="10"/>
      <c r="AF5839" s="10"/>
      <c r="AG5839" s="10"/>
      <c r="AH5839" s="10"/>
      <c r="AI5839" s="10"/>
      <c r="AJ5839" s="10"/>
      <c r="AK5839" s="10"/>
    </row>
    <row r="5840" spans="27:37" x14ac:dyDescent="0.25">
      <c r="AA5840" s="10"/>
      <c r="AB5840" s="10"/>
      <c r="AC5840" s="10"/>
      <c r="AD5840" s="10"/>
      <c r="AE5840" s="10"/>
      <c r="AF5840" s="10"/>
      <c r="AG5840" s="10"/>
      <c r="AH5840" s="10"/>
      <c r="AI5840" s="10"/>
      <c r="AJ5840" s="10"/>
      <c r="AK5840" s="10"/>
    </row>
    <row r="5841" spans="27:37" x14ac:dyDescent="0.25">
      <c r="AA5841" s="10"/>
      <c r="AB5841" s="10"/>
      <c r="AC5841" s="10"/>
      <c r="AD5841" s="10"/>
      <c r="AE5841" s="10"/>
      <c r="AF5841" s="10"/>
      <c r="AG5841" s="10"/>
      <c r="AH5841" s="10"/>
      <c r="AI5841" s="10"/>
      <c r="AJ5841" s="10"/>
      <c r="AK5841" s="10"/>
    </row>
    <row r="5842" spans="27:37" x14ac:dyDescent="0.25">
      <c r="AA5842" s="10"/>
      <c r="AB5842" s="10"/>
      <c r="AC5842" s="10"/>
      <c r="AD5842" s="10"/>
      <c r="AE5842" s="10"/>
      <c r="AF5842" s="10"/>
      <c r="AG5842" s="10"/>
      <c r="AH5842" s="10"/>
      <c r="AI5842" s="10"/>
      <c r="AJ5842" s="10"/>
      <c r="AK5842" s="10"/>
    </row>
    <row r="5843" spans="27:37" x14ac:dyDescent="0.25">
      <c r="AA5843" s="10"/>
      <c r="AB5843" s="10"/>
      <c r="AC5843" s="10"/>
      <c r="AD5843" s="10"/>
      <c r="AE5843" s="10"/>
      <c r="AF5843" s="10"/>
      <c r="AG5843" s="10"/>
      <c r="AH5843" s="10"/>
      <c r="AI5843" s="10"/>
      <c r="AJ5843" s="10"/>
      <c r="AK5843" s="10"/>
    </row>
    <row r="5844" spans="27:37" x14ac:dyDescent="0.25">
      <c r="AA5844" s="10"/>
      <c r="AB5844" s="10"/>
      <c r="AC5844" s="10"/>
      <c r="AD5844" s="10"/>
      <c r="AE5844" s="10"/>
      <c r="AF5844" s="10"/>
      <c r="AG5844" s="10"/>
      <c r="AH5844" s="10"/>
      <c r="AI5844" s="10"/>
      <c r="AJ5844" s="10"/>
      <c r="AK5844" s="10"/>
    </row>
    <row r="5845" spans="27:37" x14ac:dyDescent="0.25">
      <c r="AA5845" s="10"/>
      <c r="AB5845" s="10"/>
      <c r="AC5845" s="10"/>
      <c r="AD5845" s="10"/>
      <c r="AE5845" s="10"/>
      <c r="AF5845" s="10"/>
      <c r="AG5845" s="10"/>
      <c r="AH5845" s="10"/>
      <c r="AI5845" s="10"/>
      <c r="AJ5845" s="10"/>
      <c r="AK5845" s="10"/>
    </row>
    <row r="5846" spans="27:37" x14ac:dyDescent="0.25">
      <c r="AA5846" s="10"/>
      <c r="AB5846" s="10"/>
      <c r="AC5846" s="10"/>
      <c r="AD5846" s="10"/>
      <c r="AE5846" s="10"/>
      <c r="AF5846" s="10"/>
      <c r="AG5846" s="10"/>
      <c r="AH5846" s="10"/>
      <c r="AI5846" s="10"/>
      <c r="AJ5846" s="10"/>
      <c r="AK5846" s="10"/>
    </row>
    <row r="5847" spans="27:37" x14ac:dyDescent="0.25">
      <c r="AA5847" s="10"/>
      <c r="AB5847" s="10"/>
      <c r="AC5847" s="10"/>
      <c r="AD5847" s="10"/>
      <c r="AE5847" s="10"/>
      <c r="AF5847" s="10"/>
      <c r="AG5847" s="10"/>
      <c r="AH5847" s="10"/>
      <c r="AI5847" s="10"/>
      <c r="AJ5847" s="10"/>
      <c r="AK5847" s="10"/>
    </row>
    <row r="5848" spans="27:37" x14ac:dyDescent="0.25">
      <c r="AA5848" s="10"/>
      <c r="AB5848" s="10"/>
      <c r="AC5848" s="10"/>
      <c r="AD5848" s="10"/>
      <c r="AE5848" s="10"/>
      <c r="AF5848" s="10"/>
      <c r="AG5848" s="10"/>
      <c r="AH5848" s="10"/>
      <c r="AI5848" s="10"/>
      <c r="AJ5848" s="10"/>
      <c r="AK5848" s="10"/>
    </row>
    <row r="5849" spans="27:37" x14ac:dyDescent="0.25">
      <c r="AA5849" s="10"/>
      <c r="AB5849" s="10"/>
      <c r="AC5849" s="10"/>
      <c r="AD5849" s="10"/>
      <c r="AE5849" s="10"/>
      <c r="AF5849" s="10"/>
      <c r="AG5849" s="10"/>
      <c r="AH5849" s="10"/>
      <c r="AI5849" s="10"/>
      <c r="AJ5849" s="10"/>
      <c r="AK5849" s="10"/>
    </row>
    <row r="5850" spans="27:37" x14ac:dyDescent="0.25">
      <c r="AA5850" s="10"/>
      <c r="AB5850" s="10"/>
      <c r="AC5850" s="10"/>
      <c r="AD5850" s="10"/>
      <c r="AE5850" s="10"/>
      <c r="AF5850" s="10"/>
      <c r="AG5850" s="10"/>
      <c r="AH5850" s="10"/>
      <c r="AI5850" s="10"/>
      <c r="AJ5850" s="10"/>
      <c r="AK5850" s="10"/>
    </row>
    <row r="5851" spans="27:37" x14ac:dyDescent="0.25">
      <c r="AA5851" s="10"/>
      <c r="AB5851" s="10"/>
      <c r="AC5851" s="10"/>
      <c r="AD5851" s="10"/>
      <c r="AE5851" s="10"/>
      <c r="AF5851" s="10"/>
      <c r="AG5851" s="10"/>
      <c r="AH5851" s="10"/>
      <c r="AI5851" s="10"/>
      <c r="AJ5851" s="10"/>
      <c r="AK5851" s="10"/>
    </row>
    <row r="5852" spans="27:37" x14ac:dyDescent="0.25">
      <c r="AA5852" s="10"/>
      <c r="AB5852" s="10"/>
      <c r="AC5852" s="10"/>
      <c r="AD5852" s="10"/>
      <c r="AE5852" s="10"/>
      <c r="AF5852" s="10"/>
      <c r="AG5852" s="10"/>
      <c r="AH5852" s="10"/>
      <c r="AI5852" s="10"/>
      <c r="AJ5852" s="10"/>
      <c r="AK5852" s="10"/>
    </row>
    <row r="5853" spans="27:37" x14ac:dyDescent="0.25">
      <c r="AA5853" s="10"/>
      <c r="AB5853" s="10"/>
      <c r="AC5853" s="10"/>
      <c r="AD5853" s="10"/>
      <c r="AE5853" s="10"/>
      <c r="AF5853" s="10"/>
      <c r="AG5853" s="10"/>
      <c r="AH5853" s="10"/>
      <c r="AI5853" s="10"/>
      <c r="AJ5853" s="10"/>
      <c r="AK5853" s="10"/>
    </row>
    <row r="5854" spans="27:37" x14ac:dyDescent="0.25">
      <c r="AA5854" s="10"/>
      <c r="AB5854" s="10"/>
      <c r="AC5854" s="10"/>
      <c r="AD5854" s="10"/>
      <c r="AE5854" s="10"/>
      <c r="AF5854" s="10"/>
      <c r="AG5854" s="10"/>
      <c r="AH5854" s="10"/>
      <c r="AI5854" s="10"/>
      <c r="AJ5854" s="10"/>
      <c r="AK5854" s="10"/>
    </row>
    <row r="5855" spans="27:37" x14ac:dyDescent="0.25">
      <c r="AA5855" s="10"/>
      <c r="AB5855" s="10"/>
      <c r="AC5855" s="10"/>
      <c r="AD5855" s="10"/>
      <c r="AE5855" s="10"/>
      <c r="AF5855" s="10"/>
      <c r="AG5855" s="10"/>
      <c r="AH5855" s="10"/>
      <c r="AI5855" s="10"/>
      <c r="AJ5855" s="10"/>
      <c r="AK5855" s="10"/>
    </row>
    <row r="5856" spans="27:37" x14ac:dyDescent="0.25">
      <c r="AA5856" s="10"/>
      <c r="AB5856" s="10"/>
      <c r="AC5856" s="10"/>
      <c r="AD5856" s="10"/>
      <c r="AE5856" s="10"/>
      <c r="AF5856" s="10"/>
      <c r="AG5856" s="10"/>
      <c r="AH5856" s="10"/>
      <c r="AI5856" s="10"/>
      <c r="AJ5856" s="10"/>
      <c r="AK5856" s="10"/>
    </row>
    <row r="5857" spans="27:37" x14ac:dyDescent="0.25">
      <c r="AA5857" s="10"/>
      <c r="AB5857" s="10"/>
      <c r="AC5857" s="10"/>
      <c r="AD5857" s="10"/>
      <c r="AE5857" s="10"/>
      <c r="AF5857" s="10"/>
      <c r="AG5857" s="10"/>
      <c r="AH5857" s="10"/>
      <c r="AI5857" s="10"/>
      <c r="AJ5857" s="10"/>
      <c r="AK5857" s="10"/>
    </row>
    <row r="5858" spans="27:37" x14ac:dyDescent="0.25">
      <c r="AA5858" s="10"/>
      <c r="AB5858" s="10"/>
      <c r="AC5858" s="10"/>
      <c r="AD5858" s="10"/>
      <c r="AE5858" s="10"/>
      <c r="AF5858" s="10"/>
      <c r="AG5858" s="10"/>
      <c r="AH5858" s="10"/>
      <c r="AI5858" s="10"/>
      <c r="AJ5858" s="10"/>
      <c r="AK5858" s="10"/>
    </row>
    <row r="5859" spans="27:37" x14ac:dyDescent="0.25">
      <c r="AA5859" s="10"/>
      <c r="AB5859" s="10"/>
      <c r="AC5859" s="10"/>
      <c r="AD5859" s="10"/>
      <c r="AE5859" s="10"/>
      <c r="AF5859" s="10"/>
      <c r="AG5859" s="10"/>
      <c r="AH5859" s="10"/>
      <c r="AI5859" s="10"/>
      <c r="AJ5859" s="10"/>
      <c r="AK5859" s="10"/>
    </row>
    <row r="5860" spans="27:37" x14ac:dyDescent="0.25">
      <c r="AA5860" s="10"/>
      <c r="AB5860" s="10"/>
      <c r="AC5860" s="10"/>
      <c r="AD5860" s="10"/>
      <c r="AE5860" s="10"/>
      <c r="AF5860" s="10"/>
      <c r="AG5860" s="10"/>
      <c r="AH5860" s="10"/>
      <c r="AI5860" s="10"/>
      <c r="AJ5860" s="10"/>
      <c r="AK5860" s="10"/>
    </row>
    <row r="5861" spans="27:37" x14ac:dyDescent="0.25">
      <c r="AA5861" s="10"/>
      <c r="AB5861" s="10"/>
      <c r="AC5861" s="10"/>
      <c r="AD5861" s="10"/>
      <c r="AE5861" s="10"/>
      <c r="AF5861" s="10"/>
      <c r="AG5861" s="10"/>
      <c r="AH5861" s="10"/>
      <c r="AI5861" s="10"/>
      <c r="AJ5861" s="10"/>
      <c r="AK5861" s="10"/>
    </row>
    <row r="5862" spans="27:37" x14ac:dyDescent="0.25">
      <c r="AA5862" s="10"/>
      <c r="AB5862" s="10"/>
      <c r="AC5862" s="10"/>
      <c r="AD5862" s="10"/>
      <c r="AE5862" s="10"/>
      <c r="AF5862" s="10"/>
      <c r="AG5862" s="10"/>
      <c r="AH5862" s="10"/>
      <c r="AI5862" s="10"/>
      <c r="AJ5862" s="10"/>
      <c r="AK5862" s="10"/>
    </row>
    <row r="5863" spans="27:37" x14ac:dyDescent="0.25">
      <c r="AA5863" s="10"/>
      <c r="AB5863" s="10"/>
      <c r="AC5863" s="10"/>
      <c r="AD5863" s="10"/>
      <c r="AE5863" s="10"/>
      <c r="AF5863" s="10"/>
      <c r="AG5863" s="10"/>
      <c r="AH5863" s="10"/>
      <c r="AI5863" s="10"/>
      <c r="AJ5863" s="10"/>
      <c r="AK5863" s="10"/>
    </row>
    <row r="5864" spans="27:37" x14ac:dyDescent="0.25">
      <c r="AA5864" s="10"/>
      <c r="AB5864" s="10"/>
      <c r="AC5864" s="10"/>
      <c r="AD5864" s="10"/>
      <c r="AE5864" s="10"/>
      <c r="AF5864" s="10"/>
      <c r="AG5864" s="10"/>
      <c r="AH5864" s="10"/>
      <c r="AI5864" s="10"/>
      <c r="AJ5864" s="10"/>
      <c r="AK5864" s="10"/>
    </row>
    <row r="5865" spans="27:37" x14ac:dyDescent="0.25">
      <c r="AA5865" s="10"/>
      <c r="AB5865" s="10"/>
      <c r="AC5865" s="10"/>
      <c r="AD5865" s="10"/>
      <c r="AE5865" s="10"/>
      <c r="AF5865" s="10"/>
      <c r="AG5865" s="10"/>
      <c r="AH5865" s="10"/>
      <c r="AI5865" s="10"/>
      <c r="AJ5865" s="10"/>
      <c r="AK5865" s="10"/>
    </row>
    <row r="5866" spans="27:37" x14ac:dyDescent="0.25">
      <c r="AA5866" s="10"/>
      <c r="AB5866" s="10"/>
      <c r="AC5866" s="10"/>
      <c r="AD5866" s="10"/>
      <c r="AE5866" s="10"/>
      <c r="AF5866" s="10"/>
      <c r="AG5866" s="10"/>
      <c r="AH5866" s="10"/>
      <c r="AI5866" s="10"/>
      <c r="AJ5866" s="10"/>
      <c r="AK5866" s="10"/>
    </row>
    <row r="5867" spans="27:37" x14ac:dyDescent="0.25">
      <c r="AA5867" s="10"/>
      <c r="AB5867" s="10"/>
      <c r="AC5867" s="10"/>
      <c r="AD5867" s="10"/>
      <c r="AE5867" s="10"/>
      <c r="AF5867" s="10"/>
      <c r="AG5867" s="10"/>
      <c r="AH5867" s="10"/>
      <c r="AI5867" s="10"/>
      <c r="AJ5867" s="10"/>
      <c r="AK5867" s="10"/>
    </row>
    <row r="5868" spans="27:37" x14ac:dyDescent="0.25">
      <c r="AA5868" s="10"/>
      <c r="AB5868" s="10"/>
      <c r="AC5868" s="10"/>
      <c r="AD5868" s="10"/>
      <c r="AE5868" s="10"/>
      <c r="AF5868" s="10"/>
      <c r="AG5868" s="10"/>
      <c r="AH5868" s="10"/>
      <c r="AI5868" s="10"/>
      <c r="AJ5868" s="10"/>
      <c r="AK5868" s="10"/>
    </row>
    <row r="5869" spans="27:37" x14ac:dyDescent="0.25">
      <c r="AA5869" s="10"/>
      <c r="AB5869" s="10"/>
      <c r="AC5869" s="10"/>
      <c r="AD5869" s="10"/>
      <c r="AE5869" s="10"/>
      <c r="AF5869" s="10"/>
      <c r="AG5869" s="10"/>
      <c r="AH5869" s="10"/>
      <c r="AI5869" s="10"/>
      <c r="AJ5869" s="10"/>
      <c r="AK5869" s="10"/>
    </row>
    <row r="5870" spans="27:37" x14ac:dyDescent="0.25">
      <c r="AA5870" s="10"/>
      <c r="AB5870" s="10"/>
      <c r="AC5870" s="10"/>
      <c r="AD5870" s="10"/>
      <c r="AE5870" s="10"/>
      <c r="AF5870" s="10"/>
      <c r="AG5870" s="10"/>
      <c r="AH5870" s="10"/>
      <c r="AI5870" s="10"/>
      <c r="AJ5870" s="10"/>
      <c r="AK5870" s="10"/>
    </row>
    <row r="5871" spans="27:37" x14ac:dyDescent="0.25">
      <c r="AA5871" s="10"/>
      <c r="AB5871" s="10"/>
      <c r="AC5871" s="10"/>
      <c r="AD5871" s="10"/>
      <c r="AE5871" s="10"/>
      <c r="AF5871" s="10"/>
      <c r="AG5871" s="10"/>
      <c r="AH5871" s="10"/>
      <c r="AI5871" s="10"/>
      <c r="AJ5871" s="10"/>
      <c r="AK5871" s="10"/>
    </row>
    <row r="5872" spans="27:37" x14ac:dyDescent="0.25">
      <c r="AA5872" s="10"/>
      <c r="AB5872" s="10"/>
      <c r="AC5872" s="10"/>
      <c r="AD5872" s="10"/>
      <c r="AE5872" s="10"/>
      <c r="AF5872" s="10"/>
      <c r="AG5872" s="10"/>
      <c r="AH5872" s="10"/>
      <c r="AI5872" s="10"/>
      <c r="AJ5872" s="10"/>
      <c r="AK5872" s="10"/>
    </row>
    <row r="5873" spans="27:37" x14ac:dyDescent="0.25">
      <c r="AA5873" s="10"/>
      <c r="AB5873" s="10"/>
      <c r="AC5873" s="10"/>
      <c r="AD5873" s="10"/>
      <c r="AE5873" s="10"/>
      <c r="AF5873" s="10"/>
      <c r="AG5873" s="10"/>
      <c r="AH5873" s="10"/>
      <c r="AI5873" s="10"/>
      <c r="AJ5873" s="10"/>
      <c r="AK5873" s="10"/>
    </row>
    <row r="5874" spans="27:37" x14ac:dyDescent="0.25">
      <c r="AA5874" s="10"/>
      <c r="AB5874" s="10"/>
      <c r="AC5874" s="10"/>
      <c r="AD5874" s="10"/>
      <c r="AE5874" s="10"/>
      <c r="AF5874" s="10"/>
      <c r="AG5874" s="10"/>
      <c r="AH5874" s="10"/>
      <c r="AI5874" s="10"/>
      <c r="AJ5874" s="10"/>
      <c r="AK5874" s="10"/>
    </row>
    <row r="5875" spans="27:37" x14ac:dyDescent="0.25">
      <c r="AA5875" s="10"/>
      <c r="AB5875" s="10"/>
      <c r="AC5875" s="10"/>
      <c r="AD5875" s="10"/>
      <c r="AE5875" s="10"/>
      <c r="AF5875" s="10"/>
      <c r="AG5875" s="10"/>
      <c r="AH5875" s="10"/>
      <c r="AI5875" s="10"/>
      <c r="AJ5875" s="10"/>
      <c r="AK5875" s="10"/>
    </row>
    <row r="5876" spans="27:37" x14ac:dyDescent="0.25">
      <c r="AA5876" s="10"/>
      <c r="AB5876" s="10"/>
      <c r="AC5876" s="10"/>
      <c r="AD5876" s="10"/>
      <c r="AE5876" s="10"/>
      <c r="AF5876" s="10"/>
      <c r="AG5876" s="10"/>
      <c r="AH5876" s="10"/>
      <c r="AI5876" s="10"/>
      <c r="AJ5876" s="10"/>
      <c r="AK5876" s="10"/>
    </row>
    <row r="5877" spans="27:37" x14ac:dyDescent="0.25">
      <c r="AA5877" s="10"/>
      <c r="AB5877" s="10"/>
      <c r="AC5877" s="10"/>
      <c r="AD5877" s="10"/>
      <c r="AE5877" s="10"/>
      <c r="AF5877" s="10"/>
      <c r="AG5877" s="10"/>
      <c r="AH5877" s="10"/>
      <c r="AI5877" s="10"/>
      <c r="AJ5877" s="10"/>
      <c r="AK5877" s="10"/>
    </row>
    <row r="5878" spans="27:37" x14ac:dyDescent="0.25">
      <c r="AA5878" s="10"/>
      <c r="AB5878" s="10"/>
      <c r="AC5878" s="10"/>
      <c r="AD5878" s="10"/>
      <c r="AE5878" s="10"/>
      <c r="AF5878" s="10"/>
      <c r="AG5878" s="10"/>
      <c r="AH5878" s="10"/>
      <c r="AI5878" s="10"/>
      <c r="AJ5878" s="10"/>
      <c r="AK5878" s="10"/>
    </row>
    <row r="5879" spans="27:37" x14ac:dyDescent="0.25">
      <c r="AA5879" s="10"/>
      <c r="AB5879" s="10"/>
      <c r="AC5879" s="10"/>
      <c r="AD5879" s="10"/>
      <c r="AE5879" s="10"/>
      <c r="AF5879" s="10"/>
      <c r="AG5879" s="10"/>
      <c r="AH5879" s="10"/>
      <c r="AI5879" s="10"/>
      <c r="AJ5879" s="10"/>
      <c r="AK5879" s="10"/>
    </row>
    <row r="5880" spans="27:37" x14ac:dyDescent="0.25">
      <c r="AA5880" s="10"/>
      <c r="AB5880" s="10"/>
      <c r="AC5880" s="10"/>
      <c r="AD5880" s="10"/>
      <c r="AE5880" s="10"/>
      <c r="AF5880" s="10"/>
      <c r="AG5880" s="10"/>
      <c r="AH5880" s="10"/>
      <c r="AI5880" s="10"/>
      <c r="AJ5880" s="10"/>
      <c r="AK5880" s="10"/>
    </row>
    <row r="5881" spans="27:37" x14ac:dyDescent="0.25">
      <c r="AA5881" s="10"/>
      <c r="AB5881" s="10"/>
      <c r="AC5881" s="10"/>
      <c r="AD5881" s="10"/>
      <c r="AE5881" s="10"/>
      <c r="AF5881" s="10"/>
      <c r="AG5881" s="10"/>
      <c r="AH5881" s="10"/>
      <c r="AI5881" s="10"/>
      <c r="AJ5881" s="10"/>
      <c r="AK5881" s="10"/>
    </row>
    <row r="5882" spans="27:37" x14ac:dyDescent="0.25">
      <c r="AA5882" s="10"/>
      <c r="AB5882" s="10"/>
      <c r="AC5882" s="10"/>
      <c r="AD5882" s="10"/>
      <c r="AE5882" s="10"/>
      <c r="AF5882" s="10"/>
      <c r="AG5882" s="10"/>
      <c r="AH5882" s="10"/>
      <c r="AI5882" s="10"/>
      <c r="AJ5882" s="10"/>
      <c r="AK5882" s="10"/>
    </row>
    <row r="5883" spans="27:37" x14ac:dyDescent="0.25">
      <c r="AA5883" s="10"/>
      <c r="AB5883" s="10"/>
      <c r="AC5883" s="10"/>
      <c r="AD5883" s="10"/>
      <c r="AE5883" s="10"/>
      <c r="AF5883" s="10"/>
      <c r="AG5883" s="10"/>
      <c r="AH5883" s="10"/>
      <c r="AI5883" s="10"/>
      <c r="AJ5883" s="10"/>
      <c r="AK5883" s="10"/>
    </row>
    <row r="5884" spans="27:37" x14ac:dyDescent="0.25">
      <c r="AA5884" s="10"/>
      <c r="AB5884" s="10"/>
      <c r="AC5884" s="10"/>
      <c r="AD5884" s="10"/>
      <c r="AE5884" s="10"/>
      <c r="AF5884" s="10"/>
      <c r="AG5884" s="10"/>
      <c r="AH5884" s="10"/>
      <c r="AI5884" s="10"/>
      <c r="AJ5884" s="10"/>
      <c r="AK5884" s="10"/>
    </row>
    <row r="5885" spans="27:37" x14ac:dyDescent="0.25">
      <c r="AA5885" s="10"/>
      <c r="AB5885" s="10"/>
      <c r="AC5885" s="10"/>
      <c r="AD5885" s="10"/>
      <c r="AE5885" s="10"/>
      <c r="AF5885" s="10"/>
      <c r="AG5885" s="10"/>
      <c r="AH5885" s="10"/>
      <c r="AI5885" s="10"/>
      <c r="AJ5885" s="10"/>
      <c r="AK5885" s="10"/>
    </row>
    <row r="5886" spans="27:37" x14ac:dyDescent="0.25">
      <c r="AA5886" s="10"/>
      <c r="AB5886" s="10"/>
      <c r="AC5886" s="10"/>
      <c r="AD5886" s="10"/>
      <c r="AE5886" s="10"/>
      <c r="AF5886" s="10"/>
      <c r="AG5886" s="10"/>
      <c r="AH5886" s="10"/>
      <c r="AI5886" s="10"/>
      <c r="AJ5886" s="10"/>
      <c r="AK5886" s="10"/>
    </row>
    <row r="5887" spans="27:37" x14ac:dyDescent="0.25">
      <c r="AA5887" s="10"/>
      <c r="AB5887" s="10"/>
      <c r="AC5887" s="10"/>
      <c r="AD5887" s="10"/>
      <c r="AE5887" s="10"/>
      <c r="AF5887" s="10"/>
      <c r="AG5887" s="10"/>
      <c r="AH5887" s="10"/>
      <c r="AI5887" s="10"/>
      <c r="AJ5887" s="10"/>
      <c r="AK5887" s="10"/>
    </row>
    <row r="5888" spans="27:37" x14ac:dyDescent="0.25">
      <c r="AA5888" s="10"/>
      <c r="AB5888" s="10"/>
      <c r="AC5888" s="10"/>
      <c r="AD5888" s="10"/>
      <c r="AE5888" s="10"/>
      <c r="AF5888" s="10"/>
      <c r="AG5888" s="10"/>
      <c r="AH5888" s="10"/>
      <c r="AI5888" s="10"/>
      <c r="AJ5888" s="10"/>
      <c r="AK5888" s="10"/>
    </row>
    <row r="5889" spans="27:37" x14ac:dyDescent="0.25">
      <c r="AA5889" s="10"/>
      <c r="AB5889" s="10"/>
      <c r="AC5889" s="10"/>
      <c r="AD5889" s="10"/>
      <c r="AE5889" s="10"/>
      <c r="AF5889" s="10"/>
      <c r="AG5889" s="10"/>
      <c r="AH5889" s="10"/>
      <c r="AI5889" s="10"/>
      <c r="AJ5889" s="10"/>
      <c r="AK5889" s="10"/>
    </row>
    <row r="5890" spans="27:37" x14ac:dyDescent="0.25">
      <c r="AA5890" s="10"/>
      <c r="AB5890" s="10"/>
      <c r="AC5890" s="10"/>
      <c r="AD5890" s="10"/>
      <c r="AE5890" s="10"/>
      <c r="AF5890" s="10"/>
      <c r="AG5890" s="10"/>
      <c r="AH5890" s="10"/>
      <c r="AI5890" s="10"/>
      <c r="AJ5890" s="10"/>
      <c r="AK5890" s="10"/>
    </row>
    <row r="5891" spans="27:37" x14ac:dyDescent="0.25">
      <c r="AA5891" s="10"/>
      <c r="AB5891" s="10"/>
      <c r="AC5891" s="10"/>
      <c r="AD5891" s="10"/>
      <c r="AE5891" s="10"/>
      <c r="AF5891" s="10"/>
      <c r="AG5891" s="10"/>
      <c r="AH5891" s="10"/>
      <c r="AI5891" s="10"/>
      <c r="AJ5891" s="10"/>
      <c r="AK5891" s="10"/>
    </row>
    <row r="5892" spans="27:37" x14ac:dyDescent="0.25">
      <c r="AA5892" s="10"/>
      <c r="AB5892" s="10"/>
      <c r="AC5892" s="10"/>
      <c r="AD5892" s="10"/>
      <c r="AE5892" s="10"/>
      <c r="AF5892" s="10"/>
      <c r="AG5892" s="10"/>
      <c r="AH5892" s="10"/>
      <c r="AI5892" s="10"/>
      <c r="AJ5892" s="10"/>
      <c r="AK5892" s="10"/>
    </row>
    <row r="5893" spans="27:37" x14ac:dyDescent="0.25">
      <c r="AA5893" s="10"/>
      <c r="AB5893" s="10"/>
      <c r="AC5893" s="10"/>
      <c r="AD5893" s="10"/>
      <c r="AE5893" s="10"/>
      <c r="AF5893" s="10"/>
      <c r="AG5893" s="10"/>
      <c r="AH5893" s="10"/>
      <c r="AI5893" s="10"/>
      <c r="AJ5893" s="10"/>
      <c r="AK5893" s="10"/>
    </row>
    <row r="5894" spans="27:37" x14ac:dyDescent="0.25">
      <c r="AA5894" s="10"/>
      <c r="AB5894" s="10"/>
      <c r="AC5894" s="10"/>
      <c r="AD5894" s="10"/>
      <c r="AE5894" s="10"/>
      <c r="AF5894" s="10"/>
      <c r="AG5894" s="10"/>
      <c r="AH5894" s="10"/>
      <c r="AI5894" s="10"/>
      <c r="AJ5894" s="10"/>
      <c r="AK5894" s="10"/>
    </row>
    <row r="5895" spans="27:37" x14ac:dyDescent="0.25">
      <c r="AA5895" s="10"/>
      <c r="AB5895" s="10"/>
      <c r="AC5895" s="10"/>
      <c r="AD5895" s="10"/>
      <c r="AE5895" s="10"/>
      <c r="AF5895" s="10"/>
      <c r="AG5895" s="10"/>
      <c r="AH5895" s="10"/>
      <c r="AI5895" s="10"/>
      <c r="AJ5895" s="10"/>
      <c r="AK5895" s="10"/>
    </row>
    <row r="5896" spans="27:37" x14ac:dyDescent="0.25">
      <c r="AA5896" s="10"/>
      <c r="AB5896" s="10"/>
      <c r="AC5896" s="10"/>
      <c r="AD5896" s="10"/>
      <c r="AE5896" s="10"/>
      <c r="AF5896" s="10"/>
      <c r="AG5896" s="10"/>
      <c r="AH5896" s="10"/>
      <c r="AI5896" s="10"/>
      <c r="AJ5896" s="10"/>
      <c r="AK5896" s="10"/>
    </row>
    <row r="5897" spans="27:37" x14ac:dyDescent="0.25">
      <c r="AA5897" s="10"/>
      <c r="AB5897" s="10"/>
      <c r="AC5897" s="10"/>
      <c r="AD5897" s="10"/>
      <c r="AE5897" s="10"/>
      <c r="AF5897" s="10"/>
      <c r="AG5897" s="10"/>
      <c r="AH5897" s="10"/>
      <c r="AI5897" s="10"/>
      <c r="AJ5897" s="10"/>
      <c r="AK5897" s="10"/>
    </row>
    <row r="5898" spans="27:37" x14ac:dyDescent="0.25">
      <c r="AA5898" s="10"/>
      <c r="AB5898" s="10"/>
      <c r="AC5898" s="10"/>
      <c r="AD5898" s="10"/>
      <c r="AE5898" s="10"/>
      <c r="AF5898" s="10"/>
      <c r="AG5898" s="10"/>
      <c r="AH5898" s="10"/>
      <c r="AI5898" s="10"/>
      <c r="AJ5898" s="10"/>
      <c r="AK5898" s="10"/>
    </row>
    <row r="5899" spans="27:37" x14ac:dyDescent="0.25">
      <c r="AA5899" s="10"/>
      <c r="AB5899" s="10"/>
      <c r="AC5899" s="10"/>
      <c r="AD5899" s="10"/>
      <c r="AE5899" s="10"/>
      <c r="AF5899" s="10"/>
      <c r="AG5899" s="10"/>
      <c r="AH5899" s="10"/>
      <c r="AI5899" s="10"/>
      <c r="AJ5899" s="10"/>
      <c r="AK5899" s="10"/>
    </row>
    <row r="5900" spans="27:37" x14ac:dyDescent="0.25">
      <c r="AA5900" s="10"/>
      <c r="AB5900" s="10"/>
      <c r="AC5900" s="10"/>
      <c r="AD5900" s="10"/>
      <c r="AE5900" s="10"/>
      <c r="AF5900" s="10"/>
      <c r="AG5900" s="10"/>
      <c r="AH5900" s="10"/>
      <c r="AI5900" s="10"/>
      <c r="AJ5900" s="10"/>
      <c r="AK5900" s="10"/>
    </row>
    <row r="5901" spans="27:37" x14ac:dyDescent="0.25">
      <c r="AA5901" s="10"/>
      <c r="AB5901" s="10"/>
      <c r="AC5901" s="10"/>
      <c r="AD5901" s="10"/>
      <c r="AE5901" s="10"/>
      <c r="AF5901" s="10"/>
      <c r="AG5901" s="10"/>
      <c r="AH5901" s="10"/>
      <c r="AI5901" s="10"/>
      <c r="AJ5901" s="10"/>
      <c r="AK5901" s="10"/>
    </row>
    <row r="5902" spans="27:37" x14ac:dyDescent="0.25">
      <c r="AA5902" s="10"/>
      <c r="AB5902" s="10"/>
      <c r="AC5902" s="10"/>
      <c r="AD5902" s="10"/>
      <c r="AE5902" s="10"/>
      <c r="AF5902" s="10"/>
      <c r="AG5902" s="10"/>
      <c r="AH5902" s="10"/>
      <c r="AI5902" s="10"/>
      <c r="AJ5902" s="10"/>
      <c r="AK5902" s="10"/>
    </row>
    <row r="5903" spans="27:37" x14ac:dyDescent="0.25">
      <c r="AA5903" s="10"/>
      <c r="AB5903" s="10"/>
      <c r="AC5903" s="10"/>
      <c r="AD5903" s="10"/>
      <c r="AE5903" s="10"/>
      <c r="AF5903" s="10"/>
      <c r="AG5903" s="10"/>
      <c r="AH5903" s="10"/>
      <c r="AI5903" s="10"/>
      <c r="AJ5903" s="10"/>
      <c r="AK5903" s="10"/>
    </row>
    <row r="5904" spans="27:37" x14ac:dyDescent="0.25">
      <c r="AA5904" s="10"/>
      <c r="AB5904" s="10"/>
      <c r="AC5904" s="10"/>
      <c r="AD5904" s="10"/>
      <c r="AE5904" s="10"/>
      <c r="AF5904" s="10"/>
      <c r="AG5904" s="10"/>
      <c r="AH5904" s="10"/>
      <c r="AI5904" s="10"/>
      <c r="AJ5904" s="10"/>
      <c r="AK5904" s="10"/>
    </row>
    <row r="5905" spans="27:37" x14ac:dyDescent="0.25">
      <c r="AA5905" s="10"/>
      <c r="AB5905" s="10"/>
      <c r="AC5905" s="10"/>
      <c r="AD5905" s="10"/>
      <c r="AE5905" s="10"/>
      <c r="AF5905" s="10"/>
      <c r="AG5905" s="10"/>
      <c r="AH5905" s="10"/>
      <c r="AI5905" s="10"/>
      <c r="AJ5905" s="10"/>
      <c r="AK5905" s="10"/>
    </row>
    <row r="5906" spans="27:37" x14ac:dyDescent="0.25">
      <c r="AA5906" s="10"/>
      <c r="AB5906" s="10"/>
      <c r="AC5906" s="10"/>
      <c r="AD5906" s="10"/>
      <c r="AE5906" s="10"/>
      <c r="AF5906" s="10"/>
      <c r="AG5906" s="10"/>
      <c r="AH5906" s="10"/>
      <c r="AI5906" s="10"/>
      <c r="AJ5906" s="10"/>
      <c r="AK5906" s="10"/>
    </row>
    <row r="5907" spans="27:37" x14ac:dyDescent="0.25">
      <c r="AA5907" s="10"/>
      <c r="AB5907" s="10"/>
      <c r="AC5907" s="10"/>
      <c r="AD5907" s="10"/>
      <c r="AE5907" s="10"/>
      <c r="AF5907" s="10"/>
      <c r="AG5907" s="10"/>
      <c r="AH5907" s="10"/>
      <c r="AI5907" s="10"/>
      <c r="AJ5907" s="10"/>
      <c r="AK5907" s="10"/>
    </row>
    <row r="5908" spans="27:37" x14ac:dyDescent="0.25">
      <c r="AA5908" s="10"/>
      <c r="AB5908" s="10"/>
      <c r="AC5908" s="10"/>
      <c r="AD5908" s="10"/>
      <c r="AE5908" s="10"/>
      <c r="AF5908" s="10"/>
      <c r="AG5908" s="10"/>
      <c r="AH5908" s="10"/>
      <c r="AI5908" s="10"/>
      <c r="AJ5908" s="10"/>
      <c r="AK5908" s="10"/>
    </row>
    <row r="5909" spans="27:37" x14ac:dyDescent="0.25">
      <c r="AA5909" s="10"/>
      <c r="AB5909" s="10"/>
      <c r="AC5909" s="10"/>
      <c r="AD5909" s="10"/>
      <c r="AE5909" s="10"/>
      <c r="AF5909" s="10"/>
      <c r="AG5909" s="10"/>
      <c r="AH5909" s="10"/>
      <c r="AI5909" s="10"/>
      <c r="AJ5909" s="10"/>
      <c r="AK5909" s="10"/>
    </row>
    <row r="5910" spans="27:37" x14ac:dyDescent="0.25">
      <c r="AA5910" s="10"/>
      <c r="AB5910" s="10"/>
      <c r="AC5910" s="10"/>
      <c r="AD5910" s="10"/>
      <c r="AE5910" s="10"/>
      <c r="AF5910" s="10"/>
      <c r="AG5910" s="10"/>
      <c r="AH5910" s="10"/>
      <c r="AI5910" s="10"/>
      <c r="AJ5910" s="10"/>
      <c r="AK5910" s="10"/>
    </row>
    <row r="5911" spans="27:37" x14ac:dyDescent="0.25">
      <c r="AA5911" s="10"/>
      <c r="AB5911" s="10"/>
      <c r="AC5911" s="10"/>
      <c r="AD5911" s="10"/>
      <c r="AE5911" s="10"/>
      <c r="AF5911" s="10"/>
      <c r="AG5911" s="10"/>
      <c r="AH5911" s="10"/>
      <c r="AI5911" s="10"/>
      <c r="AJ5911" s="10"/>
      <c r="AK5911" s="10"/>
    </row>
    <row r="5912" spans="27:37" x14ac:dyDescent="0.25">
      <c r="AA5912" s="10"/>
      <c r="AB5912" s="10"/>
      <c r="AC5912" s="10"/>
      <c r="AD5912" s="10"/>
      <c r="AE5912" s="10"/>
      <c r="AF5912" s="10"/>
      <c r="AG5912" s="10"/>
      <c r="AH5912" s="10"/>
      <c r="AI5912" s="10"/>
      <c r="AJ5912" s="10"/>
      <c r="AK5912" s="10"/>
    </row>
    <row r="5913" spans="27:37" x14ac:dyDescent="0.25">
      <c r="AA5913" s="10"/>
      <c r="AB5913" s="10"/>
      <c r="AC5913" s="10"/>
      <c r="AD5913" s="10"/>
      <c r="AE5913" s="10"/>
      <c r="AF5913" s="10"/>
      <c r="AG5913" s="10"/>
      <c r="AH5913" s="10"/>
      <c r="AI5913" s="10"/>
      <c r="AJ5913" s="10"/>
      <c r="AK5913" s="10"/>
    </row>
    <row r="5914" spans="27:37" x14ac:dyDescent="0.25">
      <c r="AA5914" s="10"/>
      <c r="AB5914" s="10"/>
      <c r="AC5914" s="10"/>
      <c r="AD5914" s="10"/>
      <c r="AE5914" s="10"/>
      <c r="AF5914" s="10"/>
      <c r="AG5914" s="10"/>
      <c r="AH5914" s="10"/>
      <c r="AI5914" s="10"/>
      <c r="AJ5914" s="10"/>
      <c r="AK5914" s="10"/>
    </row>
    <row r="5915" spans="27:37" x14ac:dyDescent="0.25">
      <c r="AA5915" s="10"/>
      <c r="AB5915" s="10"/>
      <c r="AC5915" s="10"/>
      <c r="AD5915" s="10"/>
      <c r="AE5915" s="10"/>
      <c r="AF5915" s="10"/>
      <c r="AG5915" s="10"/>
      <c r="AH5915" s="10"/>
      <c r="AI5915" s="10"/>
      <c r="AJ5915" s="10"/>
      <c r="AK5915" s="10"/>
    </row>
    <row r="5916" spans="27:37" x14ac:dyDescent="0.25">
      <c r="AA5916" s="10"/>
      <c r="AB5916" s="10"/>
      <c r="AC5916" s="10"/>
      <c r="AD5916" s="10"/>
      <c r="AE5916" s="10"/>
      <c r="AF5916" s="10"/>
      <c r="AG5916" s="10"/>
      <c r="AH5916" s="10"/>
      <c r="AI5916" s="10"/>
      <c r="AJ5916" s="10"/>
      <c r="AK5916" s="10"/>
    </row>
    <row r="5917" spans="27:37" x14ac:dyDescent="0.25">
      <c r="AA5917" s="10"/>
      <c r="AB5917" s="10"/>
      <c r="AC5917" s="10"/>
      <c r="AD5917" s="10"/>
      <c r="AE5917" s="10"/>
      <c r="AF5917" s="10"/>
      <c r="AG5917" s="10"/>
      <c r="AH5917" s="10"/>
      <c r="AI5917" s="10"/>
      <c r="AJ5917" s="10"/>
      <c r="AK5917" s="10"/>
    </row>
    <row r="5918" spans="27:37" x14ac:dyDescent="0.25">
      <c r="AA5918" s="10"/>
      <c r="AB5918" s="10"/>
      <c r="AC5918" s="10"/>
      <c r="AD5918" s="10"/>
      <c r="AE5918" s="10"/>
      <c r="AF5918" s="10"/>
      <c r="AG5918" s="10"/>
      <c r="AH5918" s="10"/>
      <c r="AI5918" s="10"/>
      <c r="AJ5918" s="10"/>
      <c r="AK5918" s="10"/>
    </row>
    <row r="5919" spans="27:37" x14ac:dyDescent="0.25">
      <c r="AA5919" s="10"/>
      <c r="AB5919" s="10"/>
      <c r="AC5919" s="10"/>
      <c r="AD5919" s="10"/>
      <c r="AE5919" s="10"/>
      <c r="AF5919" s="10"/>
      <c r="AG5919" s="10"/>
      <c r="AH5919" s="10"/>
      <c r="AI5919" s="10"/>
      <c r="AJ5919" s="10"/>
      <c r="AK5919" s="10"/>
    </row>
    <row r="5920" spans="27:37" x14ac:dyDescent="0.25">
      <c r="AA5920" s="10"/>
      <c r="AB5920" s="10"/>
      <c r="AC5920" s="10"/>
      <c r="AD5920" s="10"/>
      <c r="AE5920" s="10"/>
      <c r="AF5920" s="10"/>
      <c r="AG5920" s="10"/>
      <c r="AH5920" s="10"/>
      <c r="AI5920" s="10"/>
      <c r="AJ5920" s="10"/>
      <c r="AK5920" s="10"/>
    </row>
    <row r="5921" spans="27:37" x14ac:dyDescent="0.25">
      <c r="AA5921" s="10"/>
      <c r="AB5921" s="10"/>
      <c r="AC5921" s="10"/>
      <c r="AD5921" s="10"/>
      <c r="AE5921" s="10"/>
      <c r="AF5921" s="10"/>
      <c r="AG5921" s="10"/>
      <c r="AH5921" s="10"/>
      <c r="AI5921" s="10"/>
      <c r="AJ5921" s="10"/>
      <c r="AK5921" s="10"/>
    </row>
    <row r="5922" spans="27:37" x14ac:dyDescent="0.25">
      <c r="AA5922" s="10"/>
      <c r="AB5922" s="10"/>
      <c r="AC5922" s="10"/>
      <c r="AD5922" s="10"/>
      <c r="AE5922" s="10"/>
      <c r="AF5922" s="10"/>
      <c r="AG5922" s="10"/>
      <c r="AH5922" s="10"/>
      <c r="AI5922" s="10"/>
      <c r="AJ5922" s="10"/>
      <c r="AK5922" s="10"/>
    </row>
    <row r="5923" spans="27:37" x14ac:dyDescent="0.25">
      <c r="AA5923" s="10"/>
      <c r="AB5923" s="10"/>
      <c r="AC5923" s="10"/>
      <c r="AD5923" s="10"/>
      <c r="AE5923" s="10"/>
      <c r="AF5923" s="10"/>
      <c r="AG5923" s="10"/>
      <c r="AH5923" s="10"/>
      <c r="AI5923" s="10"/>
      <c r="AJ5923" s="10"/>
      <c r="AK5923" s="10"/>
    </row>
    <row r="5924" spans="27:37" x14ac:dyDescent="0.25">
      <c r="AA5924" s="10"/>
      <c r="AB5924" s="10"/>
      <c r="AC5924" s="10"/>
      <c r="AD5924" s="10"/>
      <c r="AE5924" s="10"/>
      <c r="AF5924" s="10"/>
      <c r="AG5924" s="10"/>
      <c r="AH5924" s="10"/>
      <c r="AI5924" s="10"/>
      <c r="AJ5924" s="10"/>
      <c r="AK5924" s="10"/>
    </row>
    <row r="5925" spans="27:37" x14ac:dyDescent="0.25">
      <c r="AA5925" s="10"/>
      <c r="AB5925" s="10"/>
      <c r="AC5925" s="10"/>
      <c r="AD5925" s="10"/>
      <c r="AE5925" s="10"/>
      <c r="AF5925" s="10"/>
      <c r="AG5925" s="10"/>
      <c r="AH5925" s="10"/>
      <c r="AI5925" s="10"/>
      <c r="AJ5925" s="10"/>
      <c r="AK5925" s="10"/>
    </row>
    <row r="5926" spans="27:37" x14ac:dyDescent="0.25">
      <c r="AA5926" s="10"/>
      <c r="AB5926" s="10"/>
      <c r="AC5926" s="10"/>
      <c r="AD5926" s="10"/>
      <c r="AE5926" s="10"/>
      <c r="AF5926" s="10"/>
      <c r="AG5926" s="10"/>
      <c r="AH5926" s="10"/>
      <c r="AI5926" s="10"/>
      <c r="AJ5926" s="10"/>
      <c r="AK5926" s="10"/>
    </row>
    <row r="5927" spans="27:37" x14ac:dyDescent="0.25">
      <c r="AA5927" s="10"/>
      <c r="AB5927" s="10"/>
      <c r="AC5927" s="10"/>
      <c r="AD5927" s="10"/>
      <c r="AE5927" s="10"/>
      <c r="AF5927" s="10"/>
      <c r="AG5927" s="10"/>
      <c r="AH5927" s="10"/>
      <c r="AI5927" s="10"/>
      <c r="AJ5927" s="10"/>
      <c r="AK5927" s="10"/>
    </row>
    <row r="5928" spans="27:37" x14ac:dyDescent="0.25">
      <c r="AA5928" s="10"/>
      <c r="AB5928" s="10"/>
      <c r="AC5928" s="10"/>
      <c r="AD5928" s="10"/>
      <c r="AE5928" s="10"/>
      <c r="AF5928" s="10"/>
      <c r="AG5928" s="10"/>
      <c r="AH5928" s="10"/>
      <c r="AI5928" s="10"/>
      <c r="AJ5928" s="10"/>
      <c r="AK5928" s="10"/>
    </row>
    <row r="5929" spans="27:37" x14ac:dyDescent="0.25">
      <c r="AA5929" s="10"/>
      <c r="AB5929" s="10"/>
      <c r="AC5929" s="10"/>
      <c r="AD5929" s="10"/>
      <c r="AE5929" s="10"/>
      <c r="AF5929" s="10"/>
      <c r="AG5929" s="10"/>
      <c r="AH5929" s="10"/>
      <c r="AI5929" s="10"/>
      <c r="AJ5929" s="10"/>
      <c r="AK5929" s="10"/>
    </row>
    <row r="5930" spans="27:37" x14ac:dyDescent="0.25">
      <c r="AA5930" s="10"/>
      <c r="AB5930" s="10"/>
      <c r="AC5930" s="10"/>
      <c r="AD5930" s="10"/>
      <c r="AE5930" s="10"/>
      <c r="AF5930" s="10"/>
      <c r="AG5930" s="10"/>
      <c r="AH5930" s="10"/>
      <c r="AI5930" s="10"/>
      <c r="AJ5930" s="10"/>
      <c r="AK5930" s="10"/>
    </row>
    <row r="5931" spans="27:37" x14ac:dyDescent="0.25">
      <c r="AA5931" s="10"/>
      <c r="AB5931" s="10"/>
      <c r="AC5931" s="10"/>
      <c r="AD5931" s="10"/>
      <c r="AE5931" s="10"/>
      <c r="AF5931" s="10"/>
      <c r="AG5931" s="10"/>
      <c r="AH5931" s="10"/>
      <c r="AI5931" s="10"/>
      <c r="AJ5931" s="10"/>
      <c r="AK5931" s="10"/>
    </row>
    <row r="5932" spans="27:37" x14ac:dyDescent="0.25">
      <c r="AA5932" s="10"/>
      <c r="AB5932" s="10"/>
      <c r="AC5932" s="10"/>
      <c r="AD5932" s="10"/>
      <c r="AE5932" s="10"/>
      <c r="AF5932" s="10"/>
      <c r="AG5932" s="10"/>
      <c r="AH5932" s="10"/>
      <c r="AI5932" s="10"/>
      <c r="AJ5932" s="10"/>
      <c r="AK5932" s="10"/>
    </row>
    <row r="5933" spans="27:37" x14ac:dyDescent="0.25">
      <c r="AA5933" s="10"/>
      <c r="AB5933" s="10"/>
      <c r="AC5933" s="10"/>
      <c r="AD5933" s="10"/>
      <c r="AE5933" s="10"/>
      <c r="AF5933" s="10"/>
      <c r="AG5933" s="10"/>
      <c r="AH5933" s="10"/>
      <c r="AI5933" s="10"/>
      <c r="AJ5933" s="10"/>
      <c r="AK5933" s="10"/>
    </row>
    <row r="5934" spans="27:37" x14ac:dyDescent="0.25">
      <c r="AA5934" s="10"/>
      <c r="AB5934" s="10"/>
      <c r="AC5934" s="10"/>
      <c r="AD5934" s="10"/>
      <c r="AE5934" s="10"/>
      <c r="AF5934" s="10"/>
      <c r="AG5934" s="10"/>
      <c r="AH5934" s="10"/>
      <c r="AI5934" s="10"/>
      <c r="AJ5934" s="10"/>
      <c r="AK5934" s="10"/>
    </row>
    <row r="5935" spans="27:37" x14ac:dyDescent="0.25">
      <c r="AA5935" s="10"/>
      <c r="AB5935" s="10"/>
      <c r="AC5935" s="10"/>
      <c r="AD5935" s="10"/>
      <c r="AE5935" s="10"/>
      <c r="AF5935" s="10"/>
      <c r="AG5935" s="10"/>
      <c r="AH5935" s="10"/>
      <c r="AI5935" s="10"/>
      <c r="AJ5935" s="10"/>
      <c r="AK5935" s="10"/>
    </row>
    <row r="5936" spans="27:37" x14ac:dyDescent="0.25">
      <c r="AA5936" s="10"/>
      <c r="AB5936" s="10"/>
      <c r="AC5936" s="10"/>
      <c r="AD5936" s="10"/>
      <c r="AE5936" s="10"/>
      <c r="AF5936" s="10"/>
      <c r="AG5936" s="10"/>
      <c r="AH5936" s="10"/>
      <c r="AI5936" s="10"/>
      <c r="AJ5936" s="10"/>
      <c r="AK5936" s="10"/>
    </row>
    <row r="5937" spans="27:37" x14ac:dyDescent="0.25">
      <c r="AA5937" s="10"/>
      <c r="AB5937" s="10"/>
      <c r="AC5937" s="10"/>
      <c r="AD5937" s="10"/>
      <c r="AE5937" s="10"/>
      <c r="AF5937" s="10"/>
      <c r="AG5937" s="10"/>
      <c r="AH5937" s="10"/>
      <c r="AI5937" s="10"/>
      <c r="AJ5937" s="10"/>
      <c r="AK5937" s="10"/>
    </row>
    <row r="5938" spans="27:37" x14ac:dyDescent="0.25">
      <c r="AA5938" s="10"/>
      <c r="AB5938" s="10"/>
      <c r="AC5938" s="10"/>
      <c r="AD5938" s="10"/>
      <c r="AE5938" s="10"/>
      <c r="AF5938" s="10"/>
      <c r="AG5938" s="10"/>
      <c r="AH5938" s="10"/>
      <c r="AI5938" s="10"/>
      <c r="AJ5938" s="10"/>
      <c r="AK5938" s="10"/>
    </row>
    <row r="5939" spans="27:37" x14ac:dyDescent="0.25">
      <c r="AA5939" s="10"/>
      <c r="AB5939" s="10"/>
      <c r="AC5939" s="10"/>
      <c r="AD5939" s="10"/>
      <c r="AE5939" s="10"/>
      <c r="AF5939" s="10"/>
      <c r="AG5939" s="10"/>
      <c r="AH5939" s="10"/>
      <c r="AI5939" s="10"/>
      <c r="AJ5939" s="10"/>
      <c r="AK5939" s="10"/>
    </row>
    <row r="5940" spans="27:37" x14ac:dyDescent="0.25">
      <c r="AA5940" s="10"/>
      <c r="AB5940" s="10"/>
      <c r="AC5940" s="10"/>
      <c r="AD5940" s="10"/>
      <c r="AE5940" s="10"/>
      <c r="AF5940" s="10"/>
      <c r="AG5940" s="10"/>
      <c r="AH5940" s="10"/>
      <c r="AI5940" s="10"/>
      <c r="AJ5940" s="10"/>
      <c r="AK5940" s="10"/>
    </row>
    <row r="5941" spans="27:37" x14ac:dyDescent="0.25">
      <c r="AA5941" s="10"/>
      <c r="AB5941" s="10"/>
      <c r="AC5941" s="10"/>
      <c r="AD5941" s="10"/>
      <c r="AE5941" s="10"/>
      <c r="AF5941" s="10"/>
      <c r="AG5941" s="10"/>
      <c r="AH5941" s="10"/>
      <c r="AI5941" s="10"/>
      <c r="AJ5941" s="10"/>
      <c r="AK5941" s="10"/>
    </row>
    <row r="5942" spans="27:37" x14ac:dyDescent="0.25">
      <c r="AA5942" s="10"/>
      <c r="AB5942" s="10"/>
      <c r="AC5942" s="10"/>
      <c r="AD5942" s="10"/>
      <c r="AE5942" s="10"/>
      <c r="AF5942" s="10"/>
      <c r="AG5942" s="10"/>
      <c r="AH5942" s="10"/>
      <c r="AI5942" s="10"/>
      <c r="AJ5942" s="10"/>
      <c r="AK5942" s="10"/>
    </row>
    <row r="5943" spans="27:37" x14ac:dyDescent="0.25">
      <c r="AA5943" s="10"/>
      <c r="AB5943" s="10"/>
      <c r="AC5943" s="10"/>
      <c r="AD5943" s="10"/>
      <c r="AE5943" s="10"/>
      <c r="AF5943" s="10"/>
      <c r="AG5943" s="10"/>
      <c r="AH5943" s="10"/>
      <c r="AI5943" s="10"/>
      <c r="AJ5943" s="10"/>
      <c r="AK5943" s="10"/>
    </row>
    <row r="5944" spans="27:37" x14ac:dyDescent="0.25">
      <c r="AA5944" s="10"/>
      <c r="AB5944" s="10"/>
      <c r="AC5944" s="10"/>
      <c r="AD5944" s="10"/>
      <c r="AE5944" s="10"/>
      <c r="AF5944" s="10"/>
      <c r="AG5944" s="10"/>
      <c r="AH5944" s="10"/>
      <c r="AI5944" s="10"/>
      <c r="AJ5944" s="10"/>
      <c r="AK5944" s="10"/>
    </row>
    <row r="5945" spans="27:37" x14ac:dyDescent="0.25">
      <c r="AA5945" s="10"/>
      <c r="AB5945" s="10"/>
      <c r="AC5945" s="10"/>
      <c r="AD5945" s="10"/>
      <c r="AE5945" s="10"/>
      <c r="AF5945" s="10"/>
      <c r="AG5945" s="10"/>
      <c r="AH5945" s="10"/>
      <c r="AI5945" s="10"/>
      <c r="AJ5945" s="10"/>
      <c r="AK5945" s="10"/>
    </row>
    <row r="5946" spans="27:37" x14ac:dyDescent="0.25">
      <c r="AA5946" s="10"/>
      <c r="AB5946" s="10"/>
      <c r="AC5946" s="10"/>
      <c r="AD5946" s="10"/>
      <c r="AE5946" s="10"/>
      <c r="AF5946" s="10"/>
      <c r="AG5946" s="10"/>
      <c r="AH5946" s="10"/>
      <c r="AI5946" s="10"/>
      <c r="AJ5946" s="10"/>
      <c r="AK5946" s="10"/>
    </row>
    <row r="5947" spans="27:37" x14ac:dyDescent="0.25">
      <c r="AA5947" s="10"/>
      <c r="AB5947" s="10"/>
      <c r="AC5947" s="10"/>
      <c r="AD5947" s="10"/>
      <c r="AE5947" s="10"/>
      <c r="AF5947" s="10"/>
      <c r="AG5947" s="10"/>
      <c r="AH5947" s="10"/>
      <c r="AI5947" s="10"/>
      <c r="AJ5947" s="10"/>
      <c r="AK5947" s="10"/>
    </row>
    <row r="5948" spans="27:37" x14ac:dyDescent="0.25">
      <c r="AA5948" s="10"/>
      <c r="AB5948" s="10"/>
      <c r="AC5948" s="10"/>
      <c r="AD5948" s="10"/>
      <c r="AE5948" s="10"/>
      <c r="AF5948" s="10"/>
      <c r="AG5948" s="10"/>
      <c r="AH5948" s="10"/>
      <c r="AI5948" s="10"/>
      <c r="AJ5948" s="10"/>
      <c r="AK5948" s="10"/>
    </row>
    <row r="5949" spans="27:37" x14ac:dyDescent="0.25">
      <c r="AA5949" s="10"/>
      <c r="AB5949" s="10"/>
      <c r="AC5949" s="10"/>
      <c r="AD5949" s="10"/>
      <c r="AE5949" s="10"/>
      <c r="AF5949" s="10"/>
      <c r="AG5949" s="10"/>
      <c r="AH5949" s="10"/>
      <c r="AI5949" s="10"/>
      <c r="AJ5949" s="10"/>
      <c r="AK5949" s="10"/>
    </row>
    <row r="5950" spans="27:37" x14ac:dyDescent="0.25">
      <c r="AA5950" s="10"/>
      <c r="AB5950" s="10"/>
      <c r="AC5950" s="10"/>
      <c r="AD5950" s="10"/>
      <c r="AE5950" s="10"/>
      <c r="AF5950" s="10"/>
      <c r="AG5950" s="10"/>
      <c r="AH5950" s="10"/>
      <c r="AI5950" s="10"/>
      <c r="AJ5950" s="10"/>
      <c r="AK5950" s="10"/>
    </row>
    <row r="5951" spans="27:37" x14ac:dyDescent="0.25">
      <c r="AA5951" s="10"/>
      <c r="AB5951" s="10"/>
      <c r="AC5951" s="10"/>
      <c r="AD5951" s="10"/>
      <c r="AE5951" s="10"/>
      <c r="AF5951" s="10"/>
      <c r="AG5951" s="10"/>
      <c r="AH5951" s="10"/>
      <c r="AI5951" s="10"/>
      <c r="AJ5951" s="10"/>
      <c r="AK5951" s="10"/>
    </row>
    <row r="5952" spans="27:37" x14ac:dyDescent="0.25">
      <c r="AA5952" s="10"/>
      <c r="AB5952" s="10"/>
      <c r="AC5952" s="10"/>
      <c r="AD5952" s="10"/>
      <c r="AE5952" s="10"/>
      <c r="AF5952" s="10"/>
      <c r="AG5952" s="10"/>
      <c r="AH5952" s="10"/>
      <c r="AI5952" s="10"/>
      <c r="AJ5952" s="10"/>
      <c r="AK5952" s="10"/>
    </row>
    <row r="5953" spans="27:37" x14ac:dyDescent="0.25">
      <c r="AA5953" s="10"/>
      <c r="AB5953" s="10"/>
      <c r="AC5953" s="10"/>
      <c r="AD5953" s="10"/>
      <c r="AE5953" s="10"/>
      <c r="AF5953" s="10"/>
      <c r="AG5953" s="10"/>
      <c r="AH5953" s="10"/>
      <c r="AI5953" s="10"/>
      <c r="AJ5953" s="10"/>
      <c r="AK5953" s="10"/>
    </row>
    <row r="5954" spans="27:37" x14ac:dyDescent="0.25">
      <c r="AA5954" s="10"/>
      <c r="AB5954" s="10"/>
      <c r="AC5954" s="10"/>
      <c r="AD5954" s="10"/>
      <c r="AE5954" s="10"/>
      <c r="AF5954" s="10"/>
      <c r="AG5954" s="10"/>
      <c r="AH5954" s="10"/>
      <c r="AI5954" s="10"/>
      <c r="AJ5954" s="10"/>
      <c r="AK5954" s="10"/>
    </row>
    <row r="5955" spans="27:37" x14ac:dyDescent="0.25">
      <c r="AA5955" s="10"/>
      <c r="AB5955" s="10"/>
      <c r="AC5955" s="10"/>
      <c r="AD5955" s="10"/>
      <c r="AE5955" s="10"/>
      <c r="AF5955" s="10"/>
      <c r="AG5955" s="10"/>
      <c r="AH5955" s="10"/>
      <c r="AI5955" s="10"/>
      <c r="AJ5955" s="10"/>
      <c r="AK5955" s="10"/>
    </row>
    <row r="5956" spans="27:37" x14ac:dyDescent="0.25">
      <c r="AA5956" s="10"/>
      <c r="AB5956" s="10"/>
      <c r="AC5956" s="10"/>
      <c r="AD5956" s="10"/>
      <c r="AE5956" s="10"/>
      <c r="AF5956" s="10"/>
      <c r="AG5956" s="10"/>
      <c r="AH5956" s="10"/>
      <c r="AI5956" s="10"/>
      <c r="AJ5956" s="10"/>
      <c r="AK5956" s="10"/>
    </row>
    <row r="5957" spans="27:37" x14ac:dyDescent="0.25">
      <c r="AA5957" s="10"/>
      <c r="AB5957" s="10"/>
      <c r="AC5957" s="10"/>
      <c r="AD5957" s="10"/>
      <c r="AE5957" s="10"/>
      <c r="AF5957" s="10"/>
      <c r="AG5957" s="10"/>
      <c r="AH5957" s="10"/>
      <c r="AI5957" s="10"/>
      <c r="AJ5957" s="10"/>
      <c r="AK5957" s="10"/>
    </row>
    <row r="5958" spans="27:37" x14ac:dyDescent="0.25">
      <c r="AA5958" s="10"/>
      <c r="AB5958" s="10"/>
      <c r="AC5958" s="10"/>
      <c r="AD5958" s="10"/>
      <c r="AE5958" s="10"/>
      <c r="AF5958" s="10"/>
      <c r="AG5958" s="10"/>
      <c r="AH5958" s="10"/>
      <c r="AI5958" s="10"/>
      <c r="AJ5958" s="10"/>
      <c r="AK5958" s="10"/>
    </row>
    <row r="5959" spans="27:37" x14ac:dyDescent="0.25">
      <c r="AA5959" s="10"/>
      <c r="AB5959" s="10"/>
      <c r="AC5959" s="10"/>
      <c r="AD5959" s="10"/>
      <c r="AE5959" s="10"/>
      <c r="AF5959" s="10"/>
      <c r="AG5959" s="10"/>
      <c r="AH5959" s="10"/>
      <c r="AI5959" s="10"/>
      <c r="AJ5959" s="10"/>
      <c r="AK5959" s="10"/>
    </row>
    <row r="5960" spans="27:37" x14ac:dyDescent="0.25">
      <c r="AA5960" s="10"/>
      <c r="AB5960" s="10"/>
      <c r="AC5960" s="10"/>
      <c r="AD5960" s="10"/>
      <c r="AE5960" s="10"/>
      <c r="AF5960" s="10"/>
      <c r="AG5960" s="10"/>
      <c r="AH5960" s="10"/>
      <c r="AI5960" s="10"/>
      <c r="AJ5960" s="10"/>
      <c r="AK5960" s="10"/>
    </row>
    <row r="5961" spans="27:37" x14ac:dyDescent="0.25">
      <c r="AA5961" s="10"/>
      <c r="AB5961" s="10"/>
      <c r="AC5961" s="10"/>
      <c r="AD5961" s="10"/>
      <c r="AE5961" s="10"/>
      <c r="AF5961" s="10"/>
      <c r="AG5961" s="10"/>
      <c r="AH5961" s="10"/>
      <c r="AI5961" s="10"/>
      <c r="AJ5961" s="10"/>
      <c r="AK5961" s="10"/>
    </row>
    <row r="5962" spans="27:37" x14ac:dyDescent="0.25">
      <c r="AA5962" s="10"/>
      <c r="AB5962" s="10"/>
      <c r="AC5962" s="10"/>
      <c r="AD5962" s="10"/>
      <c r="AE5962" s="10"/>
      <c r="AF5962" s="10"/>
      <c r="AG5962" s="10"/>
      <c r="AH5962" s="10"/>
      <c r="AI5962" s="10"/>
      <c r="AJ5962" s="10"/>
      <c r="AK5962" s="10"/>
    </row>
    <row r="5963" spans="27:37" x14ac:dyDescent="0.25">
      <c r="AA5963" s="10"/>
      <c r="AB5963" s="10"/>
      <c r="AC5963" s="10"/>
      <c r="AD5963" s="10"/>
      <c r="AE5963" s="10"/>
      <c r="AF5963" s="10"/>
      <c r="AG5963" s="10"/>
      <c r="AH5963" s="10"/>
      <c r="AI5963" s="10"/>
      <c r="AJ5963" s="10"/>
      <c r="AK5963" s="10"/>
    </row>
    <row r="5964" spans="27:37" x14ac:dyDescent="0.25">
      <c r="AA5964" s="10"/>
      <c r="AB5964" s="10"/>
      <c r="AC5964" s="10"/>
      <c r="AD5964" s="10"/>
      <c r="AE5964" s="10"/>
      <c r="AF5964" s="10"/>
      <c r="AG5964" s="10"/>
      <c r="AH5964" s="10"/>
      <c r="AI5964" s="10"/>
      <c r="AJ5964" s="10"/>
      <c r="AK5964" s="10"/>
    </row>
    <row r="5965" spans="27:37" x14ac:dyDescent="0.25">
      <c r="AA5965" s="10"/>
      <c r="AB5965" s="10"/>
      <c r="AC5965" s="10"/>
      <c r="AD5965" s="10"/>
      <c r="AE5965" s="10"/>
      <c r="AF5965" s="10"/>
      <c r="AG5965" s="10"/>
      <c r="AH5965" s="10"/>
      <c r="AI5965" s="10"/>
      <c r="AJ5965" s="10"/>
      <c r="AK5965" s="10"/>
    </row>
    <row r="5966" spans="27:37" x14ac:dyDescent="0.25">
      <c r="AA5966" s="10"/>
      <c r="AB5966" s="10"/>
      <c r="AC5966" s="10"/>
      <c r="AD5966" s="10"/>
      <c r="AE5966" s="10"/>
      <c r="AF5966" s="10"/>
      <c r="AG5966" s="10"/>
      <c r="AH5966" s="10"/>
      <c r="AI5966" s="10"/>
      <c r="AJ5966" s="10"/>
      <c r="AK5966" s="10"/>
    </row>
    <row r="5967" spans="27:37" x14ac:dyDescent="0.25">
      <c r="AA5967" s="10"/>
      <c r="AB5967" s="10"/>
      <c r="AC5967" s="10"/>
      <c r="AD5967" s="10"/>
      <c r="AE5967" s="10"/>
      <c r="AF5967" s="10"/>
      <c r="AG5967" s="10"/>
      <c r="AH5967" s="10"/>
      <c r="AI5967" s="10"/>
      <c r="AJ5967" s="10"/>
      <c r="AK5967" s="10"/>
    </row>
    <row r="5968" spans="27:37" x14ac:dyDescent="0.25">
      <c r="AA5968" s="10"/>
      <c r="AB5968" s="10"/>
      <c r="AC5968" s="10"/>
      <c r="AD5968" s="10"/>
      <c r="AE5968" s="10"/>
      <c r="AF5968" s="10"/>
      <c r="AG5968" s="10"/>
      <c r="AH5968" s="10"/>
      <c r="AI5968" s="10"/>
      <c r="AJ5968" s="10"/>
      <c r="AK5968" s="10"/>
    </row>
    <row r="5969" spans="27:37" x14ac:dyDescent="0.25">
      <c r="AA5969" s="10"/>
      <c r="AB5969" s="10"/>
      <c r="AC5969" s="10"/>
      <c r="AD5969" s="10"/>
      <c r="AE5969" s="10"/>
      <c r="AF5969" s="10"/>
      <c r="AG5969" s="10"/>
      <c r="AH5969" s="10"/>
      <c r="AI5969" s="10"/>
      <c r="AJ5969" s="10"/>
      <c r="AK5969" s="10"/>
    </row>
    <row r="5970" spans="27:37" x14ac:dyDescent="0.25">
      <c r="AA5970" s="10"/>
      <c r="AB5970" s="10"/>
      <c r="AC5970" s="10"/>
      <c r="AD5970" s="10"/>
      <c r="AE5970" s="10"/>
      <c r="AF5970" s="10"/>
      <c r="AG5970" s="10"/>
      <c r="AH5970" s="10"/>
      <c r="AI5970" s="10"/>
      <c r="AJ5970" s="10"/>
      <c r="AK5970" s="10"/>
    </row>
    <row r="5971" spans="27:37" x14ac:dyDescent="0.25">
      <c r="AA5971" s="10"/>
      <c r="AB5971" s="10"/>
      <c r="AC5971" s="10"/>
      <c r="AD5971" s="10"/>
      <c r="AE5971" s="10"/>
      <c r="AF5971" s="10"/>
      <c r="AG5971" s="10"/>
      <c r="AH5971" s="10"/>
      <c r="AI5971" s="10"/>
      <c r="AJ5971" s="10"/>
      <c r="AK5971" s="10"/>
    </row>
    <row r="5972" spans="27:37" x14ac:dyDescent="0.25">
      <c r="AA5972" s="10"/>
      <c r="AB5972" s="10"/>
      <c r="AC5972" s="10"/>
      <c r="AD5972" s="10"/>
      <c r="AE5972" s="10"/>
      <c r="AF5972" s="10"/>
      <c r="AG5972" s="10"/>
      <c r="AH5972" s="10"/>
      <c r="AI5972" s="10"/>
      <c r="AJ5972" s="10"/>
      <c r="AK5972" s="10"/>
    </row>
    <row r="5973" spans="27:37" x14ac:dyDescent="0.25">
      <c r="AA5973" s="10"/>
      <c r="AB5973" s="10"/>
      <c r="AC5973" s="10"/>
      <c r="AD5973" s="10"/>
      <c r="AE5973" s="10"/>
      <c r="AF5973" s="10"/>
      <c r="AG5973" s="10"/>
      <c r="AH5973" s="10"/>
      <c r="AI5973" s="10"/>
      <c r="AJ5973" s="10"/>
      <c r="AK5973" s="10"/>
    </row>
    <row r="5974" spans="27:37" x14ac:dyDescent="0.25">
      <c r="AA5974" s="10"/>
      <c r="AB5974" s="10"/>
      <c r="AC5974" s="10"/>
      <c r="AD5974" s="10"/>
      <c r="AE5974" s="10"/>
      <c r="AF5974" s="10"/>
      <c r="AG5974" s="10"/>
      <c r="AH5974" s="10"/>
      <c r="AI5974" s="10"/>
      <c r="AJ5974" s="10"/>
      <c r="AK5974" s="10"/>
    </row>
    <row r="5975" spans="27:37" x14ac:dyDescent="0.25">
      <c r="AA5975" s="10"/>
      <c r="AB5975" s="10"/>
      <c r="AC5975" s="10"/>
      <c r="AD5975" s="10"/>
      <c r="AE5975" s="10"/>
      <c r="AF5975" s="10"/>
      <c r="AG5975" s="10"/>
      <c r="AH5975" s="10"/>
      <c r="AI5975" s="10"/>
      <c r="AJ5975" s="10"/>
      <c r="AK5975" s="10"/>
    </row>
    <row r="5976" spans="27:37" x14ac:dyDescent="0.25">
      <c r="AA5976" s="10"/>
      <c r="AB5976" s="10"/>
      <c r="AC5976" s="10"/>
      <c r="AD5976" s="10"/>
      <c r="AE5976" s="10"/>
      <c r="AF5976" s="10"/>
      <c r="AG5976" s="10"/>
      <c r="AH5976" s="10"/>
      <c r="AI5976" s="10"/>
      <c r="AJ5976" s="10"/>
      <c r="AK5976" s="10"/>
    </row>
    <row r="5977" spans="27:37" x14ac:dyDescent="0.25">
      <c r="AA5977" s="10"/>
      <c r="AB5977" s="10"/>
      <c r="AC5977" s="10"/>
      <c r="AD5977" s="10"/>
      <c r="AE5977" s="10"/>
      <c r="AF5977" s="10"/>
      <c r="AG5977" s="10"/>
      <c r="AH5977" s="10"/>
      <c r="AI5977" s="10"/>
      <c r="AJ5977" s="10"/>
      <c r="AK5977" s="10"/>
    </row>
    <row r="5978" spans="27:37" x14ac:dyDescent="0.25">
      <c r="AA5978" s="10"/>
      <c r="AB5978" s="10"/>
      <c r="AC5978" s="10"/>
      <c r="AD5978" s="10"/>
      <c r="AE5978" s="10"/>
      <c r="AF5978" s="10"/>
      <c r="AG5978" s="10"/>
      <c r="AH5978" s="10"/>
      <c r="AI5978" s="10"/>
      <c r="AJ5978" s="10"/>
      <c r="AK5978" s="10"/>
    </row>
    <row r="5979" spans="27:37" x14ac:dyDescent="0.25">
      <c r="AA5979" s="10"/>
      <c r="AB5979" s="10"/>
      <c r="AC5979" s="10"/>
      <c r="AD5979" s="10"/>
      <c r="AE5979" s="10"/>
      <c r="AF5979" s="10"/>
      <c r="AG5979" s="10"/>
      <c r="AH5979" s="10"/>
      <c r="AI5979" s="10"/>
      <c r="AJ5979" s="10"/>
      <c r="AK5979" s="10"/>
    </row>
    <row r="5980" spans="27:37" x14ac:dyDescent="0.25">
      <c r="AA5980" s="10"/>
      <c r="AB5980" s="10"/>
      <c r="AC5980" s="10"/>
      <c r="AD5980" s="10"/>
      <c r="AE5980" s="10"/>
      <c r="AF5980" s="10"/>
      <c r="AG5980" s="10"/>
      <c r="AH5980" s="10"/>
      <c r="AI5980" s="10"/>
      <c r="AJ5980" s="10"/>
      <c r="AK5980" s="10"/>
    </row>
    <row r="5981" spans="27:37" x14ac:dyDescent="0.25">
      <c r="AA5981" s="10"/>
      <c r="AB5981" s="10"/>
      <c r="AC5981" s="10"/>
      <c r="AD5981" s="10"/>
      <c r="AE5981" s="10"/>
      <c r="AF5981" s="10"/>
      <c r="AG5981" s="10"/>
      <c r="AH5981" s="10"/>
      <c r="AI5981" s="10"/>
      <c r="AJ5981" s="10"/>
      <c r="AK5981" s="10"/>
    </row>
    <row r="5982" spans="27:37" x14ac:dyDescent="0.25">
      <c r="AA5982" s="10"/>
      <c r="AB5982" s="10"/>
      <c r="AC5982" s="10"/>
      <c r="AD5982" s="10"/>
      <c r="AE5982" s="10"/>
      <c r="AF5982" s="10"/>
      <c r="AG5982" s="10"/>
      <c r="AH5982" s="10"/>
      <c r="AI5982" s="10"/>
      <c r="AJ5982" s="10"/>
      <c r="AK5982" s="10"/>
    </row>
    <row r="5983" spans="27:37" x14ac:dyDescent="0.25">
      <c r="AA5983" s="10"/>
      <c r="AB5983" s="10"/>
      <c r="AC5983" s="10"/>
      <c r="AD5983" s="10"/>
      <c r="AE5983" s="10"/>
      <c r="AF5983" s="10"/>
      <c r="AG5983" s="10"/>
      <c r="AH5983" s="10"/>
      <c r="AI5983" s="10"/>
      <c r="AJ5983" s="10"/>
      <c r="AK5983" s="10"/>
    </row>
    <row r="5984" spans="27:37" x14ac:dyDescent="0.25">
      <c r="AA5984" s="10"/>
      <c r="AB5984" s="10"/>
      <c r="AC5984" s="10"/>
      <c r="AD5984" s="10"/>
      <c r="AE5984" s="10"/>
      <c r="AF5984" s="10"/>
      <c r="AG5984" s="10"/>
      <c r="AH5984" s="10"/>
      <c r="AI5984" s="10"/>
      <c r="AJ5984" s="10"/>
      <c r="AK5984" s="10"/>
    </row>
    <row r="5985" spans="27:37" x14ac:dyDescent="0.25">
      <c r="AA5985" s="10"/>
      <c r="AB5985" s="10"/>
      <c r="AC5985" s="10"/>
      <c r="AD5985" s="10"/>
      <c r="AE5985" s="10"/>
      <c r="AF5985" s="10"/>
      <c r="AG5985" s="10"/>
      <c r="AH5985" s="10"/>
      <c r="AI5985" s="10"/>
      <c r="AJ5985" s="10"/>
      <c r="AK5985" s="10"/>
    </row>
    <row r="5986" spans="27:37" x14ac:dyDescent="0.25">
      <c r="AA5986" s="10"/>
      <c r="AB5986" s="10"/>
      <c r="AC5986" s="10"/>
      <c r="AD5986" s="10"/>
      <c r="AE5986" s="10"/>
      <c r="AF5986" s="10"/>
      <c r="AG5986" s="10"/>
      <c r="AH5986" s="10"/>
      <c r="AI5986" s="10"/>
      <c r="AJ5986" s="10"/>
      <c r="AK5986" s="10"/>
    </row>
    <row r="5987" spans="27:37" x14ac:dyDescent="0.25">
      <c r="AA5987" s="10"/>
      <c r="AB5987" s="10"/>
      <c r="AC5987" s="10"/>
      <c r="AD5987" s="10"/>
      <c r="AE5987" s="10"/>
      <c r="AF5987" s="10"/>
      <c r="AG5987" s="10"/>
      <c r="AH5987" s="10"/>
      <c r="AI5987" s="10"/>
      <c r="AJ5987" s="10"/>
      <c r="AK5987" s="10"/>
    </row>
    <row r="5988" spans="27:37" x14ac:dyDescent="0.25">
      <c r="AA5988" s="10"/>
      <c r="AB5988" s="10"/>
      <c r="AC5988" s="10"/>
      <c r="AD5988" s="10"/>
      <c r="AE5988" s="10"/>
      <c r="AF5988" s="10"/>
      <c r="AG5988" s="10"/>
      <c r="AH5988" s="10"/>
      <c r="AI5988" s="10"/>
      <c r="AJ5988" s="10"/>
      <c r="AK5988" s="10"/>
    </row>
    <row r="5989" spans="27:37" x14ac:dyDescent="0.25">
      <c r="AA5989" s="10"/>
      <c r="AB5989" s="10"/>
      <c r="AC5989" s="10"/>
      <c r="AD5989" s="10"/>
      <c r="AE5989" s="10"/>
      <c r="AF5989" s="10"/>
      <c r="AG5989" s="10"/>
      <c r="AH5989" s="10"/>
      <c r="AI5989" s="10"/>
      <c r="AJ5989" s="10"/>
      <c r="AK5989" s="10"/>
    </row>
    <row r="5990" spans="27:37" x14ac:dyDescent="0.25">
      <c r="AA5990" s="10"/>
      <c r="AB5990" s="10"/>
      <c r="AC5990" s="10"/>
      <c r="AD5990" s="10"/>
      <c r="AE5990" s="10"/>
      <c r="AF5990" s="10"/>
      <c r="AG5990" s="10"/>
      <c r="AH5990" s="10"/>
      <c r="AI5990" s="10"/>
      <c r="AJ5990" s="10"/>
      <c r="AK5990" s="10"/>
    </row>
    <row r="5991" spans="27:37" x14ac:dyDescent="0.25">
      <c r="AA5991" s="10"/>
      <c r="AB5991" s="10"/>
      <c r="AC5991" s="10"/>
      <c r="AD5991" s="10"/>
      <c r="AE5991" s="10"/>
      <c r="AF5991" s="10"/>
      <c r="AG5991" s="10"/>
      <c r="AH5991" s="10"/>
      <c r="AI5991" s="10"/>
      <c r="AJ5991" s="10"/>
      <c r="AK5991" s="10"/>
    </row>
    <row r="5992" spans="27:37" x14ac:dyDescent="0.25">
      <c r="AA5992" s="10"/>
      <c r="AB5992" s="10"/>
      <c r="AC5992" s="10"/>
      <c r="AD5992" s="10"/>
      <c r="AE5992" s="10"/>
      <c r="AF5992" s="10"/>
      <c r="AG5992" s="10"/>
      <c r="AH5992" s="10"/>
      <c r="AI5992" s="10"/>
      <c r="AJ5992" s="10"/>
      <c r="AK5992" s="10"/>
    </row>
    <row r="5993" spans="27:37" x14ac:dyDescent="0.25">
      <c r="AA5993" s="10"/>
      <c r="AB5993" s="10"/>
      <c r="AC5993" s="10"/>
      <c r="AD5993" s="10"/>
      <c r="AE5993" s="10"/>
      <c r="AF5993" s="10"/>
      <c r="AG5993" s="10"/>
      <c r="AH5993" s="10"/>
      <c r="AI5993" s="10"/>
      <c r="AJ5993" s="10"/>
      <c r="AK5993" s="10"/>
    </row>
    <row r="5994" spans="27:37" x14ac:dyDescent="0.25">
      <c r="AA5994" s="10"/>
      <c r="AB5994" s="10"/>
      <c r="AC5994" s="10"/>
      <c r="AD5994" s="10"/>
      <c r="AE5994" s="10"/>
      <c r="AF5994" s="10"/>
      <c r="AG5994" s="10"/>
      <c r="AH5994" s="10"/>
      <c r="AI5994" s="10"/>
      <c r="AJ5994" s="10"/>
      <c r="AK5994" s="10"/>
    </row>
    <row r="5995" spans="27:37" x14ac:dyDescent="0.25">
      <c r="AA5995" s="10"/>
      <c r="AB5995" s="10"/>
      <c r="AC5995" s="10"/>
      <c r="AD5995" s="10"/>
      <c r="AE5995" s="10"/>
      <c r="AF5995" s="10"/>
      <c r="AG5995" s="10"/>
      <c r="AH5995" s="10"/>
      <c r="AI5995" s="10"/>
      <c r="AJ5995" s="10"/>
      <c r="AK5995" s="10"/>
    </row>
    <row r="5996" spans="27:37" x14ac:dyDescent="0.25">
      <c r="AA5996" s="10"/>
      <c r="AB5996" s="10"/>
      <c r="AC5996" s="10"/>
      <c r="AD5996" s="10"/>
      <c r="AE5996" s="10"/>
      <c r="AF5996" s="10"/>
      <c r="AG5996" s="10"/>
      <c r="AH5996" s="10"/>
      <c r="AI5996" s="10"/>
      <c r="AJ5996" s="10"/>
      <c r="AK5996" s="10"/>
    </row>
    <row r="5997" spans="27:37" x14ac:dyDescent="0.25">
      <c r="AA5997" s="10"/>
      <c r="AB5997" s="10"/>
      <c r="AC5997" s="10"/>
      <c r="AD5997" s="10"/>
      <c r="AE5997" s="10"/>
      <c r="AF5997" s="10"/>
      <c r="AG5997" s="10"/>
      <c r="AH5997" s="10"/>
      <c r="AI5997" s="10"/>
      <c r="AJ5997" s="10"/>
      <c r="AK5997" s="10"/>
    </row>
    <row r="5998" spans="27:37" x14ac:dyDescent="0.25">
      <c r="AA5998" s="10"/>
      <c r="AB5998" s="10"/>
      <c r="AC5998" s="10"/>
      <c r="AD5998" s="10"/>
      <c r="AE5998" s="10"/>
      <c r="AF5998" s="10"/>
      <c r="AG5998" s="10"/>
      <c r="AH5998" s="10"/>
      <c r="AI5998" s="10"/>
      <c r="AJ5998" s="10"/>
      <c r="AK5998" s="10"/>
    </row>
    <row r="5999" spans="27:37" x14ac:dyDescent="0.25">
      <c r="AA5999" s="10"/>
      <c r="AB5999" s="10"/>
      <c r="AC5999" s="10"/>
      <c r="AD5999" s="10"/>
      <c r="AE5999" s="10"/>
      <c r="AF5999" s="10"/>
      <c r="AG5999" s="10"/>
      <c r="AH5999" s="10"/>
      <c r="AI5999" s="10"/>
      <c r="AJ5999" s="10"/>
      <c r="AK5999" s="10"/>
    </row>
    <row r="6000" spans="27:37" x14ac:dyDescent="0.25">
      <c r="AA6000" s="10"/>
      <c r="AB6000" s="10"/>
      <c r="AC6000" s="10"/>
      <c r="AD6000" s="10"/>
      <c r="AE6000" s="10"/>
      <c r="AF6000" s="10"/>
      <c r="AG6000" s="10"/>
      <c r="AH6000" s="10"/>
      <c r="AI6000" s="10"/>
      <c r="AJ6000" s="10"/>
      <c r="AK6000" s="10"/>
    </row>
    <row r="6001" spans="27:37" x14ac:dyDescent="0.25">
      <c r="AA6001" s="10"/>
      <c r="AB6001" s="10"/>
      <c r="AC6001" s="10"/>
      <c r="AD6001" s="10"/>
      <c r="AE6001" s="10"/>
      <c r="AF6001" s="10"/>
      <c r="AG6001" s="10"/>
      <c r="AH6001" s="10"/>
      <c r="AI6001" s="10"/>
      <c r="AJ6001" s="10"/>
      <c r="AK6001" s="10"/>
    </row>
    <row r="6002" spans="27:37" x14ac:dyDescent="0.25">
      <c r="AA6002" s="10"/>
      <c r="AB6002" s="10"/>
      <c r="AC6002" s="10"/>
      <c r="AD6002" s="10"/>
      <c r="AE6002" s="10"/>
      <c r="AF6002" s="10"/>
      <c r="AG6002" s="10"/>
      <c r="AH6002" s="10"/>
      <c r="AI6002" s="10"/>
      <c r="AJ6002" s="10"/>
      <c r="AK6002" s="10"/>
    </row>
    <row r="6003" spans="27:37" x14ac:dyDescent="0.25">
      <c r="AA6003" s="10"/>
      <c r="AB6003" s="10"/>
      <c r="AC6003" s="10"/>
      <c r="AD6003" s="10"/>
      <c r="AE6003" s="10"/>
      <c r="AF6003" s="10"/>
      <c r="AG6003" s="10"/>
      <c r="AH6003" s="10"/>
      <c r="AI6003" s="10"/>
      <c r="AJ6003" s="10"/>
      <c r="AK6003" s="10"/>
    </row>
    <row r="6004" spans="27:37" x14ac:dyDescent="0.25">
      <c r="AA6004" s="10"/>
      <c r="AB6004" s="10"/>
      <c r="AC6004" s="10"/>
      <c r="AD6004" s="10"/>
      <c r="AE6004" s="10"/>
      <c r="AF6004" s="10"/>
      <c r="AG6004" s="10"/>
      <c r="AH6004" s="10"/>
      <c r="AI6004" s="10"/>
      <c r="AJ6004" s="10"/>
      <c r="AK6004" s="10"/>
    </row>
    <row r="6005" spans="27:37" x14ac:dyDescent="0.25">
      <c r="AA6005" s="10"/>
      <c r="AB6005" s="10"/>
      <c r="AC6005" s="10"/>
      <c r="AD6005" s="10"/>
      <c r="AE6005" s="10"/>
      <c r="AF6005" s="10"/>
      <c r="AG6005" s="10"/>
      <c r="AH6005" s="10"/>
      <c r="AI6005" s="10"/>
      <c r="AJ6005" s="10"/>
      <c r="AK6005" s="10"/>
    </row>
    <row r="6006" spans="27:37" x14ac:dyDescent="0.25">
      <c r="AA6006" s="10"/>
      <c r="AB6006" s="10"/>
      <c r="AC6006" s="10"/>
      <c r="AD6006" s="10"/>
      <c r="AE6006" s="10"/>
      <c r="AF6006" s="10"/>
      <c r="AG6006" s="10"/>
      <c r="AH6006" s="10"/>
      <c r="AI6006" s="10"/>
      <c r="AJ6006" s="10"/>
      <c r="AK6006" s="10"/>
    </row>
    <row r="6007" spans="27:37" x14ac:dyDescent="0.25">
      <c r="AA6007" s="10"/>
      <c r="AB6007" s="10"/>
      <c r="AC6007" s="10"/>
      <c r="AD6007" s="10"/>
      <c r="AE6007" s="10"/>
      <c r="AF6007" s="10"/>
      <c r="AG6007" s="10"/>
      <c r="AH6007" s="10"/>
      <c r="AI6007" s="10"/>
      <c r="AJ6007" s="10"/>
      <c r="AK6007" s="10"/>
    </row>
    <row r="6008" spans="27:37" x14ac:dyDescent="0.25">
      <c r="AA6008" s="10"/>
      <c r="AB6008" s="10"/>
      <c r="AC6008" s="10"/>
      <c r="AD6008" s="10"/>
      <c r="AE6008" s="10"/>
      <c r="AF6008" s="10"/>
      <c r="AG6008" s="10"/>
      <c r="AH6008" s="10"/>
      <c r="AI6008" s="10"/>
      <c r="AJ6008" s="10"/>
      <c r="AK6008" s="10"/>
    </row>
    <row r="6009" spans="27:37" x14ac:dyDescent="0.25">
      <c r="AA6009" s="10"/>
      <c r="AB6009" s="10"/>
      <c r="AC6009" s="10"/>
      <c r="AD6009" s="10"/>
      <c r="AE6009" s="10"/>
      <c r="AF6009" s="10"/>
      <c r="AG6009" s="10"/>
      <c r="AH6009" s="10"/>
      <c r="AI6009" s="10"/>
      <c r="AJ6009" s="10"/>
      <c r="AK6009" s="10"/>
    </row>
    <row r="6010" spans="27:37" x14ac:dyDescent="0.25">
      <c r="AA6010" s="10"/>
      <c r="AB6010" s="10"/>
      <c r="AC6010" s="10"/>
      <c r="AD6010" s="10"/>
      <c r="AE6010" s="10"/>
      <c r="AF6010" s="10"/>
      <c r="AG6010" s="10"/>
      <c r="AH6010" s="10"/>
      <c r="AI6010" s="10"/>
      <c r="AJ6010" s="10"/>
      <c r="AK6010" s="10"/>
    </row>
    <row r="6011" spans="27:37" x14ac:dyDescent="0.25">
      <c r="AA6011" s="10"/>
      <c r="AB6011" s="10"/>
      <c r="AC6011" s="10"/>
      <c r="AD6011" s="10"/>
      <c r="AE6011" s="10"/>
      <c r="AF6011" s="10"/>
      <c r="AG6011" s="10"/>
      <c r="AH6011" s="10"/>
      <c r="AI6011" s="10"/>
      <c r="AJ6011" s="10"/>
      <c r="AK6011" s="10"/>
    </row>
    <row r="6012" spans="27:37" x14ac:dyDescent="0.25">
      <c r="AA6012" s="10"/>
      <c r="AB6012" s="10"/>
      <c r="AC6012" s="10"/>
      <c r="AD6012" s="10"/>
      <c r="AE6012" s="10"/>
      <c r="AF6012" s="10"/>
      <c r="AG6012" s="10"/>
      <c r="AH6012" s="10"/>
      <c r="AI6012" s="10"/>
      <c r="AJ6012" s="10"/>
      <c r="AK6012" s="10"/>
    </row>
    <row r="6013" spans="27:37" x14ac:dyDescent="0.25">
      <c r="AA6013" s="10"/>
      <c r="AB6013" s="10"/>
      <c r="AC6013" s="10"/>
      <c r="AD6013" s="10"/>
      <c r="AE6013" s="10"/>
      <c r="AF6013" s="10"/>
      <c r="AG6013" s="10"/>
      <c r="AH6013" s="10"/>
      <c r="AI6013" s="10"/>
      <c r="AJ6013" s="10"/>
      <c r="AK6013" s="10"/>
    </row>
    <row r="6014" spans="27:37" x14ac:dyDescent="0.25">
      <c r="AA6014" s="10"/>
      <c r="AB6014" s="10"/>
      <c r="AC6014" s="10"/>
      <c r="AD6014" s="10"/>
      <c r="AE6014" s="10"/>
      <c r="AF6014" s="10"/>
      <c r="AG6014" s="10"/>
      <c r="AH6014" s="10"/>
      <c r="AI6014" s="10"/>
      <c r="AJ6014" s="10"/>
      <c r="AK6014" s="10"/>
    </row>
    <row r="6015" spans="27:37" x14ac:dyDescent="0.25">
      <c r="AA6015" s="10"/>
      <c r="AB6015" s="10"/>
      <c r="AC6015" s="10"/>
      <c r="AD6015" s="10"/>
      <c r="AE6015" s="10"/>
      <c r="AF6015" s="10"/>
      <c r="AG6015" s="10"/>
      <c r="AH6015" s="10"/>
      <c r="AI6015" s="10"/>
      <c r="AJ6015" s="10"/>
      <c r="AK6015" s="10"/>
    </row>
    <row r="6016" spans="27:37" x14ac:dyDescent="0.25">
      <c r="AA6016" s="10"/>
      <c r="AB6016" s="10"/>
      <c r="AC6016" s="10"/>
      <c r="AD6016" s="10"/>
      <c r="AE6016" s="10"/>
      <c r="AF6016" s="10"/>
      <c r="AG6016" s="10"/>
      <c r="AH6016" s="10"/>
      <c r="AI6016" s="10"/>
      <c r="AJ6016" s="10"/>
      <c r="AK6016" s="10"/>
    </row>
    <row r="6017" spans="27:37" x14ac:dyDescent="0.25">
      <c r="AA6017" s="10"/>
      <c r="AB6017" s="10"/>
      <c r="AC6017" s="10"/>
      <c r="AD6017" s="10"/>
      <c r="AE6017" s="10"/>
      <c r="AF6017" s="10"/>
      <c r="AG6017" s="10"/>
      <c r="AH6017" s="10"/>
      <c r="AI6017" s="10"/>
      <c r="AJ6017" s="10"/>
      <c r="AK6017" s="10"/>
    </row>
    <row r="6018" spans="27:37" x14ac:dyDescent="0.25">
      <c r="AA6018" s="10"/>
      <c r="AB6018" s="10"/>
      <c r="AC6018" s="10"/>
      <c r="AD6018" s="10"/>
      <c r="AE6018" s="10"/>
      <c r="AF6018" s="10"/>
      <c r="AG6018" s="10"/>
      <c r="AH6018" s="10"/>
      <c r="AI6018" s="10"/>
      <c r="AJ6018" s="10"/>
      <c r="AK6018" s="10"/>
    </row>
    <row r="6019" spans="27:37" x14ac:dyDescent="0.25">
      <c r="AA6019" s="10"/>
      <c r="AB6019" s="10"/>
      <c r="AC6019" s="10"/>
      <c r="AD6019" s="10"/>
      <c r="AE6019" s="10"/>
      <c r="AF6019" s="10"/>
      <c r="AG6019" s="10"/>
      <c r="AH6019" s="10"/>
      <c r="AI6019" s="10"/>
      <c r="AJ6019" s="10"/>
      <c r="AK6019" s="10"/>
    </row>
    <row r="6020" spans="27:37" x14ac:dyDescent="0.25">
      <c r="AA6020" s="10"/>
      <c r="AB6020" s="10"/>
      <c r="AC6020" s="10"/>
      <c r="AD6020" s="10"/>
      <c r="AE6020" s="10"/>
      <c r="AF6020" s="10"/>
      <c r="AG6020" s="10"/>
      <c r="AH6020" s="10"/>
      <c r="AI6020" s="10"/>
      <c r="AJ6020" s="10"/>
      <c r="AK6020" s="10"/>
    </row>
    <row r="6021" spans="27:37" x14ac:dyDescent="0.25">
      <c r="AA6021" s="10"/>
      <c r="AB6021" s="10"/>
      <c r="AC6021" s="10"/>
      <c r="AD6021" s="10"/>
      <c r="AE6021" s="10"/>
      <c r="AF6021" s="10"/>
      <c r="AG6021" s="10"/>
      <c r="AH6021" s="10"/>
      <c r="AI6021" s="10"/>
      <c r="AJ6021" s="10"/>
      <c r="AK6021" s="10"/>
    </row>
    <row r="6022" spans="27:37" x14ac:dyDescent="0.25">
      <c r="AA6022" s="10"/>
      <c r="AB6022" s="10"/>
      <c r="AC6022" s="10"/>
      <c r="AD6022" s="10"/>
      <c r="AE6022" s="10"/>
      <c r="AF6022" s="10"/>
      <c r="AG6022" s="10"/>
      <c r="AH6022" s="10"/>
      <c r="AI6022" s="10"/>
      <c r="AJ6022" s="10"/>
      <c r="AK6022" s="10"/>
    </row>
    <row r="6023" spans="27:37" x14ac:dyDescent="0.25">
      <c r="AA6023" s="10"/>
      <c r="AB6023" s="10"/>
      <c r="AC6023" s="10"/>
      <c r="AD6023" s="10"/>
      <c r="AE6023" s="10"/>
      <c r="AF6023" s="10"/>
      <c r="AG6023" s="10"/>
      <c r="AH6023" s="10"/>
      <c r="AI6023" s="10"/>
      <c r="AJ6023" s="10"/>
      <c r="AK6023" s="10"/>
    </row>
    <row r="6024" spans="27:37" x14ac:dyDescent="0.25">
      <c r="AA6024" s="10"/>
      <c r="AB6024" s="10"/>
      <c r="AC6024" s="10"/>
      <c r="AD6024" s="10"/>
      <c r="AE6024" s="10"/>
      <c r="AF6024" s="10"/>
      <c r="AG6024" s="10"/>
      <c r="AH6024" s="10"/>
      <c r="AI6024" s="10"/>
      <c r="AJ6024" s="10"/>
      <c r="AK6024" s="10"/>
    </row>
    <row r="6025" spans="27:37" x14ac:dyDescent="0.25">
      <c r="AA6025" s="10"/>
      <c r="AB6025" s="10"/>
      <c r="AC6025" s="10"/>
      <c r="AD6025" s="10"/>
      <c r="AE6025" s="10"/>
      <c r="AF6025" s="10"/>
      <c r="AG6025" s="10"/>
      <c r="AH6025" s="10"/>
      <c r="AI6025" s="10"/>
      <c r="AJ6025" s="10"/>
      <c r="AK6025" s="10"/>
    </row>
    <row r="6026" spans="27:37" x14ac:dyDescent="0.25">
      <c r="AA6026" s="10"/>
      <c r="AB6026" s="10"/>
      <c r="AC6026" s="10"/>
      <c r="AD6026" s="10"/>
      <c r="AE6026" s="10"/>
      <c r="AF6026" s="10"/>
      <c r="AG6026" s="10"/>
      <c r="AH6026" s="10"/>
      <c r="AI6026" s="10"/>
      <c r="AJ6026" s="10"/>
      <c r="AK6026" s="10"/>
    </row>
    <row r="6027" spans="27:37" x14ac:dyDescent="0.25">
      <c r="AA6027" s="10"/>
      <c r="AB6027" s="10"/>
      <c r="AC6027" s="10"/>
      <c r="AD6027" s="10"/>
      <c r="AE6027" s="10"/>
      <c r="AF6027" s="10"/>
      <c r="AG6027" s="10"/>
      <c r="AH6027" s="10"/>
      <c r="AI6027" s="10"/>
      <c r="AJ6027" s="10"/>
      <c r="AK6027" s="10"/>
    </row>
    <row r="6028" spans="27:37" x14ac:dyDescent="0.25">
      <c r="AA6028" s="10"/>
      <c r="AB6028" s="10"/>
      <c r="AC6028" s="10"/>
      <c r="AD6028" s="10"/>
      <c r="AE6028" s="10"/>
      <c r="AF6028" s="10"/>
      <c r="AG6028" s="10"/>
      <c r="AH6028" s="10"/>
      <c r="AI6028" s="10"/>
      <c r="AJ6028" s="10"/>
      <c r="AK6028" s="10"/>
    </row>
    <row r="6029" spans="27:37" x14ac:dyDescent="0.25">
      <c r="AA6029" s="10"/>
      <c r="AB6029" s="10"/>
      <c r="AC6029" s="10"/>
      <c r="AD6029" s="10"/>
      <c r="AE6029" s="10"/>
      <c r="AF6029" s="10"/>
      <c r="AG6029" s="10"/>
      <c r="AH6029" s="10"/>
      <c r="AI6029" s="10"/>
      <c r="AJ6029" s="10"/>
      <c r="AK6029" s="10"/>
    </row>
    <row r="6030" spans="27:37" x14ac:dyDescent="0.25">
      <c r="AA6030" s="10"/>
      <c r="AB6030" s="10"/>
      <c r="AC6030" s="10"/>
      <c r="AD6030" s="10"/>
      <c r="AE6030" s="10"/>
      <c r="AF6030" s="10"/>
      <c r="AG6030" s="10"/>
      <c r="AH6030" s="10"/>
      <c r="AI6030" s="10"/>
      <c r="AJ6030" s="10"/>
      <c r="AK6030" s="10"/>
    </row>
    <row r="6031" spans="27:37" x14ac:dyDescent="0.25">
      <c r="AA6031" s="10"/>
      <c r="AB6031" s="10"/>
      <c r="AC6031" s="10"/>
      <c r="AD6031" s="10"/>
      <c r="AE6031" s="10"/>
      <c r="AF6031" s="10"/>
      <c r="AG6031" s="10"/>
      <c r="AH6031" s="10"/>
      <c r="AI6031" s="10"/>
      <c r="AJ6031" s="10"/>
      <c r="AK6031" s="10"/>
    </row>
    <row r="6032" spans="27:37" x14ac:dyDescent="0.25">
      <c r="AA6032" s="10"/>
      <c r="AB6032" s="10"/>
      <c r="AC6032" s="10"/>
      <c r="AD6032" s="10"/>
      <c r="AE6032" s="10"/>
      <c r="AF6032" s="10"/>
      <c r="AG6032" s="10"/>
      <c r="AH6032" s="10"/>
      <c r="AI6032" s="10"/>
      <c r="AJ6032" s="10"/>
      <c r="AK6032" s="10"/>
    </row>
    <row r="6033" spans="27:37" x14ac:dyDescent="0.25">
      <c r="AA6033" s="10"/>
      <c r="AB6033" s="10"/>
      <c r="AC6033" s="10"/>
      <c r="AD6033" s="10"/>
      <c r="AE6033" s="10"/>
      <c r="AF6033" s="10"/>
      <c r="AG6033" s="10"/>
      <c r="AH6033" s="10"/>
      <c r="AI6033" s="10"/>
      <c r="AJ6033" s="10"/>
      <c r="AK6033" s="10"/>
    </row>
    <row r="6034" spans="27:37" x14ac:dyDescent="0.25">
      <c r="AA6034" s="10"/>
      <c r="AB6034" s="10"/>
      <c r="AC6034" s="10"/>
      <c r="AD6034" s="10"/>
      <c r="AE6034" s="10"/>
      <c r="AF6034" s="10"/>
      <c r="AG6034" s="10"/>
      <c r="AH6034" s="10"/>
      <c r="AI6034" s="10"/>
      <c r="AJ6034" s="10"/>
      <c r="AK6034" s="10"/>
    </row>
    <row r="6035" spans="27:37" x14ac:dyDescent="0.25">
      <c r="AA6035" s="10"/>
      <c r="AB6035" s="10"/>
      <c r="AC6035" s="10"/>
      <c r="AD6035" s="10"/>
      <c r="AE6035" s="10"/>
      <c r="AF6035" s="10"/>
      <c r="AG6035" s="10"/>
      <c r="AH6035" s="10"/>
      <c r="AI6035" s="10"/>
      <c r="AJ6035" s="10"/>
      <c r="AK6035" s="10"/>
    </row>
    <row r="6036" spans="27:37" x14ac:dyDescent="0.25">
      <c r="AA6036" s="10"/>
      <c r="AB6036" s="10"/>
      <c r="AC6036" s="10"/>
      <c r="AD6036" s="10"/>
      <c r="AE6036" s="10"/>
      <c r="AF6036" s="10"/>
      <c r="AG6036" s="10"/>
      <c r="AH6036" s="10"/>
      <c r="AI6036" s="10"/>
      <c r="AJ6036" s="10"/>
      <c r="AK6036" s="10"/>
    </row>
    <row r="6037" spans="27:37" x14ac:dyDescent="0.25">
      <c r="AA6037" s="10"/>
      <c r="AB6037" s="10"/>
      <c r="AC6037" s="10"/>
      <c r="AD6037" s="10"/>
      <c r="AE6037" s="10"/>
      <c r="AF6037" s="10"/>
      <c r="AG6037" s="10"/>
      <c r="AH6037" s="10"/>
      <c r="AI6037" s="10"/>
      <c r="AJ6037" s="10"/>
      <c r="AK6037" s="10"/>
    </row>
    <row r="6038" spans="27:37" x14ac:dyDescent="0.25">
      <c r="AA6038" s="10"/>
      <c r="AB6038" s="10"/>
      <c r="AC6038" s="10"/>
      <c r="AD6038" s="10"/>
      <c r="AE6038" s="10"/>
      <c r="AF6038" s="10"/>
      <c r="AG6038" s="10"/>
      <c r="AH6038" s="10"/>
      <c r="AI6038" s="10"/>
      <c r="AJ6038" s="10"/>
      <c r="AK6038" s="10"/>
    </row>
    <row r="6039" spans="27:37" x14ac:dyDescent="0.25">
      <c r="AA6039" s="10"/>
      <c r="AB6039" s="10"/>
      <c r="AC6039" s="10"/>
      <c r="AD6039" s="10"/>
      <c r="AE6039" s="10"/>
      <c r="AF6039" s="10"/>
      <c r="AG6039" s="10"/>
      <c r="AH6039" s="10"/>
      <c r="AI6039" s="10"/>
      <c r="AJ6039" s="10"/>
      <c r="AK6039" s="10"/>
    </row>
    <row r="6040" spans="27:37" x14ac:dyDescent="0.25">
      <c r="AA6040" s="10"/>
      <c r="AB6040" s="10"/>
      <c r="AC6040" s="10"/>
      <c r="AD6040" s="10"/>
      <c r="AE6040" s="10"/>
      <c r="AF6040" s="10"/>
      <c r="AG6040" s="10"/>
      <c r="AH6040" s="10"/>
      <c r="AI6040" s="10"/>
      <c r="AJ6040" s="10"/>
      <c r="AK6040" s="10"/>
    </row>
    <row r="6041" spans="27:37" x14ac:dyDescent="0.25">
      <c r="AA6041" s="10"/>
      <c r="AB6041" s="10"/>
      <c r="AC6041" s="10"/>
      <c r="AD6041" s="10"/>
      <c r="AE6041" s="10"/>
      <c r="AF6041" s="10"/>
      <c r="AG6041" s="10"/>
      <c r="AH6041" s="10"/>
      <c r="AI6041" s="10"/>
      <c r="AJ6041" s="10"/>
      <c r="AK6041" s="10"/>
    </row>
    <row r="6042" spans="27:37" x14ac:dyDescent="0.25">
      <c r="AA6042" s="10"/>
      <c r="AB6042" s="10"/>
      <c r="AC6042" s="10"/>
      <c r="AD6042" s="10"/>
      <c r="AE6042" s="10"/>
      <c r="AF6042" s="10"/>
      <c r="AG6042" s="10"/>
      <c r="AH6042" s="10"/>
      <c r="AI6042" s="10"/>
      <c r="AJ6042" s="10"/>
      <c r="AK6042" s="10"/>
    </row>
    <row r="6043" spans="27:37" x14ac:dyDescent="0.25">
      <c r="AA6043" s="10"/>
      <c r="AB6043" s="10"/>
      <c r="AC6043" s="10"/>
      <c r="AD6043" s="10"/>
      <c r="AE6043" s="10"/>
      <c r="AF6043" s="10"/>
      <c r="AG6043" s="10"/>
      <c r="AH6043" s="10"/>
      <c r="AI6043" s="10"/>
      <c r="AJ6043" s="10"/>
      <c r="AK6043" s="10"/>
    </row>
    <row r="6044" spans="27:37" x14ac:dyDescent="0.25">
      <c r="AA6044" s="10"/>
      <c r="AB6044" s="10"/>
      <c r="AC6044" s="10"/>
      <c r="AD6044" s="10"/>
      <c r="AE6044" s="10"/>
      <c r="AF6044" s="10"/>
      <c r="AG6044" s="10"/>
      <c r="AH6044" s="10"/>
      <c r="AI6044" s="10"/>
      <c r="AJ6044" s="10"/>
      <c r="AK6044" s="10"/>
    </row>
    <row r="6045" spans="27:37" x14ac:dyDescent="0.25">
      <c r="AA6045" s="10"/>
      <c r="AB6045" s="10"/>
      <c r="AC6045" s="10"/>
      <c r="AD6045" s="10"/>
      <c r="AE6045" s="10"/>
      <c r="AF6045" s="10"/>
      <c r="AG6045" s="10"/>
      <c r="AH6045" s="10"/>
      <c r="AI6045" s="10"/>
      <c r="AJ6045" s="10"/>
      <c r="AK6045" s="10"/>
    </row>
    <row r="6046" spans="27:37" x14ac:dyDescent="0.25">
      <c r="AA6046" s="10"/>
      <c r="AB6046" s="10"/>
      <c r="AC6046" s="10"/>
      <c r="AD6046" s="10"/>
      <c r="AE6046" s="10"/>
      <c r="AF6046" s="10"/>
      <c r="AG6046" s="10"/>
      <c r="AH6046" s="10"/>
      <c r="AI6046" s="10"/>
      <c r="AJ6046" s="10"/>
      <c r="AK6046" s="10"/>
    </row>
    <row r="6047" spans="27:37" x14ac:dyDescent="0.25">
      <c r="AA6047" s="10"/>
      <c r="AB6047" s="10"/>
      <c r="AC6047" s="10"/>
      <c r="AD6047" s="10"/>
      <c r="AE6047" s="10"/>
      <c r="AF6047" s="10"/>
      <c r="AG6047" s="10"/>
      <c r="AH6047" s="10"/>
      <c r="AI6047" s="10"/>
      <c r="AJ6047" s="10"/>
      <c r="AK6047" s="10"/>
    </row>
    <row r="6048" spans="27:37" x14ac:dyDescent="0.25">
      <c r="AA6048" s="10"/>
      <c r="AB6048" s="10"/>
      <c r="AC6048" s="10"/>
      <c r="AD6048" s="10"/>
      <c r="AE6048" s="10"/>
      <c r="AF6048" s="10"/>
      <c r="AG6048" s="10"/>
      <c r="AH6048" s="10"/>
      <c r="AI6048" s="10"/>
      <c r="AJ6048" s="10"/>
      <c r="AK6048" s="10"/>
    </row>
    <row r="6049" spans="27:37" x14ac:dyDescent="0.25">
      <c r="AA6049" s="10"/>
      <c r="AB6049" s="10"/>
      <c r="AC6049" s="10"/>
      <c r="AD6049" s="10"/>
      <c r="AE6049" s="10"/>
      <c r="AF6049" s="10"/>
      <c r="AG6049" s="10"/>
      <c r="AH6049" s="10"/>
      <c r="AI6049" s="10"/>
      <c r="AJ6049" s="10"/>
      <c r="AK6049" s="10"/>
    </row>
    <row r="6050" spans="27:37" x14ac:dyDescent="0.25">
      <c r="AA6050" s="10"/>
      <c r="AB6050" s="10"/>
      <c r="AC6050" s="10"/>
      <c r="AD6050" s="10"/>
      <c r="AE6050" s="10"/>
      <c r="AF6050" s="10"/>
      <c r="AG6050" s="10"/>
      <c r="AH6050" s="10"/>
      <c r="AI6050" s="10"/>
      <c r="AJ6050" s="10"/>
      <c r="AK6050" s="10"/>
    </row>
    <row r="6051" spans="27:37" x14ac:dyDescent="0.25">
      <c r="AA6051" s="10"/>
      <c r="AB6051" s="10"/>
      <c r="AC6051" s="10"/>
      <c r="AD6051" s="10"/>
      <c r="AE6051" s="10"/>
      <c r="AF6051" s="10"/>
      <c r="AG6051" s="10"/>
      <c r="AH6051" s="10"/>
      <c r="AI6051" s="10"/>
      <c r="AJ6051" s="10"/>
      <c r="AK6051" s="10"/>
    </row>
    <row r="6052" spans="27:37" x14ac:dyDescent="0.25">
      <c r="AA6052" s="10"/>
      <c r="AB6052" s="10"/>
      <c r="AC6052" s="10"/>
      <c r="AD6052" s="10"/>
      <c r="AE6052" s="10"/>
      <c r="AF6052" s="10"/>
      <c r="AG6052" s="10"/>
      <c r="AH6052" s="10"/>
      <c r="AI6052" s="10"/>
      <c r="AJ6052" s="10"/>
      <c r="AK6052" s="10"/>
    </row>
    <row r="6053" spans="27:37" x14ac:dyDescent="0.25">
      <c r="AA6053" s="10"/>
      <c r="AB6053" s="10"/>
      <c r="AC6053" s="10"/>
      <c r="AD6053" s="10"/>
      <c r="AE6053" s="10"/>
      <c r="AF6053" s="10"/>
      <c r="AG6053" s="10"/>
      <c r="AH6053" s="10"/>
      <c r="AI6053" s="10"/>
      <c r="AJ6053" s="10"/>
      <c r="AK6053" s="10"/>
    </row>
    <row r="6054" spans="27:37" x14ac:dyDescent="0.25">
      <c r="AA6054" s="10"/>
      <c r="AB6054" s="10"/>
      <c r="AC6054" s="10"/>
      <c r="AD6054" s="10"/>
      <c r="AE6054" s="10"/>
      <c r="AF6054" s="10"/>
      <c r="AG6054" s="10"/>
      <c r="AH6054" s="10"/>
      <c r="AI6054" s="10"/>
      <c r="AJ6054" s="10"/>
      <c r="AK6054" s="10"/>
    </row>
    <row r="6055" spans="27:37" x14ac:dyDescent="0.25">
      <c r="AA6055" s="10"/>
      <c r="AB6055" s="10"/>
      <c r="AC6055" s="10"/>
      <c r="AD6055" s="10"/>
      <c r="AE6055" s="10"/>
      <c r="AF6055" s="10"/>
      <c r="AG6055" s="10"/>
      <c r="AH6055" s="10"/>
      <c r="AI6055" s="10"/>
      <c r="AJ6055" s="10"/>
      <c r="AK6055" s="10"/>
    </row>
    <row r="6056" spans="27:37" x14ac:dyDescent="0.25">
      <c r="AA6056" s="10"/>
      <c r="AB6056" s="10"/>
      <c r="AC6056" s="10"/>
      <c r="AD6056" s="10"/>
      <c r="AE6056" s="10"/>
      <c r="AF6056" s="10"/>
      <c r="AG6056" s="10"/>
      <c r="AH6056" s="10"/>
      <c r="AI6056" s="10"/>
      <c r="AJ6056" s="10"/>
      <c r="AK6056" s="10"/>
    </row>
    <row r="6057" spans="27:37" x14ac:dyDescent="0.25">
      <c r="AA6057" s="10"/>
      <c r="AB6057" s="10"/>
      <c r="AC6057" s="10"/>
      <c r="AD6057" s="10"/>
      <c r="AE6057" s="10"/>
      <c r="AF6057" s="10"/>
      <c r="AG6057" s="10"/>
      <c r="AH6057" s="10"/>
      <c r="AI6057" s="10"/>
      <c r="AJ6057" s="10"/>
      <c r="AK6057" s="10"/>
    </row>
    <row r="6058" spans="27:37" x14ac:dyDescent="0.25">
      <c r="AA6058" s="10"/>
      <c r="AB6058" s="10"/>
      <c r="AC6058" s="10"/>
      <c r="AD6058" s="10"/>
      <c r="AE6058" s="10"/>
      <c r="AF6058" s="10"/>
      <c r="AG6058" s="10"/>
      <c r="AH6058" s="10"/>
      <c r="AI6058" s="10"/>
      <c r="AJ6058" s="10"/>
      <c r="AK6058" s="10"/>
    </row>
    <row r="6059" spans="27:37" x14ac:dyDescent="0.25">
      <c r="AA6059" s="10"/>
      <c r="AB6059" s="10"/>
      <c r="AC6059" s="10"/>
      <c r="AD6059" s="10"/>
      <c r="AE6059" s="10"/>
      <c r="AF6059" s="10"/>
      <c r="AG6059" s="10"/>
      <c r="AH6059" s="10"/>
      <c r="AI6059" s="10"/>
      <c r="AJ6059" s="10"/>
      <c r="AK6059" s="10"/>
    </row>
    <row r="6060" spans="27:37" x14ac:dyDescent="0.25">
      <c r="AA6060" s="10"/>
      <c r="AB6060" s="10"/>
      <c r="AC6060" s="10"/>
      <c r="AD6060" s="10"/>
      <c r="AE6060" s="10"/>
      <c r="AF6060" s="10"/>
      <c r="AG6060" s="10"/>
      <c r="AH6060" s="10"/>
      <c r="AI6060" s="10"/>
      <c r="AJ6060" s="10"/>
      <c r="AK6060" s="10"/>
    </row>
    <row r="6061" spans="27:37" x14ac:dyDescent="0.25">
      <c r="AA6061" s="10"/>
      <c r="AB6061" s="10"/>
      <c r="AC6061" s="10"/>
      <c r="AD6061" s="10"/>
      <c r="AE6061" s="10"/>
      <c r="AF6061" s="10"/>
      <c r="AG6061" s="10"/>
      <c r="AH6061" s="10"/>
      <c r="AI6061" s="10"/>
      <c r="AJ6061" s="10"/>
      <c r="AK6061" s="10"/>
    </row>
    <row r="6062" spans="27:37" x14ac:dyDescent="0.25">
      <c r="AA6062" s="10"/>
      <c r="AB6062" s="10"/>
      <c r="AC6062" s="10"/>
      <c r="AD6062" s="10"/>
      <c r="AE6062" s="10"/>
      <c r="AF6062" s="10"/>
      <c r="AG6062" s="10"/>
      <c r="AH6062" s="10"/>
      <c r="AI6062" s="10"/>
      <c r="AJ6062" s="10"/>
      <c r="AK6062" s="10"/>
    </row>
    <row r="6063" spans="27:37" x14ac:dyDescent="0.25">
      <c r="AA6063" s="10"/>
      <c r="AB6063" s="10"/>
      <c r="AC6063" s="10"/>
      <c r="AD6063" s="10"/>
      <c r="AE6063" s="10"/>
      <c r="AF6063" s="10"/>
      <c r="AG6063" s="10"/>
      <c r="AH6063" s="10"/>
      <c r="AI6063" s="10"/>
      <c r="AJ6063" s="10"/>
      <c r="AK6063" s="10"/>
    </row>
    <row r="6064" spans="27:37" x14ac:dyDescent="0.25">
      <c r="AA6064" s="10"/>
      <c r="AB6064" s="10"/>
      <c r="AC6064" s="10"/>
      <c r="AD6064" s="10"/>
      <c r="AE6064" s="10"/>
      <c r="AF6064" s="10"/>
      <c r="AG6064" s="10"/>
      <c r="AH6064" s="10"/>
      <c r="AI6064" s="10"/>
      <c r="AJ6064" s="10"/>
      <c r="AK6064" s="10"/>
    </row>
    <row r="6065" spans="27:37" x14ac:dyDescent="0.25">
      <c r="AA6065" s="10"/>
      <c r="AB6065" s="10"/>
      <c r="AC6065" s="10"/>
      <c r="AD6065" s="10"/>
      <c r="AE6065" s="10"/>
      <c r="AF6065" s="10"/>
      <c r="AG6065" s="10"/>
      <c r="AH6065" s="10"/>
      <c r="AI6065" s="10"/>
      <c r="AJ6065" s="10"/>
      <c r="AK6065" s="10"/>
    </row>
    <row r="6066" spans="27:37" x14ac:dyDescent="0.25">
      <c r="AA6066" s="10"/>
      <c r="AB6066" s="10"/>
      <c r="AC6066" s="10"/>
      <c r="AD6066" s="10"/>
      <c r="AE6066" s="10"/>
      <c r="AF6066" s="10"/>
      <c r="AG6066" s="10"/>
      <c r="AH6066" s="10"/>
      <c r="AI6066" s="10"/>
      <c r="AJ6066" s="10"/>
      <c r="AK6066" s="10"/>
    </row>
    <row r="6067" spans="27:37" x14ac:dyDescent="0.25">
      <c r="AA6067" s="10"/>
      <c r="AB6067" s="10"/>
      <c r="AC6067" s="10"/>
      <c r="AD6067" s="10"/>
      <c r="AE6067" s="10"/>
      <c r="AF6067" s="10"/>
      <c r="AG6067" s="10"/>
      <c r="AH6067" s="10"/>
      <c r="AI6067" s="10"/>
      <c r="AJ6067" s="10"/>
      <c r="AK6067" s="10"/>
    </row>
    <row r="6068" spans="27:37" x14ac:dyDescent="0.25">
      <c r="AA6068" s="10"/>
      <c r="AB6068" s="10"/>
      <c r="AC6068" s="10"/>
      <c r="AD6068" s="10"/>
      <c r="AE6068" s="10"/>
      <c r="AF6068" s="10"/>
      <c r="AG6068" s="10"/>
      <c r="AH6068" s="10"/>
      <c r="AI6068" s="10"/>
      <c r="AJ6068" s="10"/>
      <c r="AK6068" s="10"/>
    </row>
    <row r="6069" spans="27:37" x14ac:dyDescent="0.25">
      <c r="AA6069" s="10"/>
      <c r="AB6069" s="10"/>
      <c r="AC6069" s="10"/>
      <c r="AD6069" s="10"/>
      <c r="AE6069" s="10"/>
      <c r="AF6069" s="10"/>
      <c r="AG6069" s="10"/>
      <c r="AH6069" s="10"/>
      <c r="AI6069" s="10"/>
      <c r="AJ6069" s="10"/>
      <c r="AK6069" s="10"/>
    </row>
    <row r="6070" spans="27:37" x14ac:dyDescent="0.25">
      <c r="AA6070" s="10"/>
      <c r="AB6070" s="10"/>
      <c r="AC6070" s="10"/>
      <c r="AD6070" s="10"/>
      <c r="AE6070" s="10"/>
      <c r="AF6070" s="10"/>
      <c r="AG6070" s="10"/>
      <c r="AH6070" s="10"/>
      <c r="AI6070" s="10"/>
      <c r="AJ6070" s="10"/>
      <c r="AK6070" s="10"/>
    </row>
    <row r="6071" spans="27:37" x14ac:dyDescent="0.25">
      <c r="AA6071" s="10"/>
      <c r="AB6071" s="10"/>
      <c r="AC6071" s="10"/>
      <c r="AD6071" s="10"/>
      <c r="AE6071" s="10"/>
      <c r="AF6071" s="10"/>
      <c r="AG6071" s="10"/>
      <c r="AH6071" s="10"/>
      <c r="AI6071" s="10"/>
      <c r="AJ6071" s="10"/>
      <c r="AK6071" s="10"/>
    </row>
    <row r="6072" spans="27:37" x14ac:dyDescent="0.25">
      <c r="AA6072" s="10"/>
      <c r="AB6072" s="10"/>
      <c r="AC6072" s="10"/>
      <c r="AD6072" s="10"/>
      <c r="AE6072" s="10"/>
      <c r="AF6072" s="10"/>
      <c r="AG6072" s="10"/>
      <c r="AH6072" s="10"/>
      <c r="AI6072" s="10"/>
      <c r="AJ6072" s="10"/>
      <c r="AK6072" s="10"/>
    </row>
    <row r="6073" spans="27:37" x14ac:dyDescent="0.25">
      <c r="AA6073" s="10"/>
      <c r="AB6073" s="10"/>
      <c r="AC6073" s="10"/>
      <c r="AD6073" s="10"/>
      <c r="AE6073" s="10"/>
      <c r="AF6073" s="10"/>
      <c r="AG6073" s="10"/>
      <c r="AH6073" s="10"/>
      <c r="AI6073" s="10"/>
      <c r="AJ6073" s="10"/>
      <c r="AK6073" s="10"/>
    </row>
    <row r="6074" spans="27:37" x14ac:dyDescent="0.25">
      <c r="AA6074" s="10"/>
      <c r="AB6074" s="10"/>
      <c r="AC6074" s="10"/>
      <c r="AD6074" s="10"/>
      <c r="AE6074" s="10"/>
      <c r="AF6074" s="10"/>
      <c r="AG6074" s="10"/>
      <c r="AH6074" s="10"/>
      <c r="AI6074" s="10"/>
      <c r="AJ6074" s="10"/>
      <c r="AK6074" s="10"/>
    </row>
    <row r="6075" spans="27:37" x14ac:dyDescent="0.25">
      <c r="AA6075" s="10"/>
      <c r="AB6075" s="10"/>
      <c r="AC6075" s="10"/>
      <c r="AD6075" s="10"/>
      <c r="AE6075" s="10"/>
      <c r="AF6075" s="10"/>
      <c r="AG6075" s="10"/>
      <c r="AH6075" s="10"/>
      <c r="AI6075" s="10"/>
      <c r="AJ6075" s="10"/>
      <c r="AK6075" s="10"/>
    </row>
    <row r="6076" spans="27:37" x14ac:dyDescent="0.25">
      <c r="AA6076" s="10"/>
      <c r="AB6076" s="10"/>
      <c r="AC6076" s="10"/>
      <c r="AD6076" s="10"/>
      <c r="AE6076" s="10"/>
      <c r="AF6076" s="10"/>
      <c r="AG6076" s="10"/>
      <c r="AH6076" s="10"/>
      <c r="AI6076" s="10"/>
      <c r="AJ6076" s="10"/>
      <c r="AK6076" s="10"/>
    </row>
    <row r="6077" spans="27:37" x14ac:dyDescent="0.25">
      <c r="AA6077" s="10"/>
      <c r="AB6077" s="10"/>
      <c r="AC6077" s="10"/>
      <c r="AD6077" s="10"/>
      <c r="AE6077" s="10"/>
      <c r="AF6077" s="10"/>
      <c r="AG6077" s="10"/>
      <c r="AH6077" s="10"/>
      <c r="AI6077" s="10"/>
      <c r="AJ6077" s="10"/>
      <c r="AK6077" s="10"/>
    </row>
    <row r="6078" spans="27:37" x14ac:dyDescent="0.25">
      <c r="AA6078" s="10"/>
      <c r="AB6078" s="10"/>
      <c r="AC6078" s="10"/>
      <c r="AD6078" s="10"/>
      <c r="AE6078" s="10"/>
      <c r="AF6078" s="10"/>
      <c r="AG6078" s="10"/>
      <c r="AH6078" s="10"/>
      <c r="AI6078" s="10"/>
      <c r="AJ6078" s="10"/>
      <c r="AK6078" s="10"/>
    </row>
    <row r="6079" spans="27:37" x14ac:dyDescent="0.25">
      <c r="AA6079" s="10"/>
      <c r="AB6079" s="10"/>
      <c r="AC6079" s="10"/>
      <c r="AD6079" s="10"/>
      <c r="AE6079" s="10"/>
      <c r="AF6079" s="10"/>
      <c r="AG6079" s="10"/>
      <c r="AH6079" s="10"/>
      <c r="AI6079" s="10"/>
      <c r="AJ6079" s="10"/>
      <c r="AK6079" s="10"/>
    </row>
    <row r="6080" spans="27:37" x14ac:dyDescent="0.25">
      <c r="AA6080" s="10"/>
      <c r="AB6080" s="10"/>
      <c r="AC6080" s="10"/>
      <c r="AD6080" s="10"/>
      <c r="AE6080" s="10"/>
      <c r="AF6080" s="10"/>
      <c r="AG6080" s="10"/>
      <c r="AH6080" s="10"/>
      <c r="AI6080" s="10"/>
      <c r="AJ6080" s="10"/>
      <c r="AK6080" s="10"/>
    </row>
    <row r="6081" spans="27:37" x14ac:dyDescent="0.25">
      <c r="AA6081" s="10"/>
      <c r="AB6081" s="10"/>
      <c r="AC6081" s="10"/>
      <c r="AD6081" s="10"/>
      <c r="AE6081" s="10"/>
      <c r="AF6081" s="10"/>
      <c r="AG6081" s="10"/>
      <c r="AH6081" s="10"/>
      <c r="AI6081" s="10"/>
      <c r="AJ6081" s="10"/>
      <c r="AK6081" s="10"/>
    </row>
    <row r="6082" spans="27:37" x14ac:dyDescent="0.25">
      <c r="AA6082" s="10"/>
      <c r="AB6082" s="10"/>
      <c r="AC6082" s="10"/>
      <c r="AD6082" s="10"/>
      <c r="AE6082" s="10"/>
      <c r="AF6082" s="10"/>
      <c r="AG6082" s="10"/>
      <c r="AH6082" s="10"/>
      <c r="AI6082" s="10"/>
      <c r="AJ6082" s="10"/>
      <c r="AK6082" s="10"/>
    </row>
    <row r="6083" spans="27:37" x14ac:dyDescent="0.25">
      <c r="AA6083" s="10"/>
      <c r="AB6083" s="10"/>
      <c r="AC6083" s="10"/>
      <c r="AD6083" s="10"/>
      <c r="AE6083" s="10"/>
      <c r="AF6083" s="10"/>
      <c r="AG6083" s="10"/>
      <c r="AH6083" s="10"/>
      <c r="AI6083" s="10"/>
      <c r="AJ6083" s="10"/>
      <c r="AK6083" s="10"/>
    </row>
    <row r="6084" spans="27:37" x14ac:dyDescent="0.25">
      <c r="AA6084" s="10"/>
      <c r="AB6084" s="10"/>
      <c r="AC6084" s="10"/>
      <c r="AD6084" s="10"/>
      <c r="AE6084" s="10"/>
      <c r="AF6084" s="10"/>
      <c r="AG6084" s="10"/>
      <c r="AH6084" s="10"/>
      <c r="AI6084" s="10"/>
      <c r="AJ6084" s="10"/>
      <c r="AK6084" s="10"/>
    </row>
    <row r="6085" spans="27:37" x14ac:dyDescent="0.25">
      <c r="AA6085" s="10"/>
      <c r="AB6085" s="10"/>
      <c r="AC6085" s="10"/>
      <c r="AD6085" s="10"/>
      <c r="AE6085" s="10"/>
      <c r="AF6085" s="10"/>
      <c r="AG6085" s="10"/>
      <c r="AH6085" s="10"/>
      <c r="AI6085" s="10"/>
      <c r="AJ6085" s="10"/>
      <c r="AK6085" s="10"/>
    </row>
    <row r="6086" spans="27:37" x14ac:dyDescent="0.25">
      <c r="AA6086" s="10"/>
      <c r="AB6086" s="10"/>
      <c r="AC6086" s="10"/>
      <c r="AD6086" s="10"/>
      <c r="AE6086" s="10"/>
      <c r="AF6086" s="10"/>
      <c r="AG6086" s="10"/>
      <c r="AH6086" s="10"/>
      <c r="AI6086" s="10"/>
      <c r="AJ6086" s="10"/>
      <c r="AK6086" s="10"/>
    </row>
    <row r="6087" spans="27:37" x14ac:dyDescent="0.25">
      <c r="AA6087" s="10"/>
      <c r="AB6087" s="10"/>
      <c r="AC6087" s="10"/>
      <c r="AD6087" s="10"/>
      <c r="AE6087" s="10"/>
      <c r="AF6087" s="10"/>
      <c r="AG6087" s="10"/>
      <c r="AH6087" s="10"/>
      <c r="AI6087" s="10"/>
      <c r="AJ6087" s="10"/>
      <c r="AK6087" s="10"/>
    </row>
    <row r="6088" spans="27:37" x14ac:dyDescent="0.25">
      <c r="AA6088" s="10"/>
      <c r="AB6088" s="10"/>
      <c r="AC6088" s="10"/>
      <c r="AD6088" s="10"/>
      <c r="AE6088" s="10"/>
      <c r="AF6088" s="10"/>
      <c r="AG6088" s="10"/>
      <c r="AH6088" s="10"/>
      <c r="AI6088" s="10"/>
      <c r="AJ6088" s="10"/>
      <c r="AK6088" s="10"/>
    </row>
    <row r="6089" spans="27:37" x14ac:dyDescent="0.25">
      <c r="AA6089" s="10"/>
      <c r="AB6089" s="10"/>
      <c r="AC6089" s="10"/>
      <c r="AD6089" s="10"/>
      <c r="AE6089" s="10"/>
      <c r="AF6089" s="10"/>
      <c r="AG6089" s="10"/>
      <c r="AH6089" s="10"/>
      <c r="AI6089" s="10"/>
      <c r="AJ6089" s="10"/>
      <c r="AK6089" s="10"/>
    </row>
    <row r="6090" spans="27:37" x14ac:dyDescent="0.25">
      <c r="AA6090" s="10"/>
      <c r="AB6090" s="10"/>
      <c r="AC6090" s="10"/>
      <c r="AD6090" s="10"/>
      <c r="AE6090" s="10"/>
      <c r="AF6090" s="10"/>
      <c r="AG6090" s="10"/>
      <c r="AH6090" s="10"/>
      <c r="AI6090" s="10"/>
      <c r="AJ6090" s="10"/>
      <c r="AK6090" s="10"/>
    </row>
    <row r="6091" spans="27:37" x14ac:dyDescent="0.25">
      <c r="AA6091" s="10"/>
      <c r="AB6091" s="10"/>
      <c r="AC6091" s="10"/>
      <c r="AD6091" s="10"/>
      <c r="AE6091" s="10"/>
      <c r="AF6091" s="10"/>
      <c r="AG6091" s="10"/>
      <c r="AH6091" s="10"/>
      <c r="AI6091" s="10"/>
      <c r="AJ6091" s="10"/>
      <c r="AK6091" s="10"/>
    </row>
    <row r="6092" spans="27:37" x14ac:dyDescent="0.25">
      <c r="AA6092" s="10"/>
      <c r="AB6092" s="10"/>
      <c r="AC6092" s="10"/>
      <c r="AD6092" s="10"/>
      <c r="AE6092" s="10"/>
      <c r="AF6092" s="10"/>
      <c r="AG6092" s="10"/>
      <c r="AH6092" s="10"/>
      <c r="AI6092" s="10"/>
      <c r="AJ6092" s="10"/>
      <c r="AK6092" s="10"/>
    </row>
    <row r="6093" spans="27:37" x14ac:dyDescent="0.25">
      <c r="AA6093" s="10"/>
      <c r="AB6093" s="10"/>
      <c r="AC6093" s="10"/>
      <c r="AD6093" s="10"/>
      <c r="AE6093" s="10"/>
      <c r="AF6093" s="10"/>
      <c r="AG6093" s="10"/>
      <c r="AH6093" s="10"/>
      <c r="AI6093" s="10"/>
      <c r="AJ6093" s="10"/>
      <c r="AK6093" s="10"/>
    </row>
    <row r="6094" spans="27:37" x14ac:dyDescent="0.25">
      <c r="AA6094" s="10"/>
      <c r="AB6094" s="10"/>
      <c r="AC6094" s="10"/>
      <c r="AD6094" s="10"/>
      <c r="AE6094" s="10"/>
      <c r="AF6094" s="10"/>
      <c r="AG6094" s="10"/>
      <c r="AH6094" s="10"/>
      <c r="AI6094" s="10"/>
      <c r="AJ6094" s="10"/>
      <c r="AK6094" s="10"/>
    </row>
    <row r="6095" spans="27:37" x14ac:dyDescent="0.25">
      <c r="AA6095" s="10"/>
      <c r="AB6095" s="10"/>
      <c r="AC6095" s="10"/>
      <c r="AD6095" s="10"/>
      <c r="AE6095" s="10"/>
      <c r="AF6095" s="10"/>
      <c r="AG6095" s="10"/>
      <c r="AH6095" s="10"/>
      <c r="AI6095" s="10"/>
      <c r="AJ6095" s="10"/>
      <c r="AK6095" s="10"/>
    </row>
    <row r="6096" spans="27:37" x14ac:dyDescent="0.25">
      <c r="AA6096" s="10"/>
      <c r="AB6096" s="10"/>
      <c r="AC6096" s="10"/>
      <c r="AD6096" s="10"/>
      <c r="AE6096" s="10"/>
      <c r="AF6096" s="10"/>
      <c r="AG6096" s="10"/>
      <c r="AH6096" s="10"/>
      <c r="AI6096" s="10"/>
      <c r="AJ6096" s="10"/>
      <c r="AK6096" s="10"/>
    </row>
    <row r="6097" spans="27:37" x14ac:dyDescent="0.25">
      <c r="AA6097" s="10"/>
      <c r="AB6097" s="10"/>
      <c r="AC6097" s="10"/>
      <c r="AD6097" s="10"/>
      <c r="AE6097" s="10"/>
      <c r="AF6097" s="10"/>
      <c r="AG6097" s="10"/>
      <c r="AH6097" s="10"/>
      <c r="AI6097" s="10"/>
      <c r="AJ6097" s="10"/>
      <c r="AK6097" s="10"/>
    </row>
    <row r="6098" spans="27:37" x14ac:dyDescent="0.25">
      <c r="AA6098" s="10"/>
      <c r="AB6098" s="10"/>
      <c r="AC6098" s="10"/>
      <c r="AD6098" s="10"/>
      <c r="AE6098" s="10"/>
      <c r="AF6098" s="10"/>
      <c r="AG6098" s="10"/>
      <c r="AH6098" s="10"/>
      <c r="AI6098" s="10"/>
      <c r="AJ6098" s="10"/>
      <c r="AK6098" s="10"/>
    </row>
    <row r="6099" spans="27:37" x14ac:dyDescent="0.25">
      <c r="AA6099" s="10"/>
      <c r="AB6099" s="10"/>
      <c r="AC6099" s="10"/>
      <c r="AD6099" s="10"/>
      <c r="AE6099" s="10"/>
      <c r="AF6099" s="10"/>
      <c r="AG6099" s="10"/>
      <c r="AH6099" s="10"/>
      <c r="AI6099" s="10"/>
      <c r="AJ6099" s="10"/>
      <c r="AK6099" s="10"/>
    </row>
    <row r="6100" spans="27:37" x14ac:dyDescent="0.25">
      <c r="AA6100" s="10"/>
      <c r="AB6100" s="10"/>
      <c r="AC6100" s="10"/>
      <c r="AD6100" s="10"/>
      <c r="AE6100" s="10"/>
      <c r="AF6100" s="10"/>
      <c r="AG6100" s="10"/>
      <c r="AH6100" s="10"/>
      <c r="AI6100" s="10"/>
      <c r="AJ6100" s="10"/>
      <c r="AK6100" s="10"/>
    </row>
    <row r="6101" spans="27:37" x14ac:dyDescent="0.25">
      <c r="AA6101" s="10"/>
      <c r="AB6101" s="10"/>
      <c r="AC6101" s="10"/>
      <c r="AD6101" s="10"/>
      <c r="AE6101" s="10"/>
      <c r="AF6101" s="10"/>
      <c r="AG6101" s="10"/>
      <c r="AH6101" s="10"/>
      <c r="AI6101" s="10"/>
      <c r="AJ6101" s="10"/>
      <c r="AK6101" s="10"/>
    </row>
    <row r="6102" spans="27:37" x14ac:dyDescent="0.25">
      <c r="AA6102" s="10"/>
      <c r="AB6102" s="10"/>
      <c r="AC6102" s="10"/>
      <c r="AD6102" s="10"/>
      <c r="AE6102" s="10"/>
      <c r="AF6102" s="10"/>
      <c r="AG6102" s="10"/>
      <c r="AH6102" s="10"/>
      <c r="AI6102" s="10"/>
      <c r="AJ6102" s="10"/>
      <c r="AK6102" s="10"/>
    </row>
    <row r="6103" spans="27:37" x14ac:dyDescent="0.25">
      <c r="AA6103" s="10"/>
      <c r="AB6103" s="10"/>
      <c r="AC6103" s="10"/>
      <c r="AD6103" s="10"/>
      <c r="AE6103" s="10"/>
      <c r="AF6103" s="10"/>
      <c r="AG6103" s="10"/>
      <c r="AH6103" s="10"/>
      <c r="AI6103" s="10"/>
      <c r="AJ6103" s="10"/>
      <c r="AK6103" s="10"/>
    </row>
    <row r="6104" spans="27:37" x14ac:dyDescent="0.25">
      <c r="AA6104" s="10"/>
      <c r="AB6104" s="10"/>
      <c r="AC6104" s="10"/>
      <c r="AD6104" s="10"/>
      <c r="AE6104" s="10"/>
      <c r="AF6104" s="10"/>
      <c r="AG6104" s="10"/>
      <c r="AH6104" s="10"/>
      <c r="AI6104" s="10"/>
      <c r="AJ6104" s="10"/>
      <c r="AK6104" s="10"/>
    </row>
    <row r="6105" spans="27:37" x14ac:dyDescent="0.25">
      <c r="AA6105" s="10"/>
      <c r="AB6105" s="10"/>
      <c r="AC6105" s="10"/>
      <c r="AD6105" s="10"/>
      <c r="AE6105" s="10"/>
      <c r="AF6105" s="10"/>
      <c r="AG6105" s="10"/>
      <c r="AH6105" s="10"/>
      <c r="AI6105" s="10"/>
      <c r="AJ6105" s="10"/>
      <c r="AK6105" s="10"/>
    </row>
    <row r="6106" spans="27:37" x14ac:dyDescent="0.25">
      <c r="AA6106" s="10"/>
      <c r="AB6106" s="10"/>
      <c r="AC6106" s="10"/>
      <c r="AD6106" s="10"/>
      <c r="AE6106" s="10"/>
      <c r="AF6106" s="10"/>
      <c r="AG6106" s="10"/>
      <c r="AH6106" s="10"/>
      <c r="AI6106" s="10"/>
      <c r="AJ6106" s="10"/>
      <c r="AK6106" s="10"/>
    </row>
    <row r="6107" spans="27:37" x14ac:dyDescent="0.25">
      <c r="AA6107" s="10"/>
      <c r="AB6107" s="10"/>
      <c r="AC6107" s="10"/>
      <c r="AD6107" s="10"/>
      <c r="AE6107" s="10"/>
      <c r="AF6107" s="10"/>
      <c r="AG6107" s="10"/>
      <c r="AH6107" s="10"/>
      <c r="AI6107" s="10"/>
      <c r="AJ6107" s="10"/>
      <c r="AK6107" s="10"/>
    </row>
    <row r="6108" spans="27:37" x14ac:dyDescent="0.25">
      <c r="AA6108" s="10"/>
      <c r="AB6108" s="10"/>
      <c r="AC6108" s="10"/>
      <c r="AD6108" s="10"/>
      <c r="AE6108" s="10"/>
      <c r="AF6108" s="10"/>
      <c r="AG6108" s="10"/>
      <c r="AH6108" s="10"/>
      <c r="AI6108" s="10"/>
      <c r="AJ6108" s="10"/>
      <c r="AK6108" s="10"/>
    </row>
    <row r="6109" spans="27:37" x14ac:dyDescent="0.25">
      <c r="AA6109" s="10"/>
      <c r="AB6109" s="10"/>
      <c r="AC6109" s="10"/>
      <c r="AD6109" s="10"/>
      <c r="AE6109" s="10"/>
      <c r="AF6109" s="10"/>
      <c r="AG6109" s="10"/>
      <c r="AH6109" s="10"/>
      <c r="AI6109" s="10"/>
      <c r="AJ6109" s="10"/>
      <c r="AK6109" s="10"/>
    </row>
    <row r="6110" spans="27:37" x14ac:dyDescent="0.25">
      <c r="AA6110" s="10"/>
      <c r="AB6110" s="10"/>
      <c r="AC6110" s="10"/>
      <c r="AD6110" s="10"/>
      <c r="AE6110" s="10"/>
      <c r="AF6110" s="10"/>
      <c r="AG6110" s="10"/>
      <c r="AH6110" s="10"/>
      <c r="AI6110" s="10"/>
      <c r="AJ6110" s="10"/>
      <c r="AK6110" s="10"/>
    </row>
    <row r="6111" spans="27:37" x14ac:dyDescent="0.25">
      <c r="AA6111" s="10"/>
      <c r="AB6111" s="10"/>
      <c r="AC6111" s="10"/>
      <c r="AD6111" s="10"/>
      <c r="AE6111" s="10"/>
      <c r="AF6111" s="10"/>
      <c r="AG6111" s="10"/>
      <c r="AH6111" s="10"/>
      <c r="AI6111" s="10"/>
      <c r="AJ6111" s="10"/>
      <c r="AK6111" s="10"/>
    </row>
    <row r="6112" spans="27:37" x14ac:dyDescent="0.25">
      <c r="AA6112" s="10"/>
      <c r="AB6112" s="10"/>
      <c r="AC6112" s="10"/>
      <c r="AD6112" s="10"/>
      <c r="AE6112" s="10"/>
      <c r="AF6112" s="10"/>
      <c r="AG6112" s="10"/>
      <c r="AH6112" s="10"/>
      <c r="AI6112" s="10"/>
      <c r="AJ6112" s="10"/>
      <c r="AK6112" s="10"/>
    </row>
    <row r="6113" spans="27:37" x14ac:dyDescent="0.25">
      <c r="AA6113" s="10"/>
      <c r="AB6113" s="10"/>
      <c r="AC6113" s="10"/>
      <c r="AD6113" s="10"/>
      <c r="AE6113" s="10"/>
      <c r="AF6113" s="10"/>
      <c r="AG6113" s="10"/>
      <c r="AH6113" s="10"/>
      <c r="AI6113" s="10"/>
      <c r="AJ6113" s="10"/>
      <c r="AK6113" s="10"/>
    </row>
    <row r="6114" spans="27:37" x14ac:dyDescent="0.25">
      <c r="AA6114" s="10"/>
      <c r="AB6114" s="10"/>
      <c r="AC6114" s="10"/>
      <c r="AD6114" s="10"/>
      <c r="AE6114" s="10"/>
      <c r="AF6114" s="10"/>
      <c r="AG6114" s="10"/>
      <c r="AH6114" s="10"/>
      <c r="AI6114" s="10"/>
      <c r="AJ6114" s="10"/>
      <c r="AK6114" s="10"/>
    </row>
    <row r="6115" spans="27:37" x14ac:dyDescent="0.25">
      <c r="AA6115" s="10"/>
      <c r="AB6115" s="10"/>
      <c r="AC6115" s="10"/>
      <c r="AD6115" s="10"/>
      <c r="AE6115" s="10"/>
      <c r="AF6115" s="10"/>
      <c r="AG6115" s="10"/>
      <c r="AH6115" s="10"/>
      <c r="AI6115" s="10"/>
      <c r="AJ6115" s="10"/>
      <c r="AK6115" s="10"/>
    </row>
    <row r="6116" spans="27:37" x14ac:dyDescent="0.25">
      <c r="AA6116" s="10"/>
      <c r="AB6116" s="10"/>
      <c r="AC6116" s="10"/>
      <c r="AD6116" s="10"/>
      <c r="AE6116" s="10"/>
      <c r="AF6116" s="10"/>
      <c r="AG6116" s="10"/>
      <c r="AH6116" s="10"/>
      <c r="AI6116" s="10"/>
      <c r="AJ6116" s="10"/>
      <c r="AK6116" s="10"/>
    </row>
    <row r="6117" spans="27:37" x14ac:dyDescent="0.25">
      <c r="AA6117" s="10"/>
      <c r="AB6117" s="10"/>
      <c r="AC6117" s="10"/>
      <c r="AD6117" s="10"/>
      <c r="AE6117" s="10"/>
      <c r="AF6117" s="10"/>
      <c r="AG6117" s="10"/>
      <c r="AH6117" s="10"/>
      <c r="AI6117" s="10"/>
      <c r="AJ6117" s="10"/>
      <c r="AK6117" s="10"/>
    </row>
    <row r="6118" spans="27:37" x14ac:dyDescent="0.25">
      <c r="AA6118" s="10"/>
      <c r="AB6118" s="10"/>
      <c r="AC6118" s="10"/>
      <c r="AD6118" s="10"/>
      <c r="AE6118" s="10"/>
      <c r="AF6118" s="10"/>
      <c r="AG6118" s="10"/>
      <c r="AH6118" s="10"/>
      <c r="AI6118" s="10"/>
      <c r="AJ6118" s="10"/>
      <c r="AK6118" s="10"/>
    </row>
    <row r="6119" spans="27:37" x14ac:dyDescent="0.25">
      <c r="AA6119" s="10"/>
      <c r="AB6119" s="10"/>
      <c r="AC6119" s="10"/>
      <c r="AD6119" s="10"/>
      <c r="AE6119" s="10"/>
      <c r="AF6119" s="10"/>
      <c r="AG6119" s="10"/>
      <c r="AH6119" s="10"/>
      <c r="AI6119" s="10"/>
      <c r="AJ6119" s="10"/>
      <c r="AK6119" s="10"/>
    </row>
    <row r="6120" spans="27:37" x14ac:dyDescent="0.25">
      <c r="AA6120" s="10"/>
      <c r="AB6120" s="10"/>
      <c r="AC6120" s="10"/>
      <c r="AD6120" s="10"/>
      <c r="AE6120" s="10"/>
      <c r="AF6120" s="10"/>
      <c r="AG6120" s="10"/>
      <c r="AH6120" s="10"/>
      <c r="AI6120" s="10"/>
      <c r="AJ6120" s="10"/>
      <c r="AK6120" s="10"/>
    </row>
    <row r="6121" spans="27:37" x14ac:dyDescent="0.25">
      <c r="AA6121" s="10"/>
      <c r="AB6121" s="10"/>
      <c r="AC6121" s="10"/>
      <c r="AD6121" s="10"/>
      <c r="AE6121" s="10"/>
      <c r="AF6121" s="10"/>
      <c r="AG6121" s="10"/>
      <c r="AH6121" s="10"/>
      <c r="AI6121" s="10"/>
      <c r="AJ6121" s="10"/>
      <c r="AK6121" s="10"/>
    </row>
    <row r="6122" spans="27:37" x14ac:dyDescent="0.25">
      <c r="AA6122" s="10"/>
      <c r="AB6122" s="10"/>
      <c r="AC6122" s="10"/>
      <c r="AD6122" s="10"/>
      <c r="AE6122" s="10"/>
      <c r="AF6122" s="10"/>
      <c r="AG6122" s="10"/>
      <c r="AH6122" s="10"/>
      <c r="AI6122" s="10"/>
      <c r="AJ6122" s="10"/>
      <c r="AK6122" s="10"/>
    </row>
    <row r="6123" spans="27:37" x14ac:dyDescent="0.25">
      <c r="AA6123" s="10"/>
      <c r="AB6123" s="10"/>
      <c r="AC6123" s="10"/>
      <c r="AD6123" s="10"/>
      <c r="AE6123" s="10"/>
      <c r="AF6123" s="10"/>
      <c r="AG6123" s="10"/>
      <c r="AH6123" s="10"/>
      <c r="AI6123" s="10"/>
      <c r="AJ6123" s="10"/>
      <c r="AK6123" s="10"/>
    </row>
    <row r="6124" spans="27:37" x14ac:dyDescent="0.25">
      <c r="AA6124" s="10"/>
      <c r="AB6124" s="10"/>
      <c r="AC6124" s="10"/>
      <c r="AD6124" s="10"/>
      <c r="AE6124" s="10"/>
      <c r="AF6124" s="10"/>
      <c r="AG6124" s="10"/>
      <c r="AH6124" s="10"/>
      <c r="AI6124" s="10"/>
      <c r="AJ6124" s="10"/>
      <c r="AK6124" s="10"/>
    </row>
    <row r="6125" spans="27:37" x14ac:dyDescent="0.25">
      <c r="AA6125" s="10"/>
      <c r="AB6125" s="10"/>
      <c r="AC6125" s="10"/>
      <c r="AD6125" s="10"/>
      <c r="AE6125" s="10"/>
      <c r="AF6125" s="10"/>
      <c r="AG6125" s="10"/>
      <c r="AH6125" s="10"/>
      <c r="AI6125" s="10"/>
      <c r="AJ6125" s="10"/>
      <c r="AK6125" s="10"/>
    </row>
    <row r="6126" spans="27:37" x14ac:dyDescent="0.25">
      <c r="AA6126" s="10"/>
      <c r="AB6126" s="10"/>
      <c r="AC6126" s="10"/>
      <c r="AD6126" s="10"/>
      <c r="AE6126" s="10"/>
      <c r="AF6126" s="10"/>
      <c r="AG6126" s="10"/>
      <c r="AH6126" s="10"/>
      <c r="AI6126" s="10"/>
      <c r="AJ6126" s="10"/>
      <c r="AK6126" s="10"/>
    </row>
    <row r="6127" spans="27:37" x14ac:dyDescent="0.25">
      <c r="AA6127" s="10"/>
      <c r="AB6127" s="10"/>
      <c r="AC6127" s="10"/>
      <c r="AD6127" s="10"/>
      <c r="AE6127" s="10"/>
      <c r="AF6127" s="10"/>
      <c r="AG6127" s="10"/>
      <c r="AH6127" s="10"/>
      <c r="AI6127" s="10"/>
      <c r="AJ6127" s="10"/>
      <c r="AK6127" s="10"/>
    </row>
    <row r="6128" spans="27:37" x14ac:dyDescent="0.25">
      <c r="AA6128" s="10"/>
      <c r="AB6128" s="10"/>
      <c r="AC6128" s="10"/>
      <c r="AD6128" s="10"/>
      <c r="AE6128" s="10"/>
      <c r="AF6128" s="10"/>
      <c r="AG6128" s="10"/>
      <c r="AH6128" s="10"/>
      <c r="AI6128" s="10"/>
      <c r="AJ6128" s="10"/>
      <c r="AK6128" s="10"/>
    </row>
    <row r="6129" spans="27:37" x14ac:dyDescent="0.25">
      <c r="AA6129" s="10"/>
      <c r="AB6129" s="10"/>
      <c r="AC6129" s="10"/>
      <c r="AD6129" s="10"/>
      <c r="AE6129" s="10"/>
      <c r="AF6129" s="10"/>
      <c r="AG6129" s="10"/>
      <c r="AH6129" s="10"/>
      <c r="AI6129" s="10"/>
      <c r="AJ6129" s="10"/>
      <c r="AK6129" s="10"/>
    </row>
    <row r="6130" spans="27:37" x14ac:dyDescent="0.25">
      <c r="AA6130" s="10"/>
      <c r="AB6130" s="10"/>
      <c r="AC6130" s="10"/>
      <c r="AD6130" s="10"/>
      <c r="AE6130" s="10"/>
      <c r="AF6130" s="10"/>
      <c r="AG6130" s="10"/>
      <c r="AH6130" s="10"/>
      <c r="AI6130" s="10"/>
      <c r="AJ6130" s="10"/>
      <c r="AK6130" s="10"/>
    </row>
    <row r="6131" spans="27:37" x14ac:dyDescent="0.25">
      <c r="AA6131" s="10"/>
      <c r="AB6131" s="10"/>
      <c r="AC6131" s="10"/>
      <c r="AD6131" s="10"/>
      <c r="AE6131" s="10"/>
      <c r="AF6131" s="10"/>
      <c r="AG6131" s="10"/>
      <c r="AH6131" s="10"/>
      <c r="AI6131" s="10"/>
      <c r="AJ6131" s="10"/>
      <c r="AK6131" s="10"/>
    </row>
    <row r="6132" spans="27:37" x14ac:dyDescent="0.25">
      <c r="AA6132" s="10"/>
      <c r="AB6132" s="10"/>
      <c r="AC6132" s="10"/>
      <c r="AD6132" s="10"/>
      <c r="AE6132" s="10"/>
      <c r="AF6132" s="10"/>
      <c r="AG6132" s="10"/>
      <c r="AH6132" s="10"/>
      <c r="AI6132" s="10"/>
      <c r="AJ6132" s="10"/>
      <c r="AK6132" s="10"/>
    </row>
    <row r="6133" spans="27:37" x14ac:dyDescent="0.25">
      <c r="AA6133" s="10"/>
      <c r="AB6133" s="10"/>
      <c r="AC6133" s="10"/>
      <c r="AD6133" s="10"/>
      <c r="AE6133" s="10"/>
      <c r="AF6133" s="10"/>
      <c r="AG6133" s="10"/>
      <c r="AH6133" s="10"/>
      <c r="AI6133" s="10"/>
      <c r="AJ6133" s="10"/>
      <c r="AK6133" s="10"/>
    </row>
    <row r="6134" spans="27:37" x14ac:dyDescent="0.25">
      <c r="AA6134" s="10"/>
      <c r="AB6134" s="10"/>
      <c r="AC6134" s="10"/>
      <c r="AD6134" s="10"/>
      <c r="AE6134" s="10"/>
      <c r="AF6134" s="10"/>
      <c r="AG6134" s="10"/>
      <c r="AH6134" s="10"/>
      <c r="AI6134" s="10"/>
      <c r="AJ6134" s="10"/>
      <c r="AK6134" s="10"/>
    </row>
    <row r="6135" spans="27:37" x14ac:dyDescent="0.25">
      <c r="AA6135" s="10"/>
      <c r="AB6135" s="10"/>
      <c r="AC6135" s="10"/>
      <c r="AD6135" s="10"/>
      <c r="AE6135" s="10"/>
      <c r="AF6135" s="10"/>
      <c r="AG6135" s="10"/>
      <c r="AH6135" s="10"/>
      <c r="AI6135" s="10"/>
      <c r="AJ6135" s="10"/>
      <c r="AK6135" s="10"/>
    </row>
    <row r="6136" spans="27:37" x14ac:dyDescent="0.25">
      <c r="AA6136" s="10"/>
      <c r="AB6136" s="10"/>
      <c r="AC6136" s="10"/>
      <c r="AD6136" s="10"/>
      <c r="AE6136" s="10"/>
      <c r="AF6136" s="10"/>
      <c r="AG6136" s="10"/>
      <c r="AH6136" s="10"/>
      <c r="AI6136" s="10"/>
      <c r="AJ6136" s="10"/>
      <c r="AK6136" s="10"/>
    </row>
    <row r="6137" spans="27:37" x14ac:dyDescent="0.25">
      <c r="AA6137" s="10"/>
      <c r="AB6137" s="10"/>
      <c r="AC6137" s="10"/>
      <c r="AD6137" s="10"/>
      <c r="AE6137" s="10"/>
      <c r="AF6137" s="10"/>
      <c r="AG6137" s="10"/>
      <c r="AH6137" s="10"/>
      <c r="AI6137" s="10"/>
      <c r="AJ6137" s="10"/>
      <c r="AK6137" s="10"/>
    </row>
    <row r="6138" spans="27:37" x14ac:dyDescent="0.25">
      <c r="AA6138" s="10"/>
      <c r="AB6138" s="10"/>
      <c r="AC6138" s="10"/>
      <c r="AD6138" s="10"/>
      <c r="AE6138" s="10"/>
      <c r="AF6138" s="10"/>
      <c r="AG6138" s="10"/>
      <c r="AH6138" s="10"/>
      <c r="AI6138" s="10"/>
      <c r="AJ6138" s="10"/>
      <c r="AK6138" s="10"/>
    </row>
    <row r="6139" spans="27:37" x14ac:dyDescent="0.25">
      <c r="AA6139" s="10"/>
      <c r="AB6139" s="10"/>
      <c r="AC6139" s="10"/>
      <c r="AD6139" s="10"/>
      <c r="AE6139" s="10"/>
      <c r="AF6139" s="10"/>
      <c r="AG6139" s="10"/>
      <c r="AH6139" s="10"/>
      <c r="AI6139" s="10"/>
      <c r="AJ6139" s="10"/>
      <c r="AK6139" s="10"/>
    </row>
    <row r="6140" spans="27:37" x14ac:dyDescent="0.25">
      <c r="AA6140" s="10"/>
      <c r="AB6140" s="10"/>
      <c r="AC6140" s="10"/>
      <c r="AD6140" s="10"/>
      <c r="AE6140" s="10"/>
      <c r="AF6140" s="10"/>
      <c r="AG6140" s="10"/>
      <c r="AH6140" s="10"/>
      <c r="AI6140" s="10"/>
      <c r="AJ6140" s="10"/>
      <c r="AK6140" s="10"/>
    </row>
    <row r="6141" spans="27:37" x14ac:dyDescent="0.25">
      <c r="AA6141" s="10"/>
      <c r="AB6141" s="10"/>
      <c r="AC6141" s="10"/>
      <c r="AD6141" s="10"/>
      <c r="AE6141" s="10"/>
      <c r="AF6141" s="10"/>
      <c r="AG6141" s="10"/>
      <c r="AH6141" s="10"/>
      <c r="AI6141" s="10"/>
      <c r="AJ6141" s="10"/>
      <c r="AK6141" s="10"/>
    </row>
    <row r="6142" spans="27:37" x14ac:dyDescent="0.25">
      <c r="AA6142" s="10"/>
      <c r="AB6142" s="10"/>
      <c r="AC6142" s="10"/>
      <c r="AD6142" s="10"/>
      <c r="AE6142" s="10"/>
      <c r="AF6142" s="10"/>
      <c r="AG6142" s="10"/>
      <c r="AH6142" s="10"/>
      <c r="AI6142" s="10"/>
      <c r="AJ6142" s="10"/>
      <c r="AK6142" s="10"/>
    </row>
    <row r="6143" spans="27:37" x14ac:dyDescent="0.25">
      <c r="AA6143" s="10"/>
      <c r="AB6143" s="10"/>
      <c r="AC6143" s="10"/>
      <c r="AD6143" s="10"/>
      <c r="AE6143" s="10"/>
      <c r="AF6143" s="10"/>
      <c r="AG6143" s="10"/>
      <c r="AH6143" s="10"/>
      <c r="AI6143" s="10"/>
      <c r="AJ6143" s="10"/>
      <c r="AK6143" s="10"/>
    </row>
    <row r="6144" spans="27:37" x14ac:dyDescent="0.25">
      <c r="AA6144" s="10"/>
      <c r="AB6144" s="10"/>
      <c r="AC6144" s="10"/>
      <c r="AD6144" s="10"/>
      <c r="AE6144" s="10"/>
      <c r="AF6144" s="10"/>
      <c r="AG6144" s="10"/>
      <c r="AH6144" s="10"/>
      <c r="AI6144" s="10"/>
      <c r="AJ6144" s="10"/>
      <c r="AK6144" s="10"/>
    </row>
    <row r="6145" spans="27:37" x14ac:dyDescent="0.25">
      <c r="AA6145" s="10"/>
      <c r="AB6145" s="10"/>
      <c r="AC6145" s="10"/>
      <c r="AD6145" s="10"/>
      <c r="AE6145" s="10"/>
      <c r="AF6145" s="10"/>
      <c r="AG6145" s="10"/>
      <c r="AH6145" s="10"/>
      <c r="AI6145" s="10"/>
      <c r="AJ6145" s="10"/>
      <c r="AK6145" s="10"/>
    </row>
    <row r="6146" spans="27:37" x14ac:dyDescent="0.25">
      <c r="AA6146" s="10"/>
      <c r="AB6146" s="10"/>
      <c r="AC6146" s="10"/>
      <c r="AD6146" s="10"/>
      <c r="AE6146" s="10"/>
      <c r="AF6146" s="10"/>
      <c r="AG6146" s="10"/>
      <c r="AH6146" s="10"/>
      <c r="AI6146" s="10"/>
      <c r="AJ6146" s="10"/>
      <c r="AK6146" s="10"/>
    </row>
    <row r="6147" spans="27:37" x14ac:dyDescent="0.25">
      <c r="AA6147" s="10"/>
      <c r="AB6147" s="10"/>
      <c r="AC6147" s="10"/>
      <c r="AD6147" s="10"/>
      <c r="AE6147" s="10"/>
      <c r="AF6147" s="10"/>
      <c r="AG6147" s="10"/>
      <c r="AH6147" s="10"/>
      <c r="AI6147" s="10"/>
      <c r="AJ6147" s="10"/>
      <c r="AK6147" s="10"/>
    </row>
    <row r="6148" spans="27:37" x14ac:dyDescent="0.25">
      <c r="AA6148" s="10"/>
      <c r="AB6148" s="10"/>
      <c r="AC6148" s="10"/>
      <c r="AD6148" s="10"/>
      <c r="AE6148" s="10"/>
      <c r="AF6148" s="10"/>
      <c r="AG6148" s="10"/>
      <c r="AH6148" s="10"/>
      <c r="AI6148" s="10"/>
      <c r="AJ6148" s="10"/>
      <c r="AK6148" s="10"/>
    </row>
    <row r="6149" spans="27:37" x14ac:dyDescent="0.25">
      <c r="AA6149" s="10"/>
      <c r="AB6149" s="10"/>
      <c r="AC6149" s="10"/>
      <c r="AD6149" s="10"/>
      <c r="AE6149" s="10"/>
      <c r="AF6149" s="10"/>
      <c r="AG6149" s="10"/>
      <c r="AH6149" s="10"/>
      <c r="AI6149" s="10"/>
      <c r="AJ6149" s="10"/>
      <c r="AK6149" s="10"/>
    </row>
    <row r="6150" spans="27:37" x14ac:dyDescent="0.25">
      <c r="AA6150" s="10"/>
      <c r="AB6150" s="10"/>
      <c r="AC6150" s="10"/>
      <c r="AD6150" s="10"/>
      <c r="AE6150" s="10"/>
      <c r="AF6150" s="10"/>
      <c r="AG6150" s="10"/>
      <c r="AH6150" s="10"/>
      <c r="AI6150" s="10"/>
      <c r="AJ6150" s="10"/>
      <c r="AK6150" s="10"/>
    </row>
    <row r="6151" spans="27:37" x14ac:dyDescent="0.25">
      <c r="AA6151" s="10"/>
      <c r="AB6151" s="10"/>
      <c r="AC6151" s="10"/>
      <c r="AD6151" s="10"/>
      <c r="AE6151" s="10"/>
      <c r="AF6151" s="10"/>
      <c r="AG6151" s="10"/>
      <c r="AH6151" s="10"/>
      <c r="AI6151" s="10"/>
      <c r="AJ6151" s="10"/>
      <c r="AK6151" s="10"/>
    </row>
    <row r="6152" spans="27:37" x14ac:dyDescent="0.25">
      <c r="AA6152" s="10"/>
      <c r="AB6152" s="10"/>
      <c r="AC6152" s="10"/>
      <c r="AD6152" s="10"/>
      <c r="AE6152" s="10"/>
      <c r="AF6152" s="10"/>
      <c r="AG6152" s="10"/>
      <c r="AH6152" s="10"/>
      <c r="AI6152" s="10"/>
      <c r="AJ6152" s="10"/>
      <c r="AK6152" s="10"/>
    </row>
    <row r="6153" spans="27:37" x14ac:dyDescent="0.25">
      <c r="AA6153" s="10"/>
      <c r="AB6153" s="10"/>
      <c r="AC6153" s="10"/>
      <c r="AD6153" s="10"/>
      <c r="AE6153" s="10"/>
      <c r="AF6153" s="10"/>
      <c r="AG6153" s="10"/>
      <c r="AH6153" s="10"/>
      <c r="AI6153" s="10"/>
      <c r="AJ6153" s="10"/>
      <c r="AK6153" s="10"/>
    </row>
    <row r="6154" spans="27:37" x14ac:dyDescent="0.25">
      <c r="AA6154" s="10"/>
      <c r="AB6154" s="10"/>
      <c r="AC6154" s="10"/>
      <c r="AD6154" s="10"/>
      <c r="AE6154" s="10"/>
      <c r="AF6154" s="10"/>
      <c r="AG6154" s="10"/>
      <c r="AH6154" s="10"/>
      <c r="AI6154" s="10"/>
      <c r="AJ6154" s="10"/>
      <c r="AK6154" s="10"/>
    </row>
    <row r="6155" spans="27:37" x14ac:dyDescent="0.25">
      <c r="AA6155" s="10"/>
      <c r="AB6155" s="10"/>
      <c r="AC6155" s="10"/>
      <c r="AD6155" s="10"/>
      <c r="AE6155" s="10"/>
      <c r="AF6155" s="10"/>
      <c r="AG6155" s="10"/>
      <c r="AH6155" s="10"/>
      <c r="AI6155" s="10"/>
      <c r="AJ6155" s="10"/>
      <c r="AK6155" s="10"/>
    </row>
    <row r="6156" spans="27:37" x14ac:dyDescent="0.25">
      <c r="AA6156" s="10"/>
      <c r="AB6156" s="10"/>
      <c r="AC6156" s="10"/>
      <c r="AD6156" s="10"/>
      <c r="AE6156" s="10"/>
      <c r="AF6156" s="10"/>
      <c r="AG6156" s="10"/>
      <c r="AH6156" s="10"/>
      <c r="AI6156" s="10"/>
      <c r="AJ6156" s="10"/>
      <c r="AK6156" s="10"/>
    </row>
    <row r="6157" spans="27:37" x14ac:dyDescent="0.25">
      <c r="AA6157" s="10"/>
      <c r="AB6157" s="10"/>
      <c r="AC6157" s="10"/>
      <c r="AD6157" s="10"/>
      <c r="AE6157" s="10"/>
      <c r="AF6157" s="10"/>
      <c r="AG6157" s="10"/>
      <c r="AH6157" s="10"/>
      <c r="AI6157" s="10"/>
      <c r="AJ6157" s="10"/>
      <c r="AK6157" s="10"/>
    </row>
    <row r="6158" spans="27:37" x14ac:dyDescent="0.25">
      <c r="AA6158" s="10"/>
      <c r="AB6158" s="10"/>
      <c r="AC6158" s="10"/>
      <c r="AD6158" s="10"/>
      <c r="AE6158" s="10"/>
      <c r="AF6158" s="10"/>
      <c r="AG6158" s="10"/>
      <c r="AH6158" s="10"/>
      <c r="AI6158" s="10"/>
      <c r="AJ6158" s="10"/>
      <c r="AK6158" s="10"/>
    </row>
    <row r="6159" spans="27:37" x14ac:dyDescent="0.25">
      <c r="AA6159" s="10"/>
      <c r="AB6159" s="10"/>
      <c r="AC6159" s="10"/>
      <c r="AD6159" s="10"/>
      <c r="AE6159" s="10"/>
      <c r="AF6159" s="10"/>
      <c r="AG6159" s="10"/>
      <c r="AH6159" s="10"/>
      <c r="AI6159" s="10"/>
      <c r="AJ6159" s="10"/>
      <c r="AK6159" s="10"/>
    </row>
    <row r="6160" spans="27:37" x14ac:dyDescent="0.25">
      <c r="AA6160" s="10"/>
      <c r="AB6160" s="10"/>
      <c r="AC6160" s="10"/>
      <c r="AD6160" s="10"/>
      <c r="AE6160" s="10"/>
      <c r="AF6160" s="10"/>
      <c r="AG6160" s="10"/>
      <c r="AH6160" s="10"/>
      <c r="AI6160" s="10"/>
      <c r="AJ6160" s="10"/>
      <c r="AK6160" s="10"/>
    </row>
    <row r="6161" spans="27:37" x14ac:dyDescent="0.25">
      <c r="AA6161" s="10"/>
      <c r="AB6161" s="10"/>
      <c r="AC6161" s="10"/>
      <c r="AD6161" s="10"/>
      <c r="AE6161" s="10"/>
      <c r="AF6161" s="10"/>
      <c r="AG6161" s="10"/>
      <c r="AH6161" s="10"/>
      <c r="AI6161" s="10"/>
      <c r="AJ6161" s="10"/>
      <c r="AK6161" s="10"/>
    </row>
    <row r="6162" spans="27:37" x14ac:dyDescent="0.25">
      <c r="AA6162" s="10"/>
      <c r="AB6162" s="10"/>
      <c r="AC6162" s="10"/>
      <c r="AD6162" s="10"/>
      <c r="AE6162" s="10"/>
      <c r="AF6162" s="10"/>
      <c r="AG6162" s="10"/>
      <c r="AH6162" s="10"/>
      <c r="AI6162" s="10"/>
      <c r="AJ6162" s="10"/>
      <c r="AK6162" s="10"/>
    </row>
    <row r="6163" spans="27:37" x14ac:dyDescent="0.25">
      <c r="AA6163" s="10"/>
      <c r="AB6163" s="10"/>
      <c r="AC6163" s="10"/>
      <c r="AD6163" s="10"/>
      <c r="AE6163" s="10"/>
      <c r="AF6163" s="10"/>
      <c r="AG6163" s="10"/>
      <c r="AH6163" s="10"/>
      <c r="AI6163" s="10"/>
      <c r="AJ6163" s="10"/>
      <c r="AK6163" s="10"/>
    </row>
    <row r="6164" spans="27:37" x14ac:dyDescent="0.25">
      <c r="AA6164" s="10"/>
      <c r="AB6164" s="10"/>
      <c r="AC6164" s="10"/>
      <c r="AD6164" s="10"/>
      <c r="AE6164" s="10"/>
      <c r="AF6164" s="10"/>
      <c r="AG6164" s="10"/>
      <c r="AH6164" s="10"/>
      <c r="AI6164" s="10"/>
      <c r="AJ6164" s="10"/>
      <c r="AK6164" s="10"/>
    </row>
    <row r="6165" spans="27:37" x14ac:dyDescent="0.25">
      <c r="AA6165" s="10"/>
      <c r="AB6165" s="10"/>
      <c r="AC6165" s="10"/>
      <c r="AD6165" s="10"/>
      <c r="AE6165" s="10"/>
      <c r="AF6165" s="10"/>
      <c r="AG6165" s="10"/>
      <c r="AH6165" s="10"/>
      <c r="AI6165" s="10"/>
      <c r="AJ6165" s="10"/>
      <c r="AK6165" s="10"/>
    </row>
    <row r="6166" spans="27:37" x14ac:dyDescent="0.25">
      <c r="AA6166" s="10"/>
      <c r="AB6166" s="10"/>
      <c r="AC6166" s="10"/>
      <c r="AD6166" s="10"/>
      <c r="AE6166" s="10"/>
      <c r="AF6166" s="10"/>
      <c r="AG6166" s="10"/>
      <c r="AH6166" s="10"/>
      <c r="AI6166" s="10"/>
      <c r="AJ6166" s="10"/>
      <c r="AK6166" s="10"/>
    </row>
    <row r="6167" spans="27:37" x14ac:dyDescent="0.25">
      <c r="AA6167" s="10"/>
      <c r="AB6167" s="10"/>
      <c r="AC6167" s="10"/>
      <c r="AD6167" s="10"/>
      <c r="AE6167" s="10"/>
      <c r="AF6167" s="10"/>
      <c r="AG6167" s="10"/>
      <c r="AH6167" s="10"/>
      <c r="AI6167" s="10"/>
      <c r="AJ6167" s="10"/>
      <c r="AK6167" s="10"/>
    </row>
    <row r="6168" spans="27:37" x14ac:dyDescent="0.25">
      <c r="AA6168" s="10"/>
      <c r="AB6168" s="10"/>
      <c r="AC6168" s="10"/>
      <c r="AD6168" s="10"/>
      <c r="AE6168" s="10"/>
      <c r="AF6168" s="10"/>
      <c r="AG6168" s="10"/>
      <c r="AH6168" s="10"/>
      <c r="AI6168" s="10"/>
      <c r="AJ6168" s="10"/>
      <c r="AK6168" s="10"/>
    </row>
    <row r="6169" spans="27:37" x14ac:dyDescent="0.25">
      <c r="AA6169" s="10"/>
      <c r="AB6169" s="10"/>
      <c r="AC6169" s="10"/>
      <c r="AD6169" s="10"/>
      <c r="AE6169" s="10"/>
      <c r="AF6169" s="10"/>
      <c r="AG6169" s="10"/>
      <c r="AH6169" s="10"/>
      <c r="AI6169" s="10"/>
      <c r="AJ6169" s="10"/>
      <c r="AK6169" s="10"/>
    </row>
    <row r="6170" spans="27:37" x14ac:dyDescent="0.25">
      <c r="AA6170" s="10"/>
      <c r="AB6170" s="10"/>
      <c r="AC6170" s="10"/>
      <c r="AD6170" s="10"/>
      <c r="AE6170" s="10"/>
      <c r="AF6170" s="10"/>
      <c r="AG6170" s="10"/>
      <c r="AH6170" s="10"/>
      <c r="AI6170" s="10"/>
      <c r="AJ6170" s="10"/>
      <c r="AK6170" s="10"/>
    </row>
    <row r="6171" spans="27:37" x14ac:dyDescent="0.25">
      <c r="AA6171" s="10"/>
      <c r="AB6171" s="10"/>
      <c r="AC6171" s="10"/>
      <c r="AD6171" s="10"/>
      <c r="AE6171" s="10"/>
      <c r="AF6171" s="10"/>
      <c r="AG6171" s="10"/>
      <c r="AH6171" s="10"/>
      <c r="AI6171" s="10"/>
      <c r="AJ6171" s="10"/>
      <c r="AK6171" s="10"/>
    </row>
    <row r="6172" spans="27:37" x14ac:dyDescent="0.25">
      <c r="AA6172" s="10"/>
      <c r="AB6172" s="10"/>
      <c r="AC6172" s="10"/>
      <c r="AD6172" s="10"/>
      <c r="AE6172" s="10"/>
      <c r="AF6172" s="10"/>
      <c r="AG6172" s="10"/>
      <c r="AH6172" s="10"/>
      <c r="AI6172" s="10"/>
      <c r="AJ6172" s="10"/>
      <c r="AK6172" s="10"/>
    </row>
    <row r="6173" spans="27:37" x14ac:dyDescent="0.25">
      <c r="AA6173" s="10"/>
      <c r="AB6173" s="10"/>
      <c r="AC6173" s="10"/>
      <c r="AD6173" s="10"/>
      <c r="AE6173" s="10"/>
      <c r="AF6173" s="10"/>
      <c r="AG6173" s="10"/>
      <c r="AH6173" s="10"/>
      <c r="AI6173" s="10"/>
      <c r="AJ6173" s="10"/>
      <c r="AK6173" s="10"/>
    </row>
    <row r="6174" spans="27:37" x14ac:dyDescent="0.25">
      <c r="AA6174" s="10"/>
      <c r="AB6174" s="10"/>
      <c r="AC6174" s="10"/>
      <c r="AD6174" s="10"/>
      <c r="AE6174" s="10"/>
      <c r="AF6174" s="10"/>
      <c r="AG6174" s="10"/>
      <c r="AH6174" s="10"/>
      <c r="AI6174" s="10"/>
      <c r="AJ6174" s="10"/>
      <c r="AK6174" s="10"/>
    </row>
    <row r="6175" spans="27:37" x14ac:dyDescent="0.25">
      <c r="AA6175" s="10"/>
      <c r="AB6175" s="10"/>
      <c r="AC6175" s="10"/>
      <c r="AD6175" s="10"/>
      <c r="AE6175" s="10"/>
      <c r="AF6175" s="10"/>
      <c r="AG6175" s="10"/>
      <c r="AH6175" s="10"/>
      <c r="AI6175" s="10"/>
      <c r="AJ6175" s="10"/>
      <c r="AK6175" s="10"/>
    </row>
    <row r="6176" spans="27:37" x14ac:dyDescent="0.25">
      <c r="AA6176" s="10"/>
      <c r="AB6176" s="10"/>
      <c r="AC6176" s="10"/>
      <c r="AD6176" s="10"/>
      <c r="AE6176" s="10"/>
      <c r="AF6176" s="10"/>
      <c r="AG6176" s="10"/>
      <c r="AH6176" s="10"/>
      <c r="AI6176" s="10"/>
      <c r="AJ6176" s="10"/>
      <c r="AK6176" s="10"/>
    </row>
    <row r="6177" spans="27:37" x14ac:dyDescent="0.25">
      <c r="AA6177" s="10"/>
      <c r="AB6177" s="10"/>
      <c r="AC6177" s="10"/>
      <c r="AD6177" s="10"/>
      <c r="AE6177" s="10"/>
      <c r="AF6177" s="10"/>
      <c r="AG6177" s="10"/>
      <c r="AH6177" s="10"/>
      <c r="AI6177" s="10"/>
      <c r="AJ6177" s="10"/>
      <c r="AK6177" s="10"/>
    </row>
    <row r="6178" spans="27:37" x14ac:dyDescent="0.25">
      <c r="AA6178" s="10"/>
      <c r="AB6178" s="10"/>
      <c r="AC6178" s="10"/>
      <c r="AD6178" s="10"/>
      <c r="AE6178" s="10"/>
      <c r="AF6178" s="10"/>
      <c r="AG6178" s="10"/>
      <c r="AH6178" s="10"/>
      <c r="AI6178" s="10"/>
      <c r="AJ6178" s="10"/>
      <c r="AK6178" s="10"/>
    </row>
    <row r="6179" spans="27:37" x14ac:dyDescent="0.25">
      <c r="AA6179" s="10"/>
      <c r="AB6179" s="10"/>
      <c r="AC6179" s="10"/>
      <c r="AD6179" s="10"/>
      <c r="AE6179" s="10"/>
      <c r="AF6179" s="10"/>
      <c r="AG6179" s="10"/>
      <c r="AH6179" s="10"/>
      <c r="AI6179" s="10"/>
      <c r="AJ6179" s="10"/>
      <c r="AK6179" s="10"/>
    </row>
    <row r="6180" spans="27:37" x14ac:dyDescent="0.25">
      <c r="AA6180" s="10"/>
      <c r="AB6180" s="10"/>
      <c r="AC6180" s="10"/>
      <c r="AD6180" s="10"/>
      <c r="AE6180" s="10"/>
      <c r="AF6180" s="10"/>
      <c r="AG6180" s="10"/>
      <c r="AH6180" s="10"/>
      <c r="AI6180" s="10"/>
      <c r="AJ6180" s="10"/>
      <c r="AK6180" s="10"/>
    </row>
    <row r="6181" spans="27:37" x14ac:dyDescent="0.25">
      <c r="AA6181" s="10"/>
      <c r="AB6181" s="10"/>
      <c r="AC6181" s="10"/>
      <c r="AD6181" s="10"/>
      <c r="AE6181" s="10"/>
      <c r="AF6181" s="10"/>
      <c r="AG6181" s="10"/>
      <c r="AH6181" s="10"/>
      <c r="AI6181" s="10"/>
      <c r="AJ6181" s="10"/>
      <c r="AK6181" s="10"/>
    </row>
    <row r="6182" spans="27:37" x14ac:dyDescent="0.25">
      <c r="AA6182" s="10"/>
      <c r="AB6182" s="10"/>
      <c r="AC6182" s="10"/>
      <c r="AD6182" s="10"/>
      <c r="AE6182" s="10"/>
      <c r="AF6182" s="10"/>
      <c r="AG6182" s="10"/>
      <c r="AH6182" s="10"/>
      <c r="AI6182" s="10"/>
      <c r="AJ6182" s="10"/>
      <c r="AK6182" s="10"/>
    </row>
    <row r="6183" spans="27:37" x14ac:dyDescent="0.25">
      <c r="AA6183" s="10"/>
      <c r="AB6183" s="10"/>
      <c r="AC6183" s="10"/>
      <c r="AD6183" s="10"/>
      <c r="AE6183" s="10"/>
      <c r="AF6183" s="10"/>
      <c r="AG6183" s="10"/>
      <c r="AH6183" s="10"/>
      <c r="AI6183" s="10"/>
      <c r="AJ6183" s="10"/>
      <c r="AK6183" s="10"/>
    </row>
    <row r="6184" spans="27:37" x14ac:dyDescent="0.25">
      <c r="AA6184" s="10"/>
      <c r="AB6184" s="10"/>
      <c r="AC6184" s="10"/>
      <c r="AD6184" s="10"/>
      <c r="AE6184" s="10"/>
      <c r="AF6184" s="10"/>
      <c r="AG6184" s="10"/>
      <c r="AH6184" s="10"/>
      <c r="AI6184" s="10"/>
      <c r="AJ6184" s="10"/>
      <c r="AK6184" s="10"/>
    </row>
    <row r="6185" spans="27:37" x14ac:dyDescent="0.25">
      <c r="AA6185" s="10"/>
      <c r="AB6185" s="10"/>
      <c r="AC6185" s="10"/>
      <c r="AD6185" s="10"/>
      <c r="AE6185" s="10"/>
      <c r="AF6185" s="10"/>
      <c r="AG6185" s="10"/>
      <c r="AH6185" s="10"/>
      <c r="AI6185" s="10"/>
      <c r="AJ6185" s="10"/>
      <c r="AK6185" s="10"/>
    </row>
    <row r="6186" spans="27:37" x14ac:dyDescent="0.25">
      <c r="AA6186" s="10"/>
      <c r="AB6186" s="10"/>
      <c r="AC6186" s="10"/>
      <c r="AD6186" s="10"/>
      <c r="AE6186" s="10"/>
      <c r="AF6186" s="10"/>
      <c r="AG6186" s="10"/>
      <c r="AH6186" s="10"/>
      <c r="AI6186" s="10"/>
      <c r="AJ6186" s="10"/>
      <c r="AK6186" s="10"/>
    </row>
    <row r="6187" spans="27:37" x14ac:dyDescent="0.25">
      <c r="AA6187" s="10"/>
      <c r="AB6187" s="10"/>
      <c r="AC6187" s="10"/>
      <c r="AD6187" s="10"/>
      <c r="AE6187" s="10"/>
      <c r="AF6187" s="10"/>
      <c r="AG6187" s="10"/>
      <c r="AH6187" s="10"/>
      <c r="AI6187" s="10"/>
      <c r="AJ6187" s="10"/>
      <c r="AK6187" s="10"/>
    </row>
    <row r="6188" spans="27:37" x14ac:dyDescent="0.25">
      <c r="AA6188" s="10"/>
      <c r="AB6188" s="10"/>
      <c r="AC6188" s="10"/>
      <c r="AD6188" s="10"/>
      <c r="AE6188" s="10"/>
      <c r="AF6188" s="10"/>
      <c r="AG6188" s="10"/>
      <c r="AH6188" s="10"/>
      <c r="AI6188" s="10"/>
      <c r="AJ6188" s="10"/>
      <c r="AK6188" s="10"/>
    </row>
    <row r="6189" spans="27:37" x14ac:dyDescent="0.25">
      <c r="AA6189" s="10"/>
      <c r="AB6189" s="10"/>
      <c r="AC6189" s="10"/>
      <c r="AD6189" s="10"/>
      <c r="AE6189" s="10"/>
      <c r="AF6189" s="10"/>
      <c r="AG6189" s="10"/>
      <c r="AH6189" s="10"/>
      <c r="AI6189" s="10"/>
      <c r="AJ6189" s="10"/>
      <c r="AK6189" s="10"/>
    </row>
    <row r="6190" spans="27:37" x14ac:dyDescent="0.25">
      <c r="AA6190" s="10"/>
      <c r="AB6190" s="10"/>
      <c r="AC6190" s="10"/>
      <c r="AD6190" s="10"/>
      <c r="AE6190" s="10"/>
      <c r="AF6190" s="10"/>
      <c r="AG6190" s="10"/>
      <c r="AH6190" s="10"/>
      <c r="AI6190" s="10"/>
      <c r="AJ6190" s="10"/>
      <c r="AK6190" s="10"/>
    </row>
    <row r="6191" spans="27:37" x14ac:dyDescent="0.25">
      <c r="AA6191" s="10"/>
      <c r="AB6191" s="10"/>
      <c r="AC6191" s="10"/>
      <c r="AD6191" s="10"/>
      <c r="AE6191" s="10"/>
      <c r="AF6191" s="10"/>
      <c r="AG6191" s="10"/>
      <c r="AH6191" s="10"/>
      <c r="AI6191" s="10"/>
      <c r="AJ6191" s="10"/>
      <c r="AK6191" s="10"/>
    </row>
    <row r="6192" spans="27:37" x14ac:dyDescent="0.25">
      <c r="AA6192" s="10"/>
      <c r="AB6192" s="10"/>
      <c r="AC6192" s="10"/>
      <c r="AD6192" s="10"/>
      <c r="AE6192" s="10"/>
      <c r="AF6192" s="10"/>
      <c r="AG6192" s="10"/>
      <c r="AH6192" s="10"/>
      <c r="AI6192" s="10"/>
      <c r="AJ6192" s="10"/>
      <c r="AK6192" s="10"/>
    </row>
    <row r="6193" spans="27:37" x14ac:dyDescent="0.25">
      <c r="AA6193" s="10"/>
      <c r="AB6193" s="10"/>
      <c r="AC6193" s="10"/>
      <c r="AD6193" s="10"/>
      <c r="AE6193" s="10"/>
      <c r="AF6193" s="10"/>
      <c r="AG6193" s="10"/>
      <c r="AH6193" s="10"/>
      <c r="AI6193" s="10"/>
      <c r="AJ6193" s="10"/>
      <c r="AK6193" s="10"/>
    </row>
    <row r="6194" spans="27:37" x14ac:dyDescent="0.25">
      <c r="AA6194" s="10"/>
      <c r="AB6194" s="10"/>
      <c r="AC6194" s="10"/>
      <c r="AD6194" s="10"/>
      <c r="AE6194" s="10"/>
      <c r="AF6194" s="10"/>
      <c r="AG6194" s="10"/>
      <c r="AH6194" s="10"/>
      <c r="AI6194" s="10"/>
      <c r="AJ6194" s="10"/>
      <c r="AK6194" s="10"/>
    </row>
    <row r="6195" spans="27:37" x14ac:dyDescent="0.25">
      <c r="AA6195" s="10"/>
      <c r="AB6195" s="10"/>
      <c r="AC6195" s="10"/>
      <c r="AD6195" s="10"/>
      <c r="AE6195" s="10"/>
      <c r="AF6195" s="10"/>
      <c r="AG6195" s="10"/>
      <c r="AH6195" s="10"/>
      <c r="AI6195" s="10"/>
      <c r="AJ6195" s="10"/>
      <c r="AK6195" s="10"/>
    </row>
    <row r="6196" spans="27:37" x14ac:dyDescent="0.25">
      <c r="AA6196" s="10"/>
      <c r="AB6196" s="10"/>
      <c r="AC6196" s="10"/>
      <c r="AD6196" s="10"/>
      <c r="AE6196" s="10"/>
      <c r="AF6196" s="10"/>
      <c r="AG6196" s="10"/>
      <c r="AH6196" s="10"/>
      <c r="AI6196" s="10"/>
      <c r="AJ6196" s="10"/>
      <c r="AK6196" s="10"/>
    </row>
    <row r="6197" spans="27:37" x14ac:dyDescent="0.25">
      <c r="AA6197" s="10"/>
      <c r="AB6197" s="10"/>
      <c r="AC6197" s="10"/>
      <c r="AD6197" s="10"/>
      <c r="AE6197" s="10"/>
      <c r="AF6197" s="10"/>
      <c r="AG6197" s="10"/>
      <c r="AH6197" s="10"/>
      <c r="AI6197" s="10"/>
      <c r="AJ6197" s="10"/>
      <c r="AK6197" s="10"/>
    </row>
    <row r="6198" spans="27:37" x14ac:dyDescent="0.25">
      <c r="AA6198" s="10"/>
      <c r="AB6198" s="10"/>
      <c r="AC6198" s="10"/>
      <c r="AD6198" s="10"/>
      <c r="AE6198" s="10"/>
      <c r="AF6198" s="10"/>
      <c r="AG6198" s="10"/>
      <c r="AH6198" s="10"/>
      <c r="AI6198" s="10"/>
      <c r="AJ6198" s="10"/>
      <c r="AK6198" s="10"/>
    </row>
    <row r="6199" spans="27:37" x14ac:dyDescent="0.25">
      <c r="AA6199" s="10"/>
      <c r="AB6199" s="10"/>
      <c r="AC6199" s="10"/>
      <c r="AD6199" s="10"/>
      <c r="AE6199" s="10"/>
      <c r="AF6199" s="10"/>
      <c r="AG6199" s="10"/>
      <c r="AH6199" s="10"/>
      <c r="AI6199" s="10"/>
      <c r="AJ6199" s="10"/>
      <c r="AK6199" s="10"/>
    </row>
    <row r="6200" spans="27:37" x14ac:dyDescent="0.25">
      <c r="AA6200" s="10"/>
      <c r="AB6200" s="10"/>
      <c r="AC6200" s="10"/>
      <c r="AD6200" s="10"/>
      <c r="AE6200" s="10"/>
      <c r="AF6200" s="10"/>
      <c r="AG6200" s="10"/>
      <c r="AH6200" s="10"/>
      <c r="AI6200" s="10"/>
      <c r="AJ6200" s="10"/>
      <c r="AK6200" s="10"/>
    </row>
    <row r="6201" spans="27:37" x14ac:dyDescent="0.25">
      <c r="AA6201" s="10"/>
      <c r="AB6201" s="10"/>
      <c r="AC6201" s="10"/>
      <c r="AD6201" s="10"/>
      <c r="AE6201" s="10"/>
      <c r="AF6201" s="10"/>
      <c r="AG6201" s="10"/>
      <c r="AH6201" s="10"/>
      <c r="AI6201" s="10"/>
      <c r="AJ6201" s="10"/>
      <c r="AK6201" s="10"/>
    </row>
    <row r="6202" spans="27:37" x14ac:dyDescent="0.25">
      <c r="AA6202" s="10"/>
      <c r="AB6202" s="10"/>
      <c r="AC6202" s="10"/>
      <c r="AD6202" s="10"/>
      <c r="AE6202" s="10"/>
      <c r="AF6202" s="10"/>
      <c r="AG6202" s="10"/>
      <c r="AH6202" s="10"/>
      <c r="AI6202" s="10"/>
      <c r="AJ6202" s="10"/>
      <c r="AK6202" s="10"/>
    </row>
    <row r="6203" spans="27:37" x14ac:dyDescent="0.25">
      <c r="AA6203" s="10"/>
      <c r="AB6203" s="10"/>
      <c r="AC6203" s="10"/>
      <c r="AD6203" s="10"/>
      <c r="AE6203" s="10"/>
      <c r="AF6203" s="10"/>
      <c r="AG6203" s="10"/>
      <c r="AH6203" s="10"/>
      <c r="AI6203" s="10"/>
      <c r="AJ6203" s="10"/>
      <c r="AK6203" s="10"/>
    </row>
    <row r="6204" spans="27:37" x14ac:dyDescent="0.25">
      <c r="AA6204" s="10"/>
      <c r="AB6204" s="10"/>
      <c r="AC6204" s="10"/>
      <c r="AD6204" s="10"/>
      <c r="AE6204" s="10"/>
      <c r="AF6204" s="10"/>
      <c r="AG6204" s="10"/>
      <c r="AH6204" s="10"/>
      <c r="AI6204" s="10"/>
      <c r="AJ6204" s="10"/>
      <c r="AK6204" s="10"/>
    </row>
    <row r="6205" spans="27:37" x14ac:dyDescent="0.25">
      <c r="AA6205" s="10"/>
      <c r="AB6205" s="10"/>
      <c r="AC6205" s="10"/>
      <c r="AD6205" s="10"/>
      <c r="AE6205" s="10"/>
      <c r="AF6205" s="10"/>
      <c r="AG6205" s="10"/>
      <c r="AH6205" s="10"/>
      <c r="AI6205" s="10"/>
      <c r="AJ6205" s="10"/>
      <c r="AK6205" s="10"/>
    </row>
    <row r="6206" spans="27:37" x14ac:dyDescent="0.25">
      <c r="AA6206" s="10"/>
      <c r="AB6206" s="10"/>
      <c r="AC6206" s="10"/>
      <c r="AD6206" s="10"/>
      <c r="AE6206" s="10"/>
      <c r="AF6206" s="10"/>
      <c r="AG6206" s="10"/>
      <c r="AH6206" s="10"/>
      <c r="AI6206" s="10"/>
      <c r="AJ6206" s="10"/>
      <c r="AK6206" s="10"/>
    </row>
    <row r="6207" spans="27:37" x14ac:dyDescent="0.25">
      <c r="AA6207" s="10"/>
      <c r="AB6207" s="10"/>
      <c r="AC6207" s="10"/>
      <c r="AD6207" s="10"/>
      <c r="AE6207" s="10"/>
      <c r="AF6207" s="10"/>
      <c r="AG6207" s="10"/>
      <c r="AH6207" s="10"/>
      <c r="AI6207" s="10"/>
      <c r="AJ6207" s="10"/>
      <c r="AK6207" s="10"/>
    </row>
    <row r="6208" spans="27:37" x14ac:dyDescent="0.25">
      <c r="AA6208" s="10"/>
      <c r="AB6208" s="10"/>
      <c r="AC6208" s="10"/>
      <c r="AD6208" s="10"/>
      <c r="AE6208" s="10"/>
      <c r="AF6208" s="10"/>
      <c r="AG6208" s="10"/>
      <c r="AH6208" s="10"/>
      <c r="AI6208" s="10"/>
      <c r="AJ6208" s="10"/>
      <c r="AK6208" s="10"/>
    </row>
    <row r="6209" spans="27:37" x14ac:dyDescent="0.25">
      <c r="AA6209" s="10"/>
      <c r="AB6209" s="10"/>
      <c r="AC6209" s="10"/>
      <c r="AD6209" s="10"/>
      <c r="AE6209" s="10"/>
      <c r="AF6209" s="10"/>
      <c r="AG6209" s="10"/>
      <c r="AH6209" s="10"/>
      <c r="AI6209" s="10"/>
      <c r="AJ6209" s="10"/>
      <c r="AK6209" s="10"/>
    </row>
    <row r="6210" spans="27:37" x14ac:dyDescent="0.25">
      <c r="AA6210" s="10"/>
      <c r="AB6210" s="10"/>
      <c r="AC6210" s="10"/>
      <c r="AD6210" s="10"/>
      <c r="AE6210" s="10"/>
      <c r="AF6210" s="10"/>
      <c r="AG6210" s="10"/>
      <c r="AH6210" s="10"/>
      <c r="AI6210" s="10"/>
      <c r="AJ6210" s="10"/>
      <c r="AK6210" s="10"/>
    </row>
    <row r="6211" spans="27:37" x14ac:dyDescent="0.25">
      <c r="AA6211" s="10"/>
      <c r="AB6211" s="10"/>
      <c r="AC6211" s="10"/>
      <c r="AD6211" s="10"/>
      <c r="AE6211" s="10"/>
      <c r="AF6211" s="10"/>
      <c r="AG6211" s="10"/>
      <c r="AH6211" s="10"/>
      <c r="AI6211" s="10"/>
      <c r="AJ6211" s="10"/>
      <c r="AK6211" s="10"/>
    </row>
    <row r="6212" spans="27:37" x14ac:dyDescent="0.25">
      <c r="AA6212" s="10"/>
      <c r="AB6212" s="10"/>
      <c r="AC6212" s="10"/>
      <c r="AD6212" s="10"/>
      <c r="AE6212" s="10"/>
      <c r="AF6212" s="10"/>
      <c r="AG6212" s="10"/>
      <c r="AH6212" s="10"/>
      <c r="AI6212" s="10"/>
      <c r="AJ6212" s="10"/>
      <c r="AK6212" s="10"/>
    </row>
    <row r="6213" spans="27:37" x14ac:dyDescent="0.25">
      <c r="AA6213" s="10"/>
      <c r="AB6213" s="10"/>
      <c r="AC6213" s="10"/>
      <c r="AD6213" s="10"/>
      <c r="AE6213" s="10"/>
      <c r="AF6213" s="10"/>
      <c r="AG6213" s="10"/>
      <c r="AH6213" s="10"/>
      <c r="AI6213" s="10"/>
      <c r="AJ6213" s="10"/>
      <c r="AK6213" s="10"/>
    </row>
    <row r="6214" spans="27:37" x14ac:dyDescent="0.25">
      <c r="AA6214" s="10"/>
      <c r="AB6214" s="10"/>
      <c r="AC6214" s="10"/>
      <c r="AD6214" s="10"/>
      <c r="AE6214" s="10"/>
      <c r="AF6214" s="10"/>
      <c r="AG6214" s="10"/>
      <c r="AH6214" s="10"/>
      <c r="AI6214" s="10"/>
      <c r="AJ6214" s="10"/>
      <c r="AK6214" s="10"/>
    </row>
    <row r="6215" spans="27:37" x14ac:dyDescent="0.25">
      <c r="AA6215" s="10"/>
      <c r="AB6215" s="10"/>
      <c r="AC6215" s="10"/>
      <c r="AD6215" s="10"/>
      <c r="AE6215" s="10"/>
      <c r="AF6215" s="10"/>
      <c r="AG6215" s="10"/>
      <c r="AH6215" s="10"/>
      <c r="AI6215" s="10"/>
      <c r="AJ6215" s="10"/>
      <c r="AK6215" s="10"/>
    </row>
    <row r="6216" spans="27:37" x14ac:dyDescent="0.25">
      <c r="AA6216" s="10"/>
      <c r="AB6216" s="10"/>
      <c r="AC6216" s="10"/>
      <c r="AD6216" s="10"/>
      <c r="AE6216" s="10"/>
      <c r="AF6216" s="10"/>
      <c r="AG6216" s="10"/>
      <c r="AH6216" s="10"/>
      <c r="AI6216" s="10"/>
      <c r="AJ6216" s="10"/>
      <c r="AK6216" s="10"/>
    </row>
    <row r="6217" spans="27:37" x14ac:dyDescent="0.25">
      <c r="AA6217" s="10"/>
      <c r="AB6217" s="10"/>
      <c r="AC6217" s="10"/>
      <c r="AD6217" s="10"/>
      <c r="AE6217" s="10"/>
      <c r="AF6217" s="10"/>
      <c r="AG6217" s="10"/>
      <c r="AH6217" s="10"/>
      <c r="AI6217" s="10"/>
      <c r="AJ6217" s="10"/>
      <c r="AK6217" s="10"/>
    </row>
    <row r="6218" spans="27:37" x14ac:dyDescent="0.25">
      <c r="AA6218" s="10"/>
      <c r="AB6218" s="10"/>
      <c r="AC6218" s="10"/>
      <c r="AD6218" s="10"/>
      <c r="AE6218" s="10"/>
      <c r="AF6218" s="10"/>
      <c r="AG6218" s="10"/>
      <c r="AH6218" s="10"/>
      <c r="AI6218" s="10"/>
      <c r="AJ6218" s="10"/>
      <c r="AK6218" s="10"/>
    </row>
    <row r="6219" spans="27:37" x14ac:dyDescent="0.25">
      <c r="AA6219" s="10"/>
      <c r="AB6219" s="10"/>
      <c r="AC6219" s="10"/>
      <c r="AD6219" s="10"/>
      <c r="AE6219" s="10"/>
      <c r="AF6219" s="10"/>
      <c r="AG6219" s="10"/>
      <c r="AH6219" s="10"/>
      <c r="AI6219" s="10"/>
      <c r="AJ6219" s="10"/>
      <c r="AK6219" s="10"/>
    </row>
    <row r="6220" spans="27:37" x14ac:dyDescent="0.25">
      <c r="AA6220" s="10"/>
      <c r="AB6220" s="10"/>
      <c r="AC6220" s="10"/>
      <c r="AD6220" s="10"/>
      <c r="AE6220" s="10"/>
      <c r="AF6220" s="10"/>
      <c r="AG6220" s="10"/>
      <c r="AH6220" s="10"/>
      <c r="AI6220" s="10"/>
      <c r="AJ6220" s="10"/>
      <c r="AK6220" s="10"/>
    </row>
    <row r="6221" spans="27:37" x14ac:dyDescent="0.25">
      <c r="AA6221" s="10"/>
      <c r="AB6221" s="10"/>
      <c r="AC6221" s="10"/>
      <c r="AD6221" s="10"/>
      <c r="AE6221" s="10"/>
      <c r="AF6221" s="10"/>
      <c r="AG6221" s="10"/>
      <c r="AH6221" s="10"/>
      <c r="AI6221" s="10"/>
      <c r="AJ6221" s="10"/>
      <c r="AK6221" s="10"/>
    </row>
    <row r="6222" spans="27:37" x14ac:dyDescent="0.25">
      <c r="AA6222" s="10"/>
      <c r="AB6222" s="10"/>
      <c r="AC6222" s="10"/>
      <c r="AD6222" s="10"/>
      <c r="AE6222" s="10"/>
      <c r="AF6222" s="10"/>
      <c r="AG6222" s="10"/>
      <c r="AH6222" s="10"/>
      <c r="AI6222" s="10"/>
      <c r="AJ6222" s="10"/>
      <c r="AK6222" s="10"/>
    </row>
    <row r="6223" spans="27:37" x14ac:dyDescent="0.25">
      <c r="AA6223" s="10"/>
      <c r="AB6223" s="10"/>
      <c r="AC6223" s="10"/>
      <c r="AD6223" s="10"/>
      <c r="AE6223" s="10"/>
      <c r="AF6223" s="10"/>
      <c r="AG6223" s="10"/>
      <c r="AH6223" s="10"/>
      <c r="AI6223" s="10"/>
      <c r="AJ6223" s="10"/>
      <c r="AK6223" s="10"/>
    </row>
    <row r="6224" spans="27:37" x14ac:dyDescent="0.25">
      <c r="AA6224" s="10"/>
      <c r="AB6224" s="10"/>
      <c r="AC6224" s="10"/>
      <c r="AD6224" s="10"/>
      <c r="AE6224" s="10"/>
      <c r="AF6224" s="10"/>
      <c r="AG6224" s="10"/>
      <c r="AH6224" s="10"/>
      <c r="AI6224" s="10"/>
      <c r="AJ6224" s="10"/>
      <c r="AK6224" s="10"/>
    </row>
    <row r="6225" spans="27:37" x14ac:dyDescent="0.25">
      <c r="AA6225" s="10"/>
      <c r="AB6225" s="10"/>
      <c r="AC6225" s="10"/>
      <c r="AD6225" s="10"/>
      <c r="AE6225" s="10"/>
      <c r="AF6225" s="10"/>
      <c r="AG6225" s="10"/>
      <c r="AH6225" s="10"/>
      <c r="AI6225" s="10"/>
      <c r="AJ6225" s="10"/>
      <c r="AK6225" s="10"/>
    </row>
    <row r="6226" spans="27:37" x14ac:dyDescent="0.25">
      <c r="AA6226" s="10"/>
      <c r="AB6226" s="10"/>
      <c r="AC6226" s="10"/>
      <c r="AD6226" s="10"/>
      <c r="AE6226" s="10"/>
      <c r="AF6226" s="10"/>
      <c r="AG6226" s="10"/>
      <c r="AH6226" s="10"/>
      <c r="AI6226" s="10"/>
      <c r="AJ6226" s="10"/>
      <c r="AK6226" s="10"/>
    </row>
    <row r="6227" spans="27:37" x14ac:dyDescent="0.25">
      <c r="AA6227" s="10"/>
      <c r="AB6227" s="10"/>
      <c r="AC6227" s="10"/>
      <c r="AD6227" s="10"/>
      <c r="AE6227" s="10"/>
      <c r="AF6227" s="10"/>
      <c r="AG6227" s="10"/>
      <c r="AH6227" s="10"/>
      <c r="AI6227" s="10"/>
      <c r="AJ6227" s="10"/>
      <c r="AK6227" s="10"/>
    </row>
    <row r="6228" spans="27:37" x14ac:dyDescent="0.25">
      <c r="AA6228" s="10"/>
      <c r="AB6228" s="10"/>
      <c r="AC6228" s="10"/>
      <c r="AD6228" s="10"/>
      <c r="AE6228" s="10"/>
      <c r="AF6228" s="10"/>
      <c r="AG6228" s="10"/>
      <c r="AH6228" s="10"/>
      <c r="AI6228" s="10"/>
      <c r="AJ6228" s="10"/>
      <c r="AK6228" s="10"/>
    </row>
    <row r="6229" spans="27:37" x14ac:dyDescent="0.25">
      <c r="AA6229" s="10"/>
      <c r="AB6229" s="10"/>
      <c r="AC6229" s="10"/>
      <c r="AD6229" s="10"/>
      <c r="AE6229" s="10"/>
      <c r="AF6229" s="10"/>
      <c r="AG6229" s="10"/>
      <c r="AH6229" s="10"/>
      <c r="AI6229" s="10"/>
      <c r="AJ6229" s="10"/>
      <c r="AK6229" s="10"/>
    </row>
    <row r="6230" spans="27:37" x14ac:dyDescent="0.25">
      <c r="AA6230" s="10"/>
      <c r="AB6230" s="10"/>
      <c r="AC6230" s="10"/>
      <c r="AD6230" s="10"/>
      <c r="AE6230" s="10"/>
      <c r="AF6230" s="10"/>
      <c r="AG6230" s="10"/>
      <c r="AH6230" s="10"/>
      <c r="AI6230" s="10"/>
      <c r="AJ6230" s="10"/>
      <c r="AK6230" s="10"/>
    </row>
    <row r="6231" spans="27:37" x14ac:dyDescent="0.25">
      <c r="AA6231" s="10"/>
      <c r="AB6231" s="10"/>
      <c r="AC6231" s="10"/>
      <c r="AD6231" s="10"/>
      <c r="AE6231" s="10"/>
      <c r="AF6231" s="10"/>
      <c r="AG6231" s="10"/>
      <c r="AH6231" s="10"/>
      <c r="AI6231" s="10"/>
      <c r="AJ6231" s="10"/>
      <c r="AK6231" s="10"/>
    </row>
    <row r="6232" spans="27:37" x14ac:dyDescent="0.25">
      <c r="AA6232" s="10"/>
      <c r="AB6232" s="10"/>
      <c r="AC6232" s="10"/>
      <c r="AD6232" s="10"/>
      <c r="AE6232" s="10"/>
      <c r="AF6232" s="10"/>
      <c r="AG6232" s="10"/>
      <c r="AH6232" s="10"/>
      <c r="AI6232" s="10"/>
      <c r="AJ6232" s="10"/>
      <c r="AK6232" s="10"/>
    </row>
    <row r="6233" spans="27:37" x14ac:dyDescent="0.25">
      <c r="AA6233" s="10"/>
      <c r="AB6233" s="10"/>
      <c r="AC6233" s="10"/>
      <c r="AD6233" s="10"/>
      <c r="AE6233" s="10"/>
      <c r="AF6233" s="10"/>
      <c r="AG6233" s="10"/>
      <c r="AH6233" s="10"/>
      <c r="AI6233" s="10"/>
      <c r="AJ6233" s="10"/>
      <c r="AK6233" s="10"/>
    </row>
    <row r="6234" spans="27:37" x14ac:dyDescent="0.25">
      <c r="AA6234" s="10"/>
      <c r="AB6234" s="10"/>
      <c r="AC6234" s="10"/>
      <c r="AD6234" s="10"/>
      <c r="AE6234" s="10"/>
      <c r="AF6234" s="10"/>
      <c r="AG6234" s="10"/>
      <c r="AH6234" s="10"/>
      <c r="AI6234" s="10"/>
      <c r="AJ6234" s="10"/>
      <c r="AK6234" s="10"/>
    </row>
    <row r="6235" spans="27:37" x14ac:dyDescent="0.25">
      <c r="AA6235" s="10"/>
      <c r="AB6235" s="10"/>
      <c r="AC6235" s="10"/>
      <c r="AD6235" s="10"/>
      <c r="AE6235" s="10"/>
      <c r="AF6235" s="10"/>
      <c r="AG6235" s="10"/>
      <c r="AH6235" s="10"/>
      <c r="AI6235" s="10"/>
      <c r="AJ6235" s="10"/>
      <c r="AK6235" s="10"/>
    </row>
    <row r="6236" spans="27:37" x14ac:dyDescent="0.25">
      <c r="AA6236" s="10"/>
      <c r="AB6236" s="10"/>
      <c r="AC6236" s="10"/>
      <c r="AD6236" s="10"/>
      <c r="AE6236" s="10"/>
      <c r="AF6236" s="10"/>
      <c r="AG6236" s="10"/>
      <c r="AH6236" s="10"/>
      <c r="AI6236" s="10"/>
      <c r="AJ6236" s="10"/>
      <c r="AK6236" s="10"/>
    </row>
    <row r="6237" spans="27:37" x14ac:dyDescent="0.25">
      <c r="AA6237" s="10"/>
      <c r="AB6237" s="10"/>
      <c r="AC6237" s="10"/>
      <c r="AD6237" s="10"/>
      <c r="AE6237" s="10"/>
      <c r="AF6237" s="10"/>
      <c r="AG6237" s="10"/>
      <c r="AH6237" s="10"/>
      <c r="AI6237" s="10"/>
      <c r="AJ6237" s="10"/>
      <c r="AK6237" s="10"/>
    </row>
    <row r="6238" spans="27:37" x14ac:dyDescent="0.25">
      <c r="AA6238" s="10"/>
      <c r="AB6238" s="10"/>
      <c r="AC6238" s="10"/>
      <c r="AD6238" s="10"/>
      <c r="AE6238" s="10"/>
      <c r="AF6238" s="10"/>
      <c r="AG6238" s="10"/>
      <c r="AH6238" s="10"/>
      <c r="AI6238" s="10"/>
      <c r="AJ6238" s="10"/>
      <c r="AK6238" s="10"/>
    </row>
    <row r="6239" spans="27:37" x14ac:dyDescent="0.25">
      <c r="AA6239" s="10"/>
      <c r="AB6239" s="10"/>
      <c r="AC6239" s="10"/>
      <c r="AD6239" s="10"/>
      <c r="AE6239" s="10"/>
      <c r="AF6239" s="10"/>
      <c r="AG6239" s="10"/>
      <c r="AH6239" s="10"/>
      <c r="AI6239" s="10"/>
      <c r="AJ6239" s="10"/>
      <c r="AK6239" s="10"/>
    </row>
    <row r="6240" spans="27:37" x14ac:dyDescent="0.25">
      <c r="AA6240" s="10"/>
      <c r="AB6240" s="10"/>
      <c r="AC6240" s="10"/>
      <c r="AD6240" s="10"/>
      <c r="AE6240" s="10"/>
      <c r="AF6240" s="10"/>
      <c r="AG6240" s="10"/>
      <c r="AH6240" s="10"/>
      <c r="AI6240" s="10"/>
      <c r="AJ6240" s="10"/>
      <c r="AK6240" s="10"/>
    </row>
    <row r="6241" spans="27:37" x14ac:dyDescent="0.25">
      <c r="AA6241" s="10"/>
      <c r="AB6241" s="10"/>
      <c r="AC6241" s="10"/>
      <c r="AD6241" s="10"/>
      <c r="AE6241" s="10"/>
      <c r="AF6241" s="10"/>
      <c r="AG6241" s="10"/>
      <c r="AH6241" s="10"/>
      <c r="AI6241" s="10"/>
      <c r="AJ6241" s="10"/>
      <c r="AK6241" s="10"/>
    </row>
    <row r="6242" spans="27:37" x14ac:dyDescent="0.25">
      <c r="AA6242" s="10"/>
      <c r="AB6242" s="10"/>
      <c r="AC6242" s="10"/>
      <c r="AD6242" s="10"/>
      <c r="AE6242" s="10"/>
      <c r="AF6242" s="10"/>
      <c r="AG6242" s="10"/>
      <c r="AH6242" s="10"/>
      <c r="AI6242" s="10"/>
      <c r="AJ6242" s="10"/>
      <c r="AK6242" s="10"/>
    </row>
    <row r="6243" spans="27:37" x14ac:dyDescent="0.25">
      <c r="AA6243" s="10"/>
      <c r="AB6243" s="10"/>
      <c r="AC6243" s="10"/>
      <c r="AD6243" s="10"/>
      <c r="AE6243" s="10"/>
      <c r="AF6243" s="10"/>
      <c r="AG6243" s="10"/>
      <c r="AH6243" s="10"/>
      <c r="AI6243" s="10"/>
      <c r="AJ6243" s="10"/>
      <c r="AK6243" s="10"/>
    </row>
    <row r="6244" spans="27:37" x14ac:dyDescent="0.25">
      <c r="AA6244" s="10"/>
      <c r="AB6244" s="10"/>
      <c r="AC6244" s="10"/>
      <c r="AD6244" s="10"/>
      <c r="AE6244" s="10"/>
      <c r="AF6244" s="10"/>
      <c r="AG6244" s="10"/>
      <c r="AH6244" s="10"/>
      <c r="AI6244" s="10"/>
      <c r="AJ6244" s="10"/>
      <c r="AK6244" s="10"/>
    </row>
    <row r="6245" spans="27:37" x14ac:dyDescent="0.25">
      <c r="AA6245" s="10"/>
      <c r="AB6245" s="10"/>
      <c r="AC6245" s="10"/>
      <c r="AD6245" s="10"/>
      <c r="AE6245" s="10"/>
      <c r="AF6245" s="10"/>
      <c r="AG6245" s="10"/>
      <c r="AH6245" s="10"/>
      <c r="AI6245" s="10"/>
      <c r="AJ6245" s="10"/>
      <c r="AK6245" s="10"/>
    </row>
    <row r="6246" spans="27:37" x14ac:dyDescent="0.25">
      <c r="AA6246" s="10"/>
      <c r="AB6246" s="10"/>
      <c r="AC6246" s="10"/>
      <c r="AD6246" s="10"/>
      <c r="AE6246" s="10"/>
      <c r="AF6246" s="10"/>
      <c r="AG6246" s="10"/>
      <c r="AH6246" s="10"/>
      <c r="AI6246" s="10"/>
      <c r="AJ6246" s="10"/>
      <c r="AK6246" s="10"/>
    </row>
    <row r="6247" spans="27:37" x14ac:dyDescent="0.25">
      <c r="AA6247" s="10"/>
      <c r="AB6247" s="10"/>
      <c r="AC6247" s="10"/>
      <c r="AD6247" s="10"/>
      <c r="AE6247" s="10"/>
      <c r="AF6247" s="10"/>
      <c r="AG6247" s="10"/>
      <c r="AH6247" s="10"/>
      <c r="AI6247" s="10"/>
      <c r="AJ6247" s="10"/>
      <c r="AK6247" s="10"/>
    </row>
    <row r="6248" spans="27:37" x14ac:dyDescent="0.25">
      <c r="AA6248" s="10"/>
      <c r="AB6248" s="10"/>
      <c r="AC6248" s="10"/>
      <c r="AD6248" s="10"/>
      <c r="AE6248" s="10"/>
      <c r="AF6248" s="10"/>
      <c r="AG6248" s="10"/>
      <c r="AH6248" s="10"/>
      <c r="AI6248" s="10"/>
      <c r="AJ6248" s="10"/>
      <c r="AK6248" s="10"/>
    </row>
    <row r="6249" spans="27:37" x14ac:dyDescent="0.25">
      <c r="AA6249" s="10"/>
      <c r="AB6249" s="10"/>
      <c r="AC6249" s="10"/>
      <c r="AD6249" s="10"/>
      <c r="AE6249" s="10"/>
      <c r="AF6249" s="10"/>
      <c r="AG6249" s="10"/>
      <c r="AH6249" s="10"/>
      <c r="AI6249" s="10"/>
      <c r="AJ6249" s="10"/>
      <c r="AK6249" s="10"/>
    </row>
    <row r="6250" spans="27:37" x14ac:dyDescent="0.25">
      <c r="AA6250" s="10"/>
      <c r="AB6250" s="10"/>
      <c r="AC6250" s="10"/>
      <c r="AD6250" s="10"/>
      <c r="AE6250" s="10"/>
      <c r="AF6250" s="10"/>
      <c r="AG6250" s="10"/>
      <c r="AH6250" s="10"/>
      <c r="AI6250" s="10"/>
      <c r="AJ6250" s="10"/>
      <c r="AK6250" s="10"/>
    </row>
    <row r="6251" spans="27:37" x14ac:dyDescent="0.25">
      <c r="AA6251" s="10"/>
      <c r="AB6251" s="10"/>
      <c r="AC6251" s="10"/>
      <c r="AD6251" s="10"/>
      <c r="AE6251" s="10"/>
      <c r="AF6251" s="10"/>
      <c r="AG6251" s="10"/>
      <c r="AH6251" s="10"/>
      <c r="AI6251" s="10"/>
      <c r="AJ6251" s="10"/>
      <c r="AK6251" s="10"/>
    </row>
    <row r="6252" spans="27:37" x14ac:dyDescent="0.25">
      <c r="AA6252" s="10"/>
      <c r="AB6252" s="10"/>
      <c r="AC6252" s="10"/>
      <c r="AD6252" s="10"/>
      <c r="AE6252" s="10"/>
      <c r="AF6252" s="10"/>
      <c r="AG6252" s="10"/>
      <c r="AH6252" s="10"/>
      <c r="AI6252" s="10"/>
      <c r="AJ6252" s="10"/>
      <c r="AK6252" s="10"/>
    </row>
    <row r="6253" spans="27:37" x14ac:dyDescent="0.25">
      <c r="AA6253" s="10"/>
      <c r="AB6253" s="10"/>
      <c r="AC6253" s="10"/>
      <c r="AD6253" s="10"/>
      <c r="AE6253" s="10"/>
      <c r="AF6253" s="10"/>
      <c r="AG6253" s="10"/>
      <c r="AH6253" s="10"/>
      <c r="AI6253" s="10"/>
      <c r="AJ6253" s="10"/>
      <c r="AK6253" s="10"/>
    </row>
    <row r="6254" spans="27:37" x14ac:dyDescent="0.25">
      <c r="AA6254" s="10"/>
      <c r="AB6254" s="10"/>
      <c r="AC6254" s="10"/>
      <c r="AD6254" s="10"/>
      <c r="AE6254" s="10"/>
      <c r="AF6254" s="10"/>
      <c r="AG6254" s="10"/>
      <c r="AH6254" s="10"/>
      <c r="AI6254" s="10"/>
      <c r="AJ6254" s="10"/>
      <c r="AK6254" s="10"/>
    </row>
    <row r="6255" spans="27:37" x14ac:dyDescent="0.25">
      <c r="AA6255" s="10"/>
      <c r="AB6255" s="10"/>
      <c r="AC6255" s="10"/>
      <c r="AD6255" s="10"/>
      <c r="AE6255" s="10"/>
      <c r="AF6255" s="10"/>
      <c r="AG6255" s="10"/>
      <c r="AH6255" s="10"/>
      <c r="AI6255" s="10"/>
      <c r="AJ6255" s="10"/>
      <c r="AK6255" s="10"/>
    </row>
    <row r="6256" spans="27:37" x14ac:dyDescent="0.25">
      <c r="AA6256" s="10"/>
      <c r="AB6256" s="10"/>
      <c r="AC6256" s="10"/>
      <c r="AD6256" s="10"/>
      <c r="AE6256" s="10"/>
      <c r="AF6256" s="10"/>
      <c r="AG6256" s="10"/>
      <c r="AH6256" s="10"/>
      <c r="AI6256" s="10"/>
      <c r="AJ6256" s="10"/>
      <c r="AK6256" s="10"/>
    </row>
    <row r="6257" spans="27:37" x14ac:dyDescent="0.25">
      <c r="AA6257" s="10"/>
      <c r="AB6257" s="10"/>
      <c r="AC6257" s="10"/>
      <c r="AD6257" s="10"/>
      <c r="AE6257" s="10"/>
      <c r="AF6257" s="10"/>
      <c r="AG6257" s="10"/>
      <c r="AH6257" s="10"/>
      <c r="AI6257" s="10"/>
      <c r="AJ6257" s="10"/>
      <c r="AK6257" s="10"/>
    </row>
    <row r="6258" spans="27:37" x14ac:dyDescent="0.25">
      <c r="AA6258" s="10"/>
      <c r="AB6258" s="10"/>
      <c r="AC6258" s="10"/>
      <c r="AD6258" s="10"/>
      <c r="AE6258" s="10"/>
      <c r="AF6258" s="10"/>
      <c r="AG6258" s="10"/>
      <c r="AH6258" s="10"/>
      <c r="AI6258" s="10"/>
      <c r="AJ6258" s="10"/>
      <c r="AK6258" s="10"/>
    </row>
    <row r="6259" spans="27:37" x14ac:dyDescent="0.25">
      <c r="AA6259" s="10"/>
      <c r="AB6259" s="10"/>
      <c r="AC6259" s="10"/>
      <c r="AD6259" s="10"/>
      <c r="AE6259" s="10"/>
      <c r="AF6259" s="10"/>
      <c r="AG6259" s="10"/>
      <c r="AH6259" s="10"/>
      <c r="AI6259" s="10"/>
      <c r="AJ6259" s="10"/>
      <c r="AK6259" s="10"/>
    </row>
    <row r="6260" spans="27:37" x14ac:dyDescent="0.25">
      <c r="AA6260" s="10"/>
      <c r="AB6260" s="10"/>
      <c r="AC6260" s="10"/>
      <c r="AD6260" s="10"/>
      <c r="AE6260" s="10"/>
      <c r="AF6260" s="10"/>
      <c r="AG6260" s="10"/>
      <c r="AH6260" s="10"/>
      <c r="AI6260" s="10"/>
      <c r="AJ6260" s="10"/>
      <c r="AK6260" s="10"/>
    </row>
    <row r="6261" spans="27:37" x14ac:dyDescent="0.25">
      <c r="AA6261" s="10"/>
      <c r="AB6261" s="10"/>
      <c r="AC6261" s="10"/>
      <c r="AD6261" s="10"/>
      <c r="AE6261" s="10"/>
      <c r="AF6261" s="10"/>
      <c r="AG6261" s="10"/>
      <c r="AH6261" s="10"/>
      <c r="AI6261" s="10"/>
      <c r="AJ6261" s="10"/>
      <c r="AK6261" s="10"/>
    </row>
    <row r="6262" spans="27:37" x14ac:dyDescent="0.25">
      <c r="AA6262" s="10"/>
      <c r="AB6262" s="10"/>
      <c r="AC6262" s="10"/>
      <c r="AD6262" s="10"/>
      <c r="AE6262" s="10"/>
      <c r="AF6262" s="10"/>
      <c r="AG6262" s="10"/>
      <c r="AH6262" s="10"/>
      <c r="AI6262" s="10"/>
      <c r="AJ6262" s="10"/>
      <c r="AK6262" s="10"/>
    </row>
    <row r="6263" spans="27:37" x14ac:dyDescent="0.25">
      <c r="AA6263" s="10"/>
      <c r="AB6263" s="10"/>
      <c r="AC6263" s="10"/>
      <c r="AD6263" s="10"/>
      <c r="AE6263" s="10"/>
      <c r="AF6263" s="10"/>
      <c r="AG6263" s="10"/>
      <c r="AH6263" s="10"/>
      <c r="AI6263" s="10"/>
      <c r="AJ6263" s="10"/>
      <c r="AK6263" s="10"/>
    </row>
    <row r="6264" spans="27:37" x14ac:dyDescent="0.25">
      <c r="AA6264" s="10"/>
      <c r="AB6264" s="10"/>
      <c r="AC6264" s="10"/>
      <c r="AD6264" s="10"/>
      <c r="AE6264" s="10"/>
      <c r="AF6264" s="10"/>
      <c r="AG6264" s="10"/>
      <c r="AH6264" s="10"/>
      <c r="AI6264" s="10"/>
      <c r="AJ6264" s="10"/>
      <c r="AK6264" s="10"/>
    </row>
    <row r="6265" spans="27:37" x14ac:dyDescent="0.25">
      <c r="AA6265" s="10"/>
      <c r="AB6265" s="10"/>
      <c r="AC6265" s="10"/>
      <c r="AD6265" s="10"/>
      <c r="AE6265" s="10"/>
      <c r="AF6265" s="10"/>
      <c r="AG6265" s="10"/>
      <c r="AH6265" s="10"/>
      <c r="AI6265" s="10"/>
      <c r="AJ6265" s="10"/>
      <c r="AK6265" s="10"/>
    </row>
    <row r="6266" spans="27:37" x14ac:dyDescent="0.25">
      <c r="AA6266" s="10"/>
      <c r="AB6266" s="10"/>
      <c r="AC6266" s="10"/>
      <c r="AD6266" s="10"/>
      <c r="AE6266" s="10"/>
      <c r="AF6266" s="10"/>
      <c r="AG6266" s="10"/>
      <c r="AH6266" s="10"/>
      <c r="AI6266" s="10"/>
      <c r="AJ6266" s="10"/>
      <c r="AK6266" s="10"/>
    </row>
    <row r="6267" spans="27:37" x14ac:dyDescent="0.25">
      <c r="AA6267" s="10"/>
      <c r="AB6267" s="10"/>
      <c r="AC6267" s="10"/>
      <c r="AD6267" s="10"/>
      <c r="AE6267" s="10"/>
      <c r="AF6267" s="10"/>
      <c r="AG6267" s="10"/>
      <c r="AH6267" s="10"/>
      <c r="AI6267" s="10"/>
      <c r="AJ6267" s="10"/>
      <c r="AK6267" s="10"/>
    </row>
    <row r="6268" spans="27:37" x14ac:dyDescent="0.25">
      <c r="AA6268" s="10"/>
      <c r="AB6268" s="10"/>
      <c r="AC6268" s="10"/>
      <c r="AD6268" s="10"/>
      <c r="AE6268" s="10"/>
      <c r="AF6268" s="10"/>
      <c r="AG6268" s="10"/>
      <c r="AH6268" s="10"/>
      <c r="AI6268" s="10"/>
      <c r="AJ6268" s="10"/>
      <c r="AK6268" s="10"/>
    </row>
    <row r="6269" spans="27:37" x14ac:dyDescent="0.25">
      <c r="AA6269" s="10"/>
      <c r="AB6269" s="10"/>
      <c r="AC6269" s="10"/>
      <c r="AD6269" s="10"/>
      <c r="AE6269" s="10"/>
      <c r="AF6269" s="10"/>
      <c r="AG6269" s="10"/>
      <c r="AH6269" s="10"/>
      <c r="AI6269" s="10"/>
      <c r="AJ6269" s="10"/>
      <c r="AK6269" s="10"/>
    </row>
    <row r="6270" spans="27:37" x14ac:dyDescent="0.25">
      <c r="AA6270" s="10"/>
      <c r="AB6270" s="10"/>
      <c r="AC6270" s="10"/>
      <c r="AD6270" s="10"/>
      <c r="AE6270" s="10"/>
      <c r="AF6270" s="10"/>
      <c r="AG6270" s="10"/>
      <c r="AH6270" s="10"/>
      <c r="AI6270" s="10"/>
      <c r="AJ6270" s="10"/>
      <c r="AK6270" s="10"/>
    </row>
    <row r="6271" spans="27:37" x14ac:dyDescent="0.25">
      <c r="AA6271" s="10"/>
      <c r="AB6271" s="10"/>
      <c r="AC6271" s="10"/>
      <c r="AD6271" s="10"/>
      <c r="AE6271" s="10"/>
      <c r="AF6271" s="10"/>
      <c r="AG6271" s="10"/>
      <c r="AH6271" s="10"/>
      <c r="AI6271" s="10"/>
      <c r="AJ6271" s="10"/>
      <c r="AK6271" s="10"/>
    </row>
    <row r="6272" spans="27:37" x14ac:dyDescent="0.25">
      <c r="AA6272" s="10"/>
      <c r="AB6272" s="10"/>
      <c r="AC6272" s="10"/>
      <c r="AD6272" s="10"/>
      <c r="AE6272" s="10"/>
      <c r="AF6272" s="10"/>
      <c r="AG6272" s="10"/>
      <c r="AH6272" s="10"/>
      <c r="AI6272" s="10"/>
      <c r="AJ6272" s="10"/>
      <c r="AK6272" s="10"/>
    </row>
    <row r="6273" spans="27:37" x14ac:dyDescent="0.25">
      <c r="AA6273" s="10"/>
      <c r="AB6273" s="10"/>
      <c r="AC6273" s="10"/>
      <c r="AD6273" s="10"/>
      <c r="AE6273" s="10"/>
      <c r="AF6273" s="10"/>
      <c r="AG6273" s="10"/>
      <c r="AH6273" s="10"/>
      <c r="AI6273" s="10"/>
      <c r="AJ6273" s="10"/>
      <c r="AK6273" s="10"/>
    </row>
    <row r="6274" spans="27:37" x14ac:dyDescent="0.25">
      <c r="AA6274" s="10"/>
      <c r="AB6274" s="10"/>
      <c r="AC6274" s="10"/>
      <c r="AD6274" s="10"/>
      <c r="AE6274" s="10"/>
      <c r="AF6274" s="10"/>
      <c r="AG6274" s="10"/>
      <c r="AH6274" s="10"/>
      <c r="AI6274" s="10"/>
      <c r="AJ6274" s="10"/>
      <c r="AK6274" s="10"/>
    </row>
    <row r="6275" spans="27:37" x14ac:dyDescent="0.25">
      <c r="AA6275" s="10"/>
      <c r="AB6275" s="10"/>
      <c r="AC6275" s="10"/>
      <c r="AD6275" s="10"/>
      <c r="AE6275" s="10"/>
      <c r="AF6275" s="10"/>
      <c r="AG6275" s="10"/>
      <c r="AH6275" s="10"/>
      <c r="AI6275" s="10"/>
      <c r="AJ6275" s="10"/>
      <c r="AK6275" s="10"/>
    </row>
    <row r="6276" spans="27:37" x14ac:dyDescent="0.25">
      <c r="AA6276" s="10"/>
      <c r="AB6276" s="10"/>
      <c r="AC6276" s="10"/>
      <c r="AD6276" s="10"/>
      <c r="AE6276" s="10"/>
      <c r="AF6276" s="10"/>
      <c r="AG6276" s="10"/>
      <c r="AH6276" s="10"/>
      <c r="AI6276" s="10"/>
      <c r="AJ6276" s="10"/>
      <c r="AK6276" s="10"/>
    </row>
    <row r="6277" spans="27:37" x14ac:dyDescent="0.25">
      <c r="AA6277" s="10"/>
      <c r="AB6277" s="10"/>
      <c r="AC6277" s="10"/>
      <c r="AD6277" s="10"/>
      <c r="AE6277" s="10"/>
      <c r="AF6277" s="10"/>
      <c r="AG6277" s="10"/>
      <c r="AH6277" s="10"/>
      <c r="AI6277" s="10"/>
      <c r="AJ6277" s="10"/>
      <c r="AK6277" s="10"/>
    </row>
    <row r="6278" spans="27:37" x14ac:dyDescent="0.25">
      <c r="AA6278" s="10"/>
      <c r="AB6278" s="10"/>
      <c r="AC6278" s="10"/>
      <c r="AD6278" s="10"/>
      <c r="AE6278" s="10"/>
      <c r="AF6278" s="10"/>
      <c r="AG6278" s="10"/>
      <c r="AH6278" s="10"/>
      <c r="AI6278" s="10"/>
      <c r="AJ6278" s="10"/>
      <c r="AK6278" s="10"/>
    </row>
    <row r="6279" spans="27:37" x14ac:dyDescent="0.25">
      <c r="AA6279" s="10"/>
      <c r="AB6279" s="10"/>
      <c r="AC6279" s="10"/>
      <c r="AD6279" s="10"/>
      <c r="AE6279" s="10"/>
      <c r="AF6279" s="10"/>
      <c r="AG6279" s="10"/>
      <c r="AH6279" s="10"/>
      <c r="AI6279" s="10"/>
      <c r="AJ6279" s="10"/>
      <c r="AK6279" s="10"/>
    </row>
    <row r="6280" spans="27:37" x14ac:dyDescent="0.25">
      <c r="AA6280" s="10"/>
      <c r="AB6280" s="10"/>
      <c r="AC6280" s="10"/>
      <c r="AD6280" s="10"/>
      <c r="AE6280" s="10"/>
      <c r="AF6280" s="10"/>
      <c r="AG6280" s="10"/>
      <c r="AH6280" s="10"/>
      <c r="AI6280" s="10"/>
      <c r="AJ6280" s="10"/>
      <c r="AK6280" s="10"/>
    </row>
    <row r="6281" spans="27:37" x14ac:dyDescent="0.25">
      <c r="AA6281" s="10"/>
      <c r="AB6281" s="10"/>
      <c r="AC6281" s="10"/>
      <c r="AD6281" s="10"/>
      <c r="AE6281" s="10"/>
      <c r="AF6281" s="10"/>
      <c r="AG6281" s="10"/>
      <c r="AH6281" s="10"/>
      <c r="AI6281" s="10"/>
      <c r="AJ6281" s="10"/>
      <c r="AK6281" s="10"/>
    </row>
    <row r="6282" spans="27:37" x14ac:dyDescent="0.25">
      <c r="AA6282" s="10"/>
      <c r="AB6282" s="10"/>
      <c r="AC6282" s="10"/>
      <c r="AD6282" s="10"/>
      <c r="AE6282" s="10"/>
      <c r="AF6282" s="10"/>
      <c r="AG6282" s="10"/>
      <c r="AH6282" s="10"/>
      <c r="AI6282" s="10"/>
      <c r="AJ6282" s="10"/>
      <c r="AK6282" s="10"/>
    </row>
    <row r="6283" spans="27:37" x14ac:dyDescent="0.25">
      <c r="AA6283" s="10"/>
      <c r="AB6283" s="10"/>
      <c r="AC6283" s="10"/>
      <c r="AD6283" s="10"/>
      <c r="AE6283" s="10"/>
      <c r="AF6283" s="10"/>
      <c r="AG6283" s="10"/>
      <c r="AH6283" s="10"/>
      <c r="AI6283" s="10"/>
      <c r="AJ6283" s="10"/>
      <c r="AK6283" s="10"/>
    </row>
    <row r="6284" spans="27:37" x14ac:dyDescent="0.25">
      <c r="AA6284" s="10"/>
      <c r="AB6284" s="10"/>
      <c r="AC6284" s="10"/>
      <c r="AD6284" s="10"/>
      <c r="AE6284" s="10"/>
      <c r="AF6284" s="10"/>
      <c r="AG6284" s="10"/>
      <c r="AH6284" s="10"/>
      <c r="AI6284" s="10"/>
      <c r="AJ6284" s="10"/>
      <c r="AK6284" s="10"/>
    </row>
    <row r="6285" spans="27:37" x14ac:dyDescent="0.25">
      <c r="AA6285" s="10"/>
      <c r="AB6285" s="10"/>
      <c r="AC6285" s="10"/>
      <c r="AD6285" s="10"/>
      <c r="AE6285" s="10"/>
      <c r="AF6285" s="10"/>
      <c r="AG6285" s="10"/>
      <c r="AH6285" s="10"/>
      <c r="AI6285" s="10"/>
      <c r="AJ6285" s="10"/>
      <c r="AK6285" s="10"/>
    </row>
    <row r="6286" spans="27:37" x14ac:dyDescent="0.25">
      <c r="AA6286" s="10"/>
      <c r="AB6286" s="10"/>
      <c r="AC6286" s="10"/>
      <c r="AD6286" s="10"/>
      <c r="AE6286" s="10"/>
      <c r="AF6286" s="10"/>
      <c r="AG6286" s="10"/>
      <c r="AH6286" s="10"/>
      <c r="AI6286" s="10"/>
      <c r="AJ6286" s="10"/>
      <c r="AK6286" s="10"/>
    </row>
    <row r="6287" spans="27:37" x14ac:dyDescent="0.25">
      <c r="AA6287" s="10"/>
      <c r="AB6287" s="10"/>
      <c r="AC6287" s="10"/>
      <c r="AD6287" s="10"/>
      <c r="AE6287" s="10"/>
      <c r="AF6287" s="10"/>
      <c r="AG6287" s="10"/>
      <c r="AH6287" s="10"/>
      <c r="AI6287" s="10"/>
      <c r="AJ6287" s="10"/>
      <c r="AK6287" s="10"/>
    </row>
    <row r="6288" spans="27:37" x14ac:dyDescent="0.25">
      <c r="AA6288" s="10"/>
      <c r="AB6288" s="10"/>
      <c r="AC6288" s="10"/>
      <c r="AD6288" s="10"/>
      <c r="AE6288" s="10"/>
      <c r="AF6288" s="10"/>
      <c r="AG6288" s="10"/>
      <c r="AH6288" s="10"/>
      <c r="AI6288" s="10"/>
      <c r="AJ6288" s="10"/>
      <c r="AK6288" s="10"/>
    </row>
    <row r="6289" spans="27:37" x14ac:dyDescent="0.25">
      <c r="AA6289" s="10"/>
      <c r="AB6289" s="10"/>
      <c r="AC6289" s="10"/>
      <c r="AD6289" s="10"/>
      <c r="AE6289" s="10"/>
      <c r="AF6289" s="10"/>
      <c r="AG6289" s="10"/>
      <c r="AH6289" s="10"/>
      <c r="AI6289" s="10"/>
      <c r="AJ6289" s="10"/>
      <c r="AK6289" s="10"/>
    </row>
    <row r="6290" spans="27:37" x14ac:dyDescent="0.25">
      <c r="AA6290" s="10"/>
      <c r="AB6290" s="10"/>
      <c r="AC6290" s="10"/>
      <c r="AD6290" s="10"/>
      <c r="AE6290" s="10"/>
      <c r="AF6290" s="10"/>
      <c r="AG6290" s="10"/>
      <c r="AH6290" s="10"/>
      <c r="AI6290" s="10"/>
      <c r="AJ6290" s="10"/>
      <c r="AK6290" s="10"/>
    </row>
    <row r="6291" spans="27:37" x14ac:dyDescent="0.25">
      <c r="AA6291" s="10"/>
      <c r="AB6291" s="10"/>
      <c r="AC6291" s="10"/>
      <c r="AD6291" s="10"/>
      <c r="AE6291" s="10"/>
      <c r="AF6291" s="10"/>
      <c r="AG6291" s="10"/>
      <c r="AH6291" s="10"/>
      <c r="AI6291" s="10"/>
      <c r="AJ6291" s="10"/>
      <c r="AK6291" s="10"/>
    </row>
    <row r="6292" spans="27:37" x14ac:dyDescent="0.25">
      <c r="AA6292" s="10"/>
      <c r="AB6292" s="10"/>
      <c r="AC6292" s="10"/>
      <c r="AD6292" s="10"/>
      <c r="AE6292" s="10"/>
      <c r="AF6292" s="10"/>
      <c r="AG6292" s="10"/>
      <c r="AH6292" s="10"/>
      <c r="AI6292" s="10"/>
      <c r="AJ6292" s="10"/>
      <c r="AK6292" s="10"/>
    </row>
    <row r="6293" spans="27:37" x14ac:dyDescent="0.25">
      <c r="AA6293" s="10"/>
      <c r="AB6293" s="10"/>
      <c r="AC6293" s="10"/>
      <c r="AD6293" s="10"/>
      <c r="AE6293" s="10"/>
      <c r="AF6293" s="10"/>
      <c r="AG6293" s="10"/>
      <c r="AH6293" s="10"/>
      <c r="AI6293" s="10"/>
      <c r="AJ6293" s="10"/>
      <c r="AK6293" s="10"/>
    </row>
    <row r="6294" spans="27:37" x14ac:dyDescent="0.25">
      <c r="AA6294" s="10"/>
      <c r="AB6294" s="10"/>
      <c r="AC6294" s="10"/>
      <c r="AD6294" s="10"/>
      <c r="AE6294" s="10"/>
      <c r="AF6294" s="10"/>
      <c r="AG6294" s="10"/>
      <c r="AH6294" s="10"/>
      <c r="AI6294" s="10"/>
      <c r="AJ6294" s="10"/>
      <c r="AK6294" s="10"/>
    </row>
    <row r="6295" spans="27:37" x14ac:dyDescent="0.25">
      <c r="AA6295" s="10"/>
      <c r="AB6295" s="10"/>
      <c r="AC6295" s="10"/>
      <c r="AD6295" s="10"/>
      <c r="AE6295" s="10"/>
      <c r="AF6295" s="10"/>
      <c r="AG6295" s="10"/>
      <c r="AH6295" s="10"/>
      <c r="AI6295" s="10"/>
      <c r="AJ6295" s="10"/>
      <c r="AK6295" s="10"/>
    </row>
    <row r="6296" spans="27:37" x14ac:dyDescent="0.25">
      <c r="AA6296" s="10"/>
      <c r="AB6296" s="10"/>
      <c r="AC6296" s="10"/>
      <c r="AD6296" s="10"/>
      <c r="AE6296" s="10"/>
      <c r="AF6296" s="10"/>
      <c r="AG6296" s="10"/>
      <c r="AH6296" s="10"/>
      <c r="AI6296" s="10"/>
      <c r="AJ6296" s="10"/>
      <c r="AK6296" s="10"/>
    </row>
    <row r="6297" spans="27:37" x14ac:dyDescent="0.25">
      <c r="AA6297" s="10"/>
      <c r="AB6297" s="10"/>
      <c r="AC6297" s="10"/>
      <c r="AD6297" s="10"/>
      <c r="AE6297" s="10"/>
      <c r="AF6297" s="10"/>
      <c r="AG6297" s="10"/>
      <c r="AH6297" s="10"/>
      <c r="AI6297" s="10"/>
      <c r="AJ6297" s="10"/>
      <c r="AK6297" s="10"/>
    </row>
    <row r="6298" spans="27:37" x14ac:dyDescent="0.25">
      <c r="AA6298" s="10"/>
      <c r="AB6298" s="10"/>
      <c r="AC6298" s="10"/>
      <c r="AD6298" s="10"/>
      <c r="AE6298" s="10"/>
      <c r="AF6298" s="10"/>
      <c r="AG6298" s="10"/>
      <c r="AH6298" s="10"/>
      <c r="AI6298" s="10"/>
      <c r="AJ6298" s="10"/>
      <c r="AK6298" s="10"/>
    </row>
    <row r="6299" spans="27:37" x14ac:dyDescent="0.25">
      <c r="AA6299" s="10"/>
      <c r="AB6299" s="10"/>
      <c r="AC6299" s="10"/>
      <c r="AD6299" s="10"/>
      <c r="AE6299" s="10"/>
      <c r="AF6299" s="10"/>
      <c r="AG6299" s="10"/>
      <c r="AH6299" s="10"/>
      <c r="AI6299" s="10"/>
      <c r="AJ6299" s="10"/>
      <c r="AK6299" s="10"/>
    </row>
    <row r="6300" spans="27:37" x14ac:dyDescent="0.25">
      <c r="AA6300" s="10"/>
      <c r="AB6300" s="10"/>
      <c r="AC6300" s="10"/>
      <c r="AD6300" s="10"/>
      <c r="AE6300" s="10"/>
      <c r="AF6300" s="10"/>
      <c r="AG6300" s="10"/>
      <c r="AH6300" s="10"/>
      <c r="AI6300" s="10"/>
      <c r="AJ6300" s="10"/>
      <c r="AK6300" s="10"/>
    </row>
    <row r="6301" spans="27:37" x14ac:dyDescent="0.25">
      <c r="AA6301" s="10"/>
      <c r="AB6301" s="10"/>
      <c r="AC6301" s="10"/>
      <c r="AD6301" s="10"/>
      <c r="AE6301" s="10"/>
      <c r="AF6301" s="10"/>
      <c r="AG6301" s="10"/>
      <c r="AH6301" s="10"/>
      <c r="AI6301" s="10"/>
      <c r="AJ6301" s="10"/>
      <c r="AK6301" s="10"/>
    </row>
    <row r="6302" spans="27:37" x14ac:dyDescent="0.25">
      <c r="AA6302" s="10"/>
      <c r="AB6302" s="10"/>
      <c r="AC6302" s="10"/>
      <c r="AD6302" s="10"/>
      <c r="AE6302" s="10"/>
      <c r="AF6302" s="10"/>
      <c r="AG6302" s="10"/>
      <c r="AH6302" s="10"/>
      <c r="AI6302" s="10"/>
      <c r="AJ6302" s="10"/>
      <c r="AK6302" s="10"/>
    </row>
    <row r="6303" spans="27:37" x14ac:dyDescent="0.25">
      <c r="AA6303" s="10"/>
      <c r="AB6303" s="10"/>
      <c r="AC6303" s="10"/>
      <c r="AD6303" s="10"/>
      <c r="AE6303" s="10"/>
      <c r="AF6303" s="10"/>
      <c r="AG6303" s="10"/>
      <c r="AH6303" s="10"/>
      <c r="AI6303" s="10"/>
      <c r="AJ6303" s="10"/>
      <c r="AK6303" s="10"/>
    </row>
    <row r="6304" spans="27:37" x14ac:dyDescent="0.25">
      <c r="AA6304" s="10"/>
      <c r="AB6304" s="10"/>
      <c r="AC6304" s="10"/>
      <c r="AD6304" s="10"/>
      <c r="AE6304" s="10"/>
      <c r="AF6304" s="10"/>
      <c r="AG6304" s="10"/>
      <c r="AH6304" s="10"/>
      <c r="AI6304" s="10"/>
      <c r="AJ6304" s="10"/>
      <c r="AK6304" s="10"/>
    </row>
    <row r="6305" spans="27:37" x14ac:dyDescent="0.25">
      <c r="AA6305" s="10"/>
      <c r="AB6305" s="10"/>
      <c r="AC6305" s="10"/>
      <c r="AD6305" s="10"/>
      <c r="AE6305" s="10"/>
      <c r="AF6305" s="10"/>
      <c r="AG6305" s="10"/>
      <c r="AH6305" s="10"/>
      <c r="AI6305" s="10"/>
      <c r="AJ6305" s="10"/>
      <c r="AK6305" s="10"/>
    </row>
    <row r="6306" spans="27:37" x14ac:dyDescent="0.25">
      <c r="AA6306" s="10"/>
      <c r="AB6306" s="10"/>
      <c r="AC6306" s="10"/>
      <c r="AD6306" s="10"/>
      <c r="AE6306" s="10"/>
      <c r="AF6306" s="10"/>
      <c r="AG6306" s="10"/>
      <c r="AH6306" s="10"/>
      <c r="AI6306" s="10"/>
      <c r="AJ6306" s="10"/>
      <c r="AK6306" s="10"/>
    </row>
    <row r="6307" spans="27:37" x14ac:dyDescent="0.25">
      <c r="AA6307" s="10"/>
      <c r="AB6307" s="10"/>
      <c r="AC6307" s="10"/>
      <c r="AD6307" s="10"/>
      <c r="AE6307" s="10"/>
      <c r="AF6307" s="10"/>
      <c r="AG6307" s="10"/>
      <c r="AH6307" s="10"/>
      <c r="AI6307" s="10"/>
      <c r="AJ6307" s="10"/>
      <c r="AK6307" s="10"/>
    </row>
    <row r="6308" spans="27:37" x14ac:dyDescent="0.25">
      <c r="AA6308" s="10"/>
      <c r="AB6308" s="10"/>
      <c r="AC6308" s="10"/>
      <c r="AD6308" s="10"/>
      <c r="AE6308" s="10"/>
      <c r="AF6308" s="10"/>
      <c r="AG6308" s="10"/>
      <c r="AH6308" s="10"/>
      <c r="AI6308" s="10"/>
      <c r="AJ6308" s="10"/>
      <c r="AK6308" s="10"/>
    </row>
    <row r="6309" spans="27:37" x14ac:dyDescent="0.25">
      <c r="AA6309" s="10"/>
      <c r="AB6309" s="10"/>
      <c r="AC6309" s="10"/>
      <c r="AD6309" s="10"/>
      <c r="AE6309" s="10"/>
      <c r="AF6309" s="10"/>
      <c r="AG6309" s="10"/>
      <c r="AH6309" s="10"/>
      <c r="AI6309" s="10"/>
      <c r="AJ6309" s="10"/>
      <c r="AK6309" s="10"/>
    </row>
    <row r="6310" spans="27:37" x14ac:dyDescent="0.25">
      <c r="AA6310" s="10"/>
      <c r="AB6310" s="10"/>
      <c r="AC6310" s="10"/>
      <c r="AD6310" s="10"/>
      <c r="AE6310" s="10"/>
      <c r="AF6310" s="10"/>
      <c r="AG6310" s="10"/>
      <c r="AH6310" s="10"/>
      <c r="AI6310" s="10"/>
      <c r="AJ6310" s="10"/>
      <c r="AK6310" s="10"/>
    </row>
    <row r="6311" spans="27:37" x14ac:dyDescent="0.25">
      <c r="AA6311" s="10"/>
      <c r="AB6311" s="10"/>
      <c r="AC6311" s="10"/>
      <c r="AD6311" s="10"/>
      <c r="AE6311" s="10"/>
      <c r="AF6311" s="10"/>
      <c r="AG6311" s="10"/>
      <c r="AH6311" s="10"/>
      <c r="AI6311" s="10"/>
      <c r="AJ6311" s="10"/>
      <c r="AK6311" s="10"/>
    </row>
    <row r="6312" spans="27:37" x14ac:dyDescent="0.25">
      <c r="AA6312" s="10"/>
      <c r="AB6312" s="10"/>
      <c r="AC6312" s="10"/>
      <c r="AD6312" s="10"/>
      <c r="AE6312" s="10"/>
      <c r="AF6312" s="10"/>
      <c r="AG6312" s="10"/>
      <c r="AH6312" s="10"/>
      <c r="AI6312" s="10"/>
      <c r="AJ6312" s="10"/>
      <c r="AK6312" s="10"/>
    </row>
    <row r="6313" spans="27:37" x14ac:dyDescent="0.25">
      <c r="AA6313" s="10"/>
      <c r="AB6313" s="10"/>
      <c r="AC6313" s="10"/>
      <c r="AD6313" s="10"/>
      <c r="AE6313" s="10"/>
      <c r="AF6313" s="10"/>
      <c r="AG6313" s="10"/>
      <c r="AH6313" s="10"/>
      <c r="AI6313" s="10"/>
      <c r="AJ6313" s="10"/>
      <c r="AK6313" s="10"/>
    </row>
    <row r="6314" spans="27:37" x14ac:dyDescent="0.25">
      <c r="AA6314" s="10"/>
      <c r="AB6314" s="10"/>
      <c r="AC6314" s="10"/>
      <c r="AD6314" s="10"/>
      <c r="AE6314" s="10"/>
      <c r="AF6314" s="10"/>
      <c r="AG6314" s="10"/>
      <c r="AH6314" s="10"/>
      <c r="AI6314" s="10"/>
      <c r="AJ6314" s="10"/>
      <c r="AK6314" s="10"/>
    </row>
    <row r="6315" spans="27:37" x14ac:dyDescent="0.25">
      <c r="AA6315" s="10"/>
      <c r="AB6315" s="10"/>
      <c r="AC6315" s="10"/>
      <c r="AD6315" s="10"/>
      <c r="AE6315" s="10"/>
      <c r="AF6315" s="10"/>
      <c r="AG6315" s="10"/>
      <c r="AH6315" s="10"/>
      <c r="AI6315" s="10"/>
      <c r="AJ6315" s="10"/>
      <c r="AK6315" s="10"/>
    </row>
    <row r="6316" spans="27:37" x14ac:dyDescent="0.25">
      <c r="AA6316" s="10"/>
      <c r="AB6316" s="10"/>
      <c r="AC6316" s="10"/>
      <c r="AD6316" s="10"/>
      <c r="AE6316" s="10"/>
      <c r="AF6316" s="10"/>
      <c r="AG6316" s="10"/>
      <c r="AH6316" s="10"/>
      <c r="AI6316" s="10"/>
      <c r="AJ6316" s="10"/>
      <c r="AK6316" s="10"/>
    </row>
    <row r="6317" spans="27:37" x14ac:dyDescent="0.25">
      <c r="AA6317" s="10"/>
      <c r="AB6317" s="10"/>
      <c r="AC6317" s="10"/>
      <c r="AD6317" s="10"/>
      <c r="AE6317" s="10"/>
      <c r="AF6317" s="10"/>
      <c r="AG6317" s="10"/>
      <c r="AH6317" s="10"/>
      <c r="AI6317" s="10"/>
      <c r="AJ6317" s="10"/>
      <c r="AK6317" s="10"/>
    </row>
    <row r="6318" spans="27:37" x14ac:dyDescent="0.25">
      <c r="AA6318" s="10"/>
      <c r="AB6318" s="10"/>
      <c r="AC6318" s="10"/>
      <c r="AD6318" s="10"/>
      <c r="AE6318" s="10"/>
      <c r="AF6318" s="10"/>
      <c r="AG6318" s="10"/>
      <c r="AH6318" s="10"/>
      <c r="AI6318" s="10"/>
      <c r="AJ6318" s="10"/>
      <c r="AK6318" s="10"/>
    </row>
    <row r="6319" spans="27:37" x14ac:dyDescent="0.25">
      <c r="AA6319" s="10"/>
      <c r="AB6319" s="10"/>
      <c r="AC6319" s="10"/>
      <c r="AD6319" s="10"/>
      <c r="AE6319" s="10"/>
      <c r="AF6319" s="10"/>
      <c r="AG6319" s="10"/>
      <c r="AH6319" s="10"/>
      <c r="AI6319" s="10"/>
      <c r="AJ6319" s="10"/>
      <c r="AK6319" s="10"/>
    </row>
    <row r="6320" spans="27:37" x14ac:dyDescent="0.25">
      <c r="AA6320" s="10"/>
      <c r="AB6320" s="10"/>
      <c r="AC6320" s="10"/>
      <c r="AD6320" s="10"/>
      <c r="AE6320" s="10"/>
      <c r="AF6320" s="10"/>
      <c r="AG6320" s="10"/>
      <c r="AH6320" s="10"/>
      <c r="AI6320" s="10"/>
      <c r="AJ6320" s="10"/>
      <c r="AK6320" s="10"/>
    </row>
    <row r="6321" spans="27:37" x14ac:dyDescent="0.25">
      <c r="AA6321" s="10"/>
      <c r="AB6321" s="10"/>
      <c r="AC6321" s="10"/>
      <c r="AD6321" s="10"/>
      <c r="AE6321" s="10"/>
      <c r="AF6321" s="10"/>
      <c r="AG6321" s="10"/>
      <c r="AH6321" s="10"/>
      <c r="AI6321" s="10"/>
      <c r="AJ6321" s="10"/>
      <c r="AK6321" s="10"/>
    </row>
    <row r="6322" spans="27:37" x14ac:dyDescent="0.25">
      <c r="AA6322" s="10"/>
      <c r="AB6322" s="10"/>
      <c r="AC6322" s="10"/>
      <c r="AD6322" s="10"/>
      <c r="AE6322" s="10"/>
      <c r="AF6322" s="10"/>
      <c r="AG6322" s="10"/>
      <c r="AH6322" s="10"/>
      <c r="AI6322" s="10"/>
      <c r="AJ6322" s="10"/>
      <c r="AK6322" s="10"/>
    </row>
    <row r="6323" spans="27:37" x14ac:dyDescent="0.25">
      <c r="AA6323" s="10"/>
      <c r="AB6323" s="10"/>
      <c r="AC6323" s="10"/>
      <c r="AD6323" s="10"/>
      <c r="AE6323" s="10"/>
      <c r="AF6323" s="10"/>
      <c r="AG6323" s="10"/>
      <c r="AH6323" s="10"/>
      <c r="AI6323" s="10"/>
      <c r="AJ6323" s="10"/>
      <c r="AK6323" s="10"/>
    </row>
    <row r="6324" spans="27:37" x14ac:dyDescent="0.25">
      <c r="AA6324" s="10"/>
      <c r="AB6324" s="10"/>
      <c r="AC6324" s="10"/>
      <c r="AD6324" s="10"/>
      <c r="AE6324" s="10"/>
      <c r="AF6324" s="10"/>
      <c r="AG6324" s="10"/>
      <c r="AH6324" s="10"/>
      <c r="AI6324" s="10"/>
      <c r="AJ6324" s="10"/>
      <c r="AK6324" s="10"/>
    </row>
    <row r="6325" spans="27:37" x14ac:dyDescent="0.25">
      <c r="AA6325" s="10"/>
      <c r="AB6325" s="10"/>
      <c r="AC6325" s="10"/>
      <c r="AD6325" s="10"/>
      <c r="AE6325" s="10"/>
      <c r="AF6325" s="10"/>
      <c r="AG6325" s="10"/>
      <c r="AH6325" s="10"/>
      <c r="AI6325" s="10"/>
      <c r="AJ6325" s="10"/>
      <c r="AK6325" s="10"/>
    </row>
    <row r="6326" spans="27:37" x14ac:dyDescent="0.25">
      <c r="AA6326" s="10"/>
      <c r="AB6326" s="10"/>
      <c r="AC6326" s="10"/>
      <c r="AD6326" s="10"/>
      <c r="AE6326" s="10"/>
      <c r="AF6326" s="10"/>
      <c r="AG6326" s="10"/>
      <c r="AH6326" s="10"/>
      <c r="AI6326" s="10"/>
      <c r="AJ6326" s="10"/>
      <c r="AK6326" s="10"/>
    </row>
    <row r="6327" spans="27:37" x14ac:dyDescent="0.25">
      <c r="AA6327" s="10"/>
      <c r="AB6327" s="10"/>
      <c r="AC6327" s="10"/>
      <c r="AD6327" s="10"/>
      <c r="AE6327" s="10"/>
      <c r="AF6327" s="10"/>
      <c r="AG6327" s="10"/>
      <c r="AH6327" s="10"/>
      <c r="AI6327" s="10"/>
      <c r="AJ6327" s="10"/>
      <c r="AK6327" s="10"/>
    </row>
    <row r="6328" spans="27:37" x14ac:dyDescent="0.25">
      <c r="AA6328" s="10"/>
      <c r="AB6328" s="10"/>
      <c r="AC6328" s="10"/>
      <c r="AD6328" s="10"/>
      <c r="AE6328" s="10"/>
      <c r="AF6328" s="10"/>
      <c r="AG6328" s="10"/>
      <c r="AH6328" s="10"/>
      <c r="AI6328" s="10"/>
      <c r="AJ6328" s="10"/>
      <c r="AK6328" s="10"/>
    </row>
    <row r="6329" spans="27:37" x14ac:dyDescent="0.25">
      <c r="AA6329" s="10"/>
      <c r="AB6329" s="10"/>
      <c r="AC6329" s="10"/>
      <c r="AD6329" s="10"/>
      <c r="AE6329" s="10"/>
      <c r="AF6329" s="10"/>
      <c r="AG6329" s="10"/>
      <c r="AH6329" s="10"/>
      <c r="AI6329" s="10"/>
      <c r="AJ6329" s="10"/>
      <c r="AK6329" s="10"/>
    </row>
    <row r="6330" spans="27:37" x14ac:dyDescent="0.25">
      <c r="AA6330" s="10"/>
      <c r="AB6330" s="10"/>
      <c r="AC6330" s="10"/>
      <c r="AD6330" s="10"/>
      <c r="AE6330" s="10"/>
      <c r="AF6330" s="10"/>
      <c r="AG6330" s="10"/>
      <c r="AH6330" s="10"/>
      <c r="AI6330" s="10"/>
      <c r="AJ6330" s="10"/>
      <c r="AK6330" s="10"/>
    </row>
    <row r="6331" spans="27:37" x14ac:dyDescent="0.25">
      <c r="AA6331" s="10"/>
      <c r="AB6331" s="10"/>
      <c r="AC6331" s="10"/>
      <c r="AD6331" s="10"/>
      <c r="AE6331" s="10"/>
      <c r="AF6331" s="10"/>
      <c r="AG6331" s="10"/>
      <c r="AH6331" s="10"/>
      <c r="AI6331" s="10"/>
      <c r="AJ6331" s="10"/>
      <c r="AK6331" s="10"/>
    </row>
    <row r="6332" spans="27:37" x14ac:dyDescent="0.25">
      <c r="AA6332" s="10"/>
      <c r="AB6332" s="10"/>
      <c r="AC6332" s="10"/>
      <c r="AD6332" s="10"/>
      <c r="AE6332" s="10"/>
      <c r="AF6332" s="10"/>
      <c r="AG6332" s="10"/>
      <c r="AH6332" s="10"/>
      <c r="AI6332" s="10"/>
      <c r="AJ6332" s="10"/>
      <c r="AK6332" s="10"/>
    </row>
    <row r="6333" spans="27:37" x14ac:dyDescent="0.25">
      <c r="AA6333" s="10"/>
      <c r="AB6333" s="10"/>
      <c r="AC6333" s="10"/>
      <c r="AD6333" s="10"/>
      <c r="AE6333" s="10"/>
      <c r="AF6333" s="10"/>
      <c r="AG6333" s="10"/>
      <c r="AH6333" s="10"/>
      <c r="AI6333" s="10"/>
      <c r="AJ6333" s="10"/>
      <c r="AK6333" s="10"/>
    </row>
    <row r="6334" spans="27:37" x14ac:dyDescent="0.25">
      <c r="AA6334" s="10"/>
      <c r="AB6334" s="10"/>
      <c r="AC6334" s="10"/>
      <c r="AD6334" s="10"/>
      <c r="AE6334" s="10"/>
      <c r="AF6334" s="10"/>
      <c r="AG6334" s="10"/>
      <c r="AH6334" s="10"/>
      <c r="AI6334" s="10"/>
      <c r="AJ6334" s="10"/>
      <c r="AK6334" s="10"/>
    </row>
    <row r="6335" spans="27:37" x14ac:dyDescent="0.25">
      <c r="AA6335" s="10"/>
      <c r="AB6335" s="10"/>
      <c r="AC6335" s="10"/>
      <c r="AD6335" s="10"/>
      <c r="AE6335" s="10"/>
      <c r="AF6335" s="10"/>
      <c r="AG6335" s="10"/>
      <c r="AH6335" s="10"/>
      <c r="AI6335" s="10"/>
      <c r="AJ6335" s="10"/>
      <c r="AK6335" s="10"/>
    </row>
    <row r="6336" spans="27:37" x14ac:dyDescent="0.25">
      <c r="AA6336" s="10"/>
      <c r="AB6336" s="10"/>
      <c r="AC6336" s="10"/>
      <c r="AD6336" s="10"/>
      <c r="AE6336" s="10"/>
      <c r="AF6336" s="10"/>
      <c r="AG6336" s="10"/>
      <c r="AH6336" s="10"/>
      <c r="AI6336" s="10"/>
      <c r="AJ6336" s="10"/>
      <c r="AK6336" s="10"/>
    </row>
    <row r="6337" spans="27:37" x14ac:dyDescent="0.25">
      <c r="AA6337" s="10"/>
      <c r="AB6337" s="10"/>
      <c r="AC6337" s="10"/>
      <c r="AD6337" s="10"/>
      <c r="AE6337" s="10"/>
      <c r="AF6337" s="10"/>
      <c r="AG6337" s="10"/>
      <c r="AH6337" s="10"/>
      <c r="AI6337" s="10"/>
      <c r="AJ6337" s="10"/>
      <c r="AK6337" s="10"/>
    </row>
    <row r="6338" spans="27:37" x14ac:dyDescent="0.25">
      <c r="AA6338" s="10"/>
      <c r="AB6338" s="10"/>
      <c r="AC6338" s="10"/>
      <c r="AD6338" s="10"/>
      <c r="AE6338" s="10"/>
      <c r="AF6338" s="10"/>
      <c r="AG6338" s="10"/>
      <c r="AH6338" s="10"/>
      <c r="AI6338" s="10"/>
      <c r="AJ6338" s="10"/>
      <c r="AK6338" s="10"/>
    </row>
    <row r="6339" spans="27:37" x14ac:dyDescent="0.25">
      <c r="AA6339" s="10"/>
      <c r="AB6339" s="10"/>
      <c r="AC6339" s="10"/>
      <c r="AD6339" s="10"/>
      <c r="AE6339" s="10"/>
      <c r="AF6339" s="10"/>
      <c r="AG6339" s="10"/>
      <c r="AH6339" s="10"/>
      <c r="AI6339" s="10"/>
      <c r="AJ6339" s="10"/>
      <c r="AK6339" s="10"/>
    </row>
    <row r="6340" spans="27:37" x14ac:dyDescent="0.25">
      <c r="AA6340" s="10"/>
      <c r="AB6340" s="10"/>
      <c r="AC6340" s="10"/>
      <c r="AD6340" s="10"/>
      <c r="AE6340" s="10"/>
      <c r="AF6340" s="10"/>
      <c r="AG6340" s="10"/>
      <c r="AH6340" s="10"/>
      <c r="AI6340" s="10"/>
      <c r="AJ6340" s="10"/>
      <c r="AK6340" s="10"/>
    </row>
    <row r="6341" spans="27:37" x14ac:dyDescent="0.25">
      <c r="AA6341" s="10"/>
      <c r="AB6341" s="10"/>
      <c r="AC6341" s="10"/>
      <c r="AD6341" s="10"/>
      <c r="AE6341" s="10"/>
      <c r="AF6341" s="10"/>
      <c r="AG6341" s="10"/>
      <c r="AH6341" s="10"/>
      <c r="AI6341" s="10"/>
      <c r="AJ6341" s="10"/>
      <c r="AK6341" s="10"/>
    </row>
    <row r="6342" spans="27:37" x14ac:dyDescent="0.25">
      <c r="AA6342" s="10"/>
      <c r="AB6342" s="10"/>
      <c r="AC6342" s="10"/>
      <c r="AD6342" s="10"/>
      <c r="AE6342" s="10"/>
      <c r="AF6342" s="10"/>
      <c r="AG6342" s="10"/>
      <c r="AH6342" s="10"/>
      <c r="AI6342" s="10"/>
      <c r="AJ6342" s="10"/>
      <c r="AK6342" s="10"/>
    </row>
    <row r="6343" spans="27:37" x14ac:dyDescent="0.25">
      <c r="AA6343" s="10"/>
      <c r="AB6343" s="10"/>
      <c r="AC6343" s="10"/>
      <c r="AD6343" s="10"/>
      <c r="AE6343" s="10"/>
      <c r="AF6343" s="10"/>
      <c r="AG6343" s="10"/>
      <c r="AH6343" s="10"/>
      <c r="AI6343" s="10"/>
      <c r="AJ6343" s="10"/>
      <c r="AK6343" s="10"/>
    </row>
    <row r="6344" spans="27:37" x14ac:dyDescent="0.25">
      <c r="AA6344" s="10"/>
      <c r="AB6344" s="10"/>
      <c r="AC6344" s="10"/>
      <c r="AD6344" s="10"/>
      <c r="AE6344" s="10"/>
      <c r="AF6344" s="10"/>
      <c r="AG6344" s="10"/>
      <c r="AH6344" s="10"/>
      <c r="AI6344" s="10"/>
      <c r="AJ6344" s="10"/>
      <c r="AK6344" s="10"/>
    </row>
    <row r="6345" spans="27:37" x14ac:dyDescent="0.25">
      <c r="AA6345" s="10"/>
      <c r="AB6345" s="10"/>
      <c r="AC6345" s="10"/>
      <c r="AD6345" s="10"/>
      <c r="AE6345" s="10"/>
      <c r="AF6345" s="10"/>
      <c r="AG6345" s="10"/>
      <c r="AH6345" s="10"/>
      <c r="AI6345" s="10"/>
      <c r="AJ6345" s="10"/>
      <c r="AK6345" s="10"/>
    </row>
    <row r="6346" spans="27:37" x14ac:dyDescent="0.25">
      <c r="AA6346" s="10"/>
      <c r="AB6346" s="10"/>
      <c r="AC6346" s="10"/>
      <c r="AD6346" s="10"/>
      <c r="AE6346" s="10"/>
      <c r="AF6346" s="10"/>
      <c r="AG6346" s="10"/>
      <c r="AH6346" s="10"/>
      <c r="AI6346" s="10"/>
      <c r="AJ6346" s="10"/>
      <c r="AK6346" s="10"/>
    </row>
    <row r="6347" spans="27:37" x14ac:dyDescent="0.25">
      <c r="AA6347" s="10"/>
      <c r="AB6347" s="10"/>
      <c r="AC6347" s="10"/>
      <c r="AD6347" s="10"/>
      <c r="AE6347" s="10"/>
      <c r="AF6347" s="10"/>
      <c r="AG6347" s="10"/>
      <c r="AH6347" s="10"/>
      <c r="AI6347" s="10"/>
      <c r="AJ6347" s="10"/>
      <c r="AK6347" s="10"/>
    </row>
    <row r="6348" spans="27:37" x14ac:dyDescent="0.25">
      <c r="AA6348" s="10"/>
      <c r="AB6348" s="10"/>
      <c r="AC6348" s="10"/>
      <c r="AD6348" s="10"/>
      <c r="AE6348" s="10"/>
      <c r="AF6348" s="10"/>
      <c r="AG6348" s="10"/>
      <c r="AH6348" s="10"/>
      <c r="AI6348" s="10"/>
      <c r="AJ6348" s="10"/>
      <c r="AK6348" s="10"/>
    </row>
    <row r="6349" spans="27:37" x14ac:dyDescent="0.25">
      <c r="AA6349" s="10"/>
      <c r="AB6349" s="10"/>
      <c r="AC6349" s="10"/>
      <c r="AD6349" s="10"/>
      <c r="AE6349" s="10"/>
      <c r="AF6349" s="10"/>
      <c r="AG6349" s="10"/>
      <c r="AH6349" s="10"/>
      <c r="AI6349" s="10"/>
      <c r="AJ6349" s="10"/>
      <c r="AK6349" s="10"/>
    </row>
    <row r="6350" spans="27:37" x14ac:dyDescent="0.25">
      <c r="AA6350" s="10"/>
      <c r="AB6350" s="10"/>
      <c r="AC6350" s="10"/>
      <c r="AD6350" s="10"/>
      <c r="AE6350" s="10"/>
      <c r="AF6350" s="10"/>
      <c r="AG6350" s="10"/>
      <c r="AH6350" s="10"/>
      <c r="AI6350" s="10"/>
      <c r="AJ6350" s="10"/>
      <c r="AK6350" s="10"/>
    </row>
    <row r="6351" spans="27:37" x14ac:dyDescent="0.25">
      <c r="AA6351" s="10"/>
      <c r="AB6351" s="10"/>
      <c r="AC6351" s="10"/>
      <c r="AD6351" s="10"/>
      <c r="AE6351" s="10"/>
      <c r="AF6351" s="10"/>
      <c r="AG6351" s="10"/>
      <c r="AH6351" s="10"/>
      <c r="AI6351" s="10"/>
      <c r="AJ6351" s="10"/>
      <c r="AK6351" s="10"/>
    </row>
    <row r="6352" spans="27:37" x14ac:dyDescent="0.25">
      <c r="AA6352" s="10"/>
      <c r="AB6352" s="10"/>
      <c r="AC6352" s="10"/>
      <c r="AD6352" s="10"/>
      <c r="AE6352" s="10"/>
      <c r="AF6352" s="10"/>
      <c r="AG6352" s="10"/>
      <c r="AH6352" s="10"/>
      <c r="AI6352" s="10"/>
      <c r="AJ6352" s="10"/>
      <c r="AK6352" s="10"/>
    </row>
    <row r="6353" spans="27:37" x14ac:dyDescent="0.25">
      <c r="AA6353" s="10"/>
      <c r="AB6353" s="10"/>
      <c r="AC6353" s="10"/>
      <c r="AD6353" s="10"/>
      <c r="AE6353" s="10"/>
      <c r="AF6353" s="10"/>
      <c r="AG6353" s="10"/>
      <c r="AH6353" s="10"/>
      <c r="AI6353" s="10"/>
      <c r="AJ6353" s="10"/>
      <c r="AK6353" s="10"/>
    </row>
    <row r="6354" spans="27:37" x14ac:dyDescent="0.25">
      <c r="AA6354" s="10"/>
      <c r="AB6354" s="10"/>
      <c r="AC6354" s="10"/>
      <c r="AD6354" s="10"/>
      <c r="AE6354" s="10"/>
      <c r="AF6354" s="10"/>
      <c r="AG6354" s="10"/>
      <c r="AH6354" s="10"/>
      <c r="AI6354" s="10"/>
      <c r="AJ6354" s="10"/>
      <c r="AK6354" s="10"/>
    </row>
    <row r="6355" spans="27:37" x14ac:dyDescent="0.25">
      <c r="AA6355" s="10"/>
      <c r="AB6355" s="10"/>
      <c r="AC6355" s="10"/>
      <c r="AD6355" s="10"/>
      <c r="AE6355" s="10"/>
      <c r="AF6355" s="10"/>
      <c r="AG6355" s="10"/>
      <c r="AH6355" s="10"/>
      <c r="AI6355" s="10"/>
      <c r="AJ6355" s="10"/>
      <c r="AK6355" s="10"/>
    </row>
    <row r="6356" spans="27:37" x14ac:dyDescent="0.25">
      <c r="AA6356" s="10"/>
      <c r="AB6356" s="10"/>
      <c r="AC6356" s="10"/>
      <c r="AD6356" s="10"/>
      <c r="AE6356" s="10"/>
      <c r="AF6356" s="10"/>
      <c r="AG6356" s="10"/>
      <c r="AH6356" s="10"/>
      <c r="AI6356" s="10"/>
      <c r="AJ6356" s="10"/>
      <c r="AK6356" s="10"/>
    </row>
    <row r="6357" spans="27:37" x14ac:dyDescent="0.25">
      <c r="AA6357" s="10"/>
      <c r="AB6357" s="10"/>
      <c r="AC6357" s="10"/>
      <c r="AD6357" s="10"/>
      <c r="AE6357" s="10"/>
      <c r="AF6357" s="10"/>
      <c r="AG6357" s="10"/>
      <c r="AH6357" s="10"/>
      <c r="AI6357" s="10"/>
      <c r="AJ6357" s="10"/>
      <c r="AK6357" s="10"/>
    </row>
    <row r="6358" spans="27:37" x14ac:dyDescent="0.25">
      <c r="AA6358" s="10"/>
      <c r="AB6358" s="10"/>
      <c r="AC6358" s="10"/>
      <c r="AD6358" s="10"/>
      <c r="AE6358" s="10"/>
      <c r="AF6358" s="10"/>
      <c r="AG6358" s="10"/>
      <c r="AH6358" s="10"/>
      <c r="AI6358" s="10"/>
      <c r="AJ6358" s="10"/>
      <c r="AK6358" s="10"/>
    </row>
    <row r="6359" spans="27:37" x14ac:dyDescent="0.25">
      <c r="AA6359" s="10"/>
      <c r="AB6359" s="10"/>
      <c r="AC6359" s="10"/>
      <c r="AD6359" s="10"/>
      <c r="AE6359" s="10"/>
      <c r="AF6359" s="10"/>
      <c r="AG6359" s="10"/>
      <c r="AH6359" s="10"/>
      <c r="AI6359" s="10"/>
      <c r="AJ6359" s="10"/>
      <c r="AK6359" s="10"/>
    </row>
    <row r="6360" spans="27:37" x14ac:dyDescent="0.25">
      <c r="AA6360" s="10"/>
      <c r="AB6360" s="10"/>
      <c r="AC6360" s="10"/>
      <c r="AD6360" s="10"/>
      <c r="AE6360" s="10"/>
      <c r="AF6360" s="10"/>
      <c r="AG6360" s="10"/>
      <c r="AH6360" s="10"/>
      <c r="AI6360" s="10"/>
      <c r="AJ6360" s="10"/>
      <c r="AK6360" s="10"/>
    </row>
    <row r="6361" spans="27:37" x14ac:dyDescent="0.25">
      <c r="AA6361" s="10"/>
      <c r="AB6361" s="10"/>
      <c r="AC6361" s="10"/>
      <c r="AD6361" s="10"/>
      <c r="AE6361" s="10"/>
      <c r="AF6361" s="10"/>
      <c r="AG6361" s="10"/>
      <c r="AH6361" s="10"/>
      <c r="AI6361" s="10"/>
      <c r="AJ6361" s="10"/>
      <c r="AK6361" s="10"/>
    </row>
    <row r="6362" spans="27:37" x14ac:dyDescent="0.25">
      <c r="AA6362" s="10"/>
      <c r="AB6362" s="10"/>
      <c r="AC6362" s="10"/>
      <c r="AD6362" s="10"/>
      <c r="AE6362" s="10"/>
      <c r="AF6362" s="10"/>
      <c r="AG6362" s="10"/>
      <c r="AH6362" s="10"/>
      <c r="AI6362" s="10"/>
      <c r="AJ6362" s="10"/>
      <c r="AK6362" s="10"/>
    </row>
    <row r="6363" spans="27:37" x14ac:dyDescent="0.25">
      <c r="AA6363" s="10"/>
      <c r="AB6363" s="10"/>
      <c r="AC6363" s="10"/>
      <c r="AD6363" s="10"/>
      <c r="AE6363" s="10"/>
      <c r="AF6363" s="10"/>
      <c r="AG6363" s="10"/>
      <c r="AH6363" s="10"/>
      <c r="AI6363" s="10"/>
      <c r="AJ6363" s="10"/>
      <c r="AK6363" s="10"/>
    </row>
    <row r="6364" spans="27:37" x14ac:dyDescent="0.25">
      <c r="AA6364" s="10"/>
      <c r="AB6364" s="10"/>
      <c r="AC6364" s="10"/>
      <c r="AD6364" s="10"/>
      <c r="AE6364" s="10"/>
      <c r="AF6364" s="10"/>
      <c r="AG6364" s="10"/>
      <c r="AH6364" s="10"/>
      <c r="AI6364" s="10"/>
      <c r="AJ6364" s="10"/>
      <c r="AK6364" s="10"/>
    </row>
    <row r="6365" spans="27:37" x14ac:dyDescent="0.25">
      <c r="AA6365" s="10"/>
      <c r="AB6365" s="10"/>
      <c r="AC6365" s="10"/>
      <c r="AD6365" s="10"/>
      <c r="AE6365" s="10"/>
      <c r="AF6365" s="10"/>
      <c r="AG6365" s="10"/>
      <c r="AH6365" s="10"/>
      <c r="AI6365" s="10"/>
      <c r="AJ6365" s="10"/>
      <c r="AK6365" s="10"/>
    </row>
    <row r="6366" spans="27:37" x14ac:dyDescent="0.25">
      <c r="AA6366" s="10"/>
      <c r="AB6366" s="10"/>
      <c r="AC6366" s="10"/>
      <c r="AD6366" s="10"/>
      <c r="AE6366" s="10"/>
      <c r="AF6366" s="10"/>
      <c r="AG6366" s="10"/>
      <c r="AH6366" s="10"/>
      <c r="AI6366" s="10"/>
      <c r="AJ6366" s="10"/>
      <c r="AK6366" s="10"/>
    </row>
    <row r="6367" spans="27:37" x14ac:dyDescent="0.25">
      <c r="AA6367" s="10"/>
      <c r="AB6367" s="10"/>
      <c r="AC6367" s="10"/>
      <c r="AD6367" s="10"/>
      <c r="AE6367" s="10"/>
      <c r="AF6367" s="10"/>
      <c r="AG6367" s="10"/>
      <c r="AH6367" s="10"/>
      <c r="AI6367" s="10"/>
      <c r="AJ6367" s="10"/>
      <c r="AK6367" s="10"/>
    </row>
    <row r="6368" spans="27:37" x14ac:dyDescent="0.25">
      <c r="AA6368" s="10"/>
      <c r="AB6368" s="10"/>
      <c r="AC6368" s="10"/>
      <c r="AD6368" s="10"/>
      <c r="AE6368" s="10"/>
      <c r="AF6368" s="10"/>
      <c r="AG6368" s="10"/>
      <c r="AH6368" s="10"/>
      <c r="AI6368" s="10"/>
      <c r="AJ6368" s="10"/>
      <c r="AK6368" s="10"/>
    </row>
    <row r="6369" spans="27:37" x14ac:dyDescent="0.25">
      <c r="AA6369" s="10"/>
      <c r="AB6369" s="10"/>
      <c r="AC6369" s="10"/>
      <c r="AD6369" s="10"/>
      <c r="AE6369" s="10"/>
      <c r="AF6369" s="10"/>
      <c r="AG6369" s="10"/>
      <c r="AH6369" s="10"/>
      <c r="AI6369" s="10"/>
      <c r="AJ6369" s="10"/>
      <c r="AK6369" s="10"/>
    </row>
    <row r="6370" spans="27:37" x14ac:dyDescent="0.25">
      <c r="AA6370" s="10"/>
      <c r="AB6370" s="10"/>
      <c r="AC6370" s="10"/>
      <c r="AD6370" s="10"/>
      <c r="AE6370" s="10"/>
      <c r="AF6370" s="10"/>
      <c r="AG6370" s="10"/>
      <c r="AH6370" s="10"/>
      <c r="AI6370" s="10"/>
      <c r="AJ6370" s="10"/>
      <c r="AK6370" s="10"/>
    </row>
    <row r="6371" spans="27:37" x14ac:dyDescent="0.25">
      <c r="AA6371" s="10"/>
      <c r="AB6371" s="10"/>
      <c r="AC6371" s="10"/>
      <c r="AD6371" s="10"/>
      <c r="AE6371" s="10"/>
      <c r="AF6371" s="10"/>
      <c r="AG6371" s="10"/>
      <c r="AH6371" s="10"/>
      <c r="AI6371" s="10"/>
      <c r="AJ6371" s="10"/>
      <c r="AK6371" s="10"/>
    </row>
    <row r="6372" spans="27:37" x14ac:dyDescent="0.25">
      <c r="AA6372" s="10"/>
      <c r="AB6372" s="10"/>
      <c r="AC6372" s="10"/>
      <c r="AD6372" s="10"/>
      <c r="AE6372" s="10"/>
      <c r="AF6372" s="10"/>
      <c r="AG6372" s="10"/>
      <c r="AH6372" s="10"/>
      <c r="AI6372" s="10"/>
      <c r="AJ6372" s="10"/>
      <c r="AK6372" s="10"/>
    </row>
    <row r="6373" spans="27:37" x14ac:dyDescent="0.25">
      <c r="AA6373" s="10"/>
      <c r="AB6373" s="10"/>
      <c r="AC6373" s="10"/>
      <c r="AD6373" s="10"/>
      <c r="AE6373" s="10"/>
      <c r="AF6373" s="10"/>
      <c r="AG6373" s="10"/>
      <c r="AH6373" s="10"/>
      <c r="AI6373" s="10"/>
      <c r="AJ6373" s="10"/>
      <c r="AK6373" s="10"/>
    </row>
    <row r="6374" spans="27:37" x14ac:dyDescent="0.25">
      <c r="AA6374" s="10"/>
      <c r="AB6374" s="10"/>
      <c r="AC6374" s="10"/>
      <c r="AD6374" s="10"/>
      <c r="AE6374" s="10"/>
      <c r="AF6374" s="10"/>
      <c r="AG6374" s="10"/>
      <c r="AH6374" s="10"/>
      <c r="AI6374" s="10"/>
      <c r="AJ6374" s="10"/>
      <c r="AK6374" s="10"/>
    </row>
    <row r="6375" spans="27:37" x14ac:dyDescent="0.25">
      <c r="AA6375" s="10"/>
      <c r="AB6375" s="10"/>
      <c r="AC6375" s="10"/>
      <c r="AD6375" s="10"/>
      <c r="AE6375" s="10"/>
      <c r="AF6375" s="10"/>
      <c r="AG6375" s="10"/>
      <c r="AH6375" s="10"/>
      <c r="AI6375" s="10"/>
      <c r="AJ6375" s="10"/>
      <c r="AK6375" s="10"/>
    </row>
    <row r="6376" spans="27:37" x14ac:dyDescent="0.25">
      <c r="AA6376" s="10"/>
      <c r="AB6376" s="10"/>
      <c r="AC6376" s="10"/>
      <c r="AD6376" s="10"/>
      <c r="AE6376" s="10"/>
      <c r="AF6376" s="10"/>
      <c r="AG6376" s="10"/>
      <c r="AH6376" s="10"/>
      <c r="AI6376" s="10"/>
      <c r="AJ6376" s="10"/>
      <c r="AK6376" s="10"/>
    </row>
    <row r="6377" spans="27:37" x14ac:dyDescent="0.25">
      <c r="AA6377" s="10"/>
      <c r="AB6377" s="10"/>
      <c r="AC6377" s="10"/>
      <c r="AD6377" s="10"/>
      <c r="AE6377" s="10"/>
      <c r="AF6377" s="10"/>
      <c r="AG6377" s="10"/>
      <c r="AH6377" s="10"/>
      <c r="AI6377" s="10"/>
      <c r="AJ6377" s="10"/>
      <c r="AK6377" s="10"/>
    </row>
    <row r="6378" spans="27:37" x14ac:dyDescent="0.25">
      <c r="AA6378" s="10"/>
      <c r="AB6378" s="10"/>
      <c r="AC6378" s="10"/>
      <c r="AD6378" s="10"/>
      <c r="AE6378" s="10"/>
      <c r="AF6378" s="10"/>
      <c r="AG6378" s="10"/>
      <c r="AH6378" s="10"/>
      <c r="AI6378" s="10"/>
      <c r="AJ6378" s="10"/>
      <c r="AK6378" s="10"/>
    </row>
    <row r="6379" spans="27:37" x14ac:dyDescent="0.25">
      <c r="AA6379" s="10"/>
      <c r="AB6379" s="10"/>
      <c r="AC6379" s="10"/>
      <c r="AD6379" s="10"/>
      <c r="AE6379" s="10"/>
      <c r="AF6379" s="10"/>
      <c r="AG6379" s="10"/>
      <c r="AH6379" s="10"/>
      <c r="AI6379" s="10"/>
      <c r="AJ6379" s="10"/>
      <c r="AK6379" s="10"/>
    </row>
    <row r="6380" spans="27:37" x14ac:dyDescent="0.25">
      <c r="AA6380" s="10"/>
      <c r="AB6380" s="10"/>
      <c r="AC6380" s="10"/>
      <c r="AD6380" s="10"/>
      <c r="AE6380" s="10"/>
      <c r="AF6380" s="10"/>
      <c r="AG6380" s="10"/>
      <c r="AH6380" s="10"/>
      <c r="AI6380" s="10"/>
      <c r="AJ6380" s="10"/>
      <c r="AK6380" s="10"/>
    </row>
    <row r="6381" spans="27:37" x14ac:dyDescent="0.25">
      <c r="AA6381" s="10"/>
      <c r="AB6381" s="10"/>
      <c r="AC6381" s="10"/>
      <c r="AD6381" s="10"/>
      <c r="AE6381" s="10"/>
      <c r="AF6381" s="10"/>
      <c r="AG6381" s="10"/>
      <c r="AH6381" s="10"/>
      <c r="AI6381" s="10"/>
      <c r="AJ6381" s="10"/>
      <c r="AK6381" s="10"/>
    </row>
    <row r="6382" spans="27:37" x14ac:dyDescent="0.25">
      <c r="AA6382" s="10"/>
      <c r="AB6382" s="10"/>
      <c r="AC6382" s="10"/>
      <c r="AD6382" s="10"/>
      <c r="AE6382" s="10"/>
      <c r="AF6382" s="10"/>
      <c r="AG6382" s="10"/>
      <c r="AH6382" s="10"/>
      <c r="AI6382" s="10"/>
      <c r="AJ6382" s="10"/>
      <c r="AK6382" s="10"/>
    </row>
    <row r="6383" spans="27:37" x14ac:dyDescent="0.25">
      <c r="AA6383" s="10"/>
      <c r="AB6383" s="10"/>
      <c r="AC6383" s="10"/>
      <c r="AD6383" s="10"/>
      <c r="AE6383" s="10"/>
      <c r="AF6383" s="10"/>
      <c r="AG6383" s="10"/>
      <c r="AH6383" s="10"/>
      <c r="AI6383" s="10"/>
      <c r="AJ6383" s="10"/>
      <c r="AK6383" s="10"/>
    </row>
    <row r="6384" spans="27:37" x14ac:dyDescent="0.25">
      <c r="AA6384" s="10"/>
      <c r="AB6384" s="10"/>
      <c r="AC6384" s="10"/>
      <c r="AD6384" s="10"/>
      <c r="AE6384" s="10"/>
      <c r="AF6384" s="10"/>
      <c r="AG6384" s="10"/>
      <c r="AH6384" s="10"/>
      <c r="AI6384" s="10"/>
      <c r="AJ6384" s="10"/>
      <c r="AK6384" s="10"/>
    </row>
    <row r="6385" spans="27:37" x14ac:dyDescent="0.25">
      <c r="AA6385" s="10"/>
      <c r="AB6385" s="10"/>
      <c r="AC6385" s="10"/>
      <c r="AD6385" s="10"/>
      <c r="AE6385" s="10"/>
      <c r="AF6385" s="10"/>
      <c r="AG6385" s="10"/>
      <c r="AH6385" s="10"/>
      <c r="AI6385" s="10"/>
      <c r="AJ6385" s="10"/>
      <c r="AK6385" s="10"/>
    </row>
    <row r="6386" spans="27:37" x14ac:dyDescent="0.25">
      <c r="AA6386" s="10"/>
      <c r="AB6386" s="10"/>
      <c r="AC6386" s="10"/>
      <c r="AD6386" s="10"/>
      <c r="AE6386" s="10"/>
      <c r="AF6386" s="10"/>
      <c r="AG6386" s="10"/>
      <c r="AH6386" s="10"/>
      <c r="AI6386" s="10"/>
      <c r="AJ6386" s="10"/>
      <c r="AK6386" s="10"/>
    </row>
    <row r="6387" spans="27:37" x14ac:dyDescent="0.25">
      <c r="AA6387" s="10"/>
      <c r="AB6387" s="10"/>
      <c r="AC6387" s="10"/>
      <c r="AD6387" s="10"/>
      <c r="AE6387" s="10"/>
      <c r="AF6387" s="10"/>
      <c r="AG6387" s="10"/>
      <c r="AH6387" s="10"/>
      <c r="AI6387" s="10"/>
      <c r="AJ6387" s="10"/>
      <c r="AK6387" s="10"/>
    </row>
    <row r="6388" spans="27:37" x14ac:dyDescent="0.25">
      <c r="AA6388" s="10"/>
      <c r="AB6388" s="10"/>
      <c r="AC6388" s="10"/>
      <c r="AD6388" s="10"/>
      <c r="AE6388" s="10"/>
      <c r="AF6388" s="10"/>
      <c r="AG6388" s="10"/>
      <c r="AH6388" s="10"/>
      <c r="AI6388" s="10"/>
      <c r="AJ6388" s="10"/>
      <c r="AK6388" s="10"/>
    </row>
    <row r="6389" spans="27:37" x14ac:dyDescent="0.25">
      <c r="AA6389" s="10"/>
      <c r="AB6389" s="10"/>
      <c r="AC6389" s="10"/>
      <c r="AD6389" s="10"/>
      <c r="AE6389" s="10"/>
      <c r="AF6389" s="10"/>
      <c r="AG6389" s="10"/>
      <c r="AH6389" s="10"/>
      <c r="AI6389" s="10"/>
      <c r="AJ6389" s="10"/>
      <c r="AK6389" s="10"/>
    </row>
    <row r="6390" spans="27:37" x14ac:dyDescent="0.25">
      <c r="AA6390" s="10"/>
      <c r="AB6390" s="10"/>
      <c r="AC6390" s="10"/>
      <c r="AD6390" s="10"/>
      <c r="AE6390" s="10"/>
      <c r="AF6390" s="10"/>
      <c r="AG6390" s="10"/>
      <c r="AH6390" s="10"/>
      <c r="AI6390" s="10"/>
      <c r="AJ6390" s="10"/>
      <c r="AK6390" s="10"/>
    </row>
    <row r="6391" spans="27:37" x14ac:dyDescent="0.25">
      <c r="AA6391" s="10"/>
      <c r="AB6391" s="10"/>
      <c r="AC6391" s="10"/>
      <c r="AD6391" s="10"/>
      <c r="AE6391" s="10"/>
      <c r="AF6391" s="10"/>
      <c r="AG6391" s="10"/>
      <c r="AH6391" s="10"/>
      <c r="AI6391" s="10"/>
      <c r="AJ6391" s="10"/>
      <c r="AK6391" s="10"/>
    </row>
    <row r="6392" spans="27:37" x14ac:dyDescent="0.25">
      <c r="AA6392" s="10"/>
      <c r="AB6392" s="10"/>
      <c r="AC6392" s="10"/>
      <c r="AD6392" s="10"/>
      <c r="AE6392" s="10"/>
      <c r="AF6392" s="10"/>
      <c r="AG6392" s="10"/>
      <c r="AH6392" s="10"/>
      <c r="AI6392" s="10"/>
      <c r="AJ6392" s="10"/>
      <c r="AK6392" s="10"/>
    </row>
    <row r="6393" spans="27:37" x14ac:dyDescent="0.25">
      <c r="AA6393" s="10"/>
      <c r="AB6393" s="10"/>
      <c r="AC6393" s="10"/>
      <c r="AD6393" s="10"/>
      <c r="AE6393" s="10"/>
      <c r="AF6393" s="10"/>
      <c r="AG6393" s="10"/>
      <c r="AH6393" s="10"/>
      <c r="AI6393" s="10"/>
      <c r="AJ6393" s="10"/>
      <c r="AK6393" s="10"/>
    </row>
    <row r="6394" spans="27:37" x14ac:dyDescent="0.25">
      <c r="AA6394" s="10"/>
      <c r="AB6394" s="10"/>
      <c r="AC6394" s="10"/>
      <c r="AD6394" s="10"/>
      <c r="AE6394" s="10"/>
      <c r="AF6394" s="10"/>
      <c r="AG6394" s="10"/>
      <c r="AH6394" s="10"/>
      <c r="AI6394" s="10"/>
      <c r="AJ6394" s="10"/>
      <c r="AK6394" s="10"/>
    </row>
    <row r="6395" spans="27:37" x14ac:dyDescent="0.25">
      <c r="AA6395" s="10"/>
      <c r="AB6395" s="10"/>
      <c r="AC6395" s="10"/>
      <c r="AD6395" s="10"/>
      <c r="AE6395" s="10"/>
      <c r="AF6395" s="10"/>
      <c r="AG6395" s="10"/>
      <c r="AH6395" s="10"/>
      <c r="AI6395" s="10"/>
      <c r="AJ6395" s="10"/>
      <c r="AK6395" s="10"/>
    </row>
    <row r="6396" spans="27:37" x14ac:dyDescent="0.25">
      <c r="AA6396" s="10"/>
      <c r="AB6396" s="10"/>
      <c r="AC6396" s="10"/>
      <c r="AD6396" s="10"/>
      <c r="AE6396" s="10"/>
      <c r="AF6396" s="10"/>
      <c r="AG6396" s="10"/>
      <c r="AH6396" s="10"/>
      <c r="AI6396" s="10"/>
      <c r="AJ6396" s="10"/>
      <c r="AK6396" s="10"/>
    </row>
    <row r="6397" spans="27:37" x14ac:dyDescent="0.25">
      <c r="AA6397" s="10"/>
      <c r="AB6397" s="10"/>
      <c r="AC6397" s="10"/>
      <c r="AD6397" s="10"/>
      <c r="AE6397" s="10"/>
      <c r="AF6397" s="10"/>
      <c r="AG6397" s="10"/>
      <c r="AH6397" s="10"/>
      <c r="AI6397" s="10"/>
      <c r="AJ6397" s="10"/>
      <c r="AK6397" s="10"/>
    </row>
    <row r="6398" spans="27:37" x14ac:dyDescent="0.25">
      <c r="AA6398" s="10"/>
      <c r="AB6398" s="10"/>
      <c r="AC6398" s="10"/>
      <c r="AD6398" s="10"/>
      <c r="AE6398" s="10"/>
      <c r="AF6398" s="10"/>
      <c r="AG6398" s="10"/>
      <c r="AH6398" s="10"/>
      <c r="AI6398" s="10"/>
      <c r="AJ6398" s="10"/>
      <c r="AK6398" s="10"/>
    </row>
    <row r="6399" spans="27:37" x14ac:dyDescent="0.25">
      <c r="AA6399" s="10"/>
      <c r="AB6399" s="10"/>
      <c r="AC6399" s="10"/>
      <c r="AD6399" s="10"/>
      <c r="AE6399" s="10"/>
      <c r="AF6399" s="10"/>
      <c r="AG6399" s="10"/>
      <c r="AH6399" s="10"/>
      <c r="AI6399" s="10"/>
      <c r="AJ6399" s="10"/>
      <c r="AK6399" s="10"/>
    </row>
    <row r="6400" spans="27:37" x14ac:dyDescent="0.25">
      <c r="AA6400" s="10"/>
      <c r="AB6400" s="10"/>
      <c r="AC6400" s="10"/>
      <c r="AD6400" s="10"/>
      <c r="AE6400" s="10"/>
      <c r="AF6400" s="10"/>
      <c r="AG6400" s="10"/>
      <c r="AH6400" s="10"/>
      <c r="AI6400" s="10"/>
      <c r="AJ6400" s="10"/>
      <c r="AK6400" s="10"/>
    </row>
    <row r="6401" spans="27:37" x14ac:dyDescent="0.25">
      <c r="AA6401" s="10"/>
      <c r="AB6401" s="10"/>
      <c r="AC6401" s="10"/>
      <c r="AD6401" s="10"/>
      <c r="AE6401" s="10"/>
      <c r="AF6401" s="10"/>
      <c r="AG6401" s="10"/>
      <c r="AH6401" s="10"/>
      <c r="AI6401" s="10"/>
      <c r="AJ6401" s="10"/>
      <c r="AK6401" s="10"/>
    </row>
    <row r="6402" spans="27:37" x14ac:dyDescent="0.25">
      <c r="AA6402" s="10"/>
      <c r="AB6402" s="10"/>
      <c r="AC6402" s="10"/>
      <c r="AD6402" s="10"/>
      <c r="AE6402" s="10"/>
      <c r="AF6402" s="10"/>
      <c r="AG6402" s="10"/>
      <c r="AH6402" s="10"/>
      <c r="AI6402" s="10"/>
      <c r="AJ6402" s="10"/>
      <c r="AK6402" s="10"/>
    </row>
    <row r="6403" spans="27:37" x14ac:dyDescent="0.25">
      <c r="AA6403" s="10"/>
      <c r="AB6403" s="10"/>
      <c r="AC6403" s="10"/>
      <c r="AD6403" s="10"/>
      <c r="AE6403" s="10"/>
      <c r="AF6403" s="10"/>
      <c r="AG6403" s="10"/>
      <c r="AH6403" s="10"/>
      <c r="AI6403" s="10"/>
      <c r="AJ6403" s="10"/>
      <c r="AK6403" s="10"/>
    </row>
    <row r="6404" spans="27:37" x14ac:dyDescent="0.25">
      <c r="AA6404" s="10"/>
      <c r="AB6404" s="10"/>
      <c r="AC6404" s="10"/>
      <c r="AD6404" s="10"/>
      <c r="AE6404" s="10"/>
      <c r="AF6404" s="10"/>
      <c r="AG6404" s="10"/>
      <c r="AH6404" s="10"/>
      <c r="AI6404" s="10"/>
      <c r="AJ6404" s="10"/>
      <c r="AK6404" s="10"/>
    </row>
    <row r="6405" spans="27:37" x14ac:dyDescent="0.25">
      <c r="AA6405" s="10"/>
      <c r="AB6405" s="10"/>
      <c r="AC6405" s="10"/>
      <c r="AD6405" s="10"/>
      <c r="AE6405" s="10"/>
      <c r="AF6405" s="10"/>
      <c r="AG6405" s="10"/>
      <c r="AH6405" s="10"/>
      <c r="AI6405" s="10"/>
      <c r="AJ6405" s="10"/>
      <c r="AK6405" s="10"/>
    </row>
    <row r="6406" spans="27:37" x14ac:dyDescent="0.25">
      <c r="AA6406" s="10"/>
      <c r="AB6406" s="10"/>
      <c r="AC6406" s="10"/>
      <c r="AD6406" s="10"/>
      <c r="AE6406" s="10"/>
      <c r="AF6406" s="10"/>
      <c r="AG6406" s="10"/>
      <c r="AH6406" s="10"/>
      <c r="AI6406" s="10"/>
      <c r="AJ6406" s="10"/>
      <c r="AK6406" s="10"/>
    </row>
    <row r="6407" spans="27:37" x14ac:dyDescent="0.25">
      <c r="AA6407" s="10"/>
      <c r="AB6407" s="10"/>
      <c r="AC6407" s="10"/>
      <c r="AD6407" s="10"/>
      <c r="AE6407" s="10"/>
      <c r="AF6407" s="10"/>
      <c r="AG6407" s="10"/>
      <c r="AH6407" s="10"/>
      <c r="AI6407" s="10"/>
      <c r="AJ6407" s="10"/>
      <c r="AK6407" s="10"/>
    </row>
    <row r="6408" spans="27:37" x14ac:dyDescent="0.25">
      <c r="AA6408" s="10"/>
      <c r="AB6408" s="10"/>
      <c r="AC6408" s="10"/>
      <c r="AD6408" s="10"/>
      <c r="AE6408" s="10"/>
      <c r="AF6408" s="10"/>
      <c r="AG6408" s="10"/>
      <c r="AH6408" s="10"/>
      <c r="AI6408" s="10"/>
      <c r="AJ6408" s="10"/>
      <c r="AK6408" s="10"/>
    </row>
    <row r="6409" spans="27:37" x14ac:dyDescent="0.25">
      <c r="AA6409" s="10"/>
      <c r="AB6409" s="10"/>
      <c r="AC6409" s="10"/>
      <c r="AD6409" s="10"/>
      <c r="AE6409" s="10"/>
      <c r="AF6409" s="10"/>
      <c r="AG6409" s="10"/>
      <c r="AH6409" s="10"/>
      <c r="AI6409" s="10"/>
      <c r="AJ6409" s="10"/>
      <c r="AK6409" s="10"/>
    </row>
    <row r="6410" spans="27:37" x14ac:dyDescent="0.25">
      <c r="AA6410" s="10"/>
      <c r="AB6410" s="10"/>
      <c r="AC6410" s="10"/>
      <c r="AD6410" s="10"/>
      <c r="AE6410" s="10"/>
      <c r="AF6410" s="10"/>
      <c r="AG6410" s="10"/>
      <c r="AH6410" s="10"/>
      <c r="AI6410" s="10"/>
      <c r="AJ6410" s="10"/>
      <c r="AK6410" s="10"/>
    </row>
    <row r="6411" spans="27:37" x14ac:dyDescent="0.25">
      <c r="AA6411" s="10"/>
      <c r="AB6411" s="10"/>
      <c r="AC6411" s="10"/>
      <c r="AD6411" s="10"/>
      <c r="AE6411" s="10"/>
      <c r="AF6411" s="10"/>
      <c r="AG6411" s="10"/>
      <c r="AH6411" s="10"/>
      <c r="AI6411" s="10"/>
      <c r="AJ6411" s="10"/>
      <c r="AK6411" s="10"/>
    </row>
    <row r="6412" spans="27:37" x14ac:dyDescent="0.25">
      <c r="AA6412" s="10"/>
      <c r="AB6412" s="10"/>
      <c r="AC6412" s="10"/>
      <c r="AD6412" s="10"/>
      <c r="AE6412" s="10"/>
      <c r="AF6412" s="10"/>
      <c r="AG6412" s="10"/>
      <c r="AH6412" s="10"/>
      <c r="AI6412" s="10"/>
      <c r="AJ6412" s="10"/>
      <c r="AK6412" s="10"/>
    </row>
    <row r="6413" spans="27:37" x14ac:dyDescent="0.25">
      <c r="AA6413" s="10"/>
      <c r="AB6413" s="10"/>
      <c r="AC6413" s="10"/>
      <c r="AD6413" s="10"/>
      <c r="AE6413" s="10"/>
      <c r="AF6413" s="10"/>
      <c r="AG6413" s="10"/>
      <c r="AH6413" s="10"/>
      <c r="AI6413" s="10"/>
      <c r="AJ6413" s="10"/>
      <c r="AK6413" s="10"/>
    </row>
    <row r="6414" spans="27:37" x14ac:dyDescent="0.25">
      <c r="AA6414" s="10"/>
      <c r="AB6414" s="10"/>
      <c r="AC6414" s="10"/>
      <c r="AD6414" s="10"/>
      <c r="AE6414" s="10"/>
      <c r="AF6414" s="10"/>
      <c r="AG6414" s="10"/>
      <c r="AH6414" s="10"/>
      <c r="AI6414" s="10"/>
      <c r="AJ6414" s="10"/>
      <c r="AK6414" s="10"/>
    </row>
    <row r="6415" spans="27:37" x14ac:dyDescent="0.25">
      <c r="AA6415" s="10"/>
      <c r="AB6415" s="10"/>
      <c r="AC6415" s="10"/>
      <c r="AD6415" s="10"/>
      <c r="AE6415" s="10"/>
      <c r="AF6415" s="10"/>
      <c r="AG6415" s="10"/>
      <c r="AH6415" s="10"/>
      <c r="AI6415" s="10"/>
      <c r="AJ6415" s="10"/>
      <c r="AK6415" s="10"/>
    </row>
    <row r="6416" spans="27:37" x14ac:dyDescent="0.25">
      <c r="AA6416" s="10"/>
      <c r="AB6416" s="10"/>
      <c r="AC6416" s="10"/>
      <c r="AD6416" s="10"/>
      <c r="AE6416" s="10"/>
      <c r="AF6416" s="10"/>
      <c r="AG6416" s="10"/>
      <c r="AH6416" s="10"/>
      <c r="AI6416" s="10"/>
      <c r="AJ6416" s="10"/>
      <c r="AK6416" s="10"/>
    </row>
    <row r="6417" spans="27:37" x14ac:dyDescent="0.25">
      <c r="AA6417" s="10"/>
      <c r="AB6417" s="10"/>
      <c r="AC6417" s="10"/>
      <c r="AD6417" s="10"/>
      <c r="AE6417" s="10"/>
      <c r="AF6417" s="10"/>
      <c r="AG6417" s="10"/>
      <c r="AH6417" s="10"/>
      <c r="AI6417" s="10"/>
      <c r="AJ6417" s="10"/>
      <c r="AK6417" s="10"/>
    </row>
    <row r="6418" spans="27:37" x14ac:dyDescent="0.25">
      <c r="AA6418" s="10"/>
      <c r="AB6418" s="10"/>
      <c r="AC6418" s="10"/>
      <c r="AD6418" s="10"/>
      <c r="AE6418" s="10"/>
      <c r="AF6418" s="10"/>
      <c r="AG6418" s="10"/>
      <c r="AH6418" s="10"/>
      <c r="AI6418" s="10"/>
      <c r="AJ6418" s="10"/>
      <c r="AK6418" s="10"/>
    </row>
    <row r="6419" spans="27:37" x14ac:dyDescent="0.25">
      <c r="AA6419" s="10"/>
      <c r="AB6419" s="10"/>
      <c r="AC6419" s="10"/>
      <c r="AD6419" s="10"/>
      <c r="AE6419" s="10"/>
      <c r="AF6419" s="10"/>
      <c r="AG6419" s="10"/>
      <c r="AH6419" s="10"/>
      <c r="AI6419" s="10"/>
      <c r="AJ6419" s="10"/>
      <c r="AK6419" s="10"/>
    </row>
    <row r="6420" spans="27:37" x14ac:dyDescent="0.25">
      <c r="AA6420" s="10"/>
      <c r="AB6420" s="10"/>
      <c r="AC6420" s="10"/>
      <c r="AD6420" s="10"/>
      <c r="AE6420" s="10"/>
      <c r="AF6420" s="10"/>
      <c r="AG6420" s="10"/>
      <c r="AH6420" s="10"/>
      <c r="AI6420" s="10"/>
      <c r="AJ6420" s="10"/>
      <c r="AK6420" s="10"/>
    </row>
    <row r="6421" spans="27:37" x14ac:dyDescent="0.25">
      <c r="AA6421" s="10"/>
      <c r="AB6421" s="10"/>
      <c r="AC6421" s="10"/>
      <c r="AD6421" s="10"/>
      <c r="AE6421" s="10"/>
      <c r="AF6421" s="10"/>
      <c r="AG6421" s="10"/>
      <c r="AH6421" s="10"/>
      <c r="AI6421" s="10"/>
      <c r="AJ6421" s="10"/>
      <c r="AK6421" s="10"/>
    </row>
    <row r="6422" spans="27:37" x14ac:dyDescent="0.25">
      <c r="AA6422" s="10"/>
      <c r="AB6422" s="10"/>
      <c r="AC6422" s="10"/>
      <c r="AD6422" s="10"/>
      <c r="AE6422" s="10"/>
      <c r="AF6422" s="10"/>
      <c r="AG6422" s="10"/>
      <c r="AH6422" s="10"/>
      <c r="AI6422" s="10"/>
      <c r="AJ6422" s="10"/>
      <c r="AK6422" s="10"/>
    </row>
    <row r="6423" spans="27:37" x14ac:dyDescent="0.25">
      <c r="AA6423" s="10"/>
      <c r="AB6423" s="10"/>
      <c r="AC6423" s="10"/>
      <c r="AD6423" s="10"/>
      <c r="AE6423" s="10"/>
      <c r="AF6423" s="10"/>
      <c r="AG6423" s="10"/>
      <c r="AH6423" s="10"/>
      <c r="AI6423" s="10"/>
      <c r="AJ6423" s="10"/>
      <c r="AK6423" s="10"/>
    </row>
    <row r="6424" spans="27:37" x14ac:dyDescent="0.25">
      <c r="AA6424" s="10"/>
      <c r="AB6424" s="10"/>
      <c r="AC6424" s="10"/>
      <c r="AD6424" s="10"/>
      <c r="AE6424" s="10"/>
      <c r="AF6424" s="10"/>
      <c r="AG6424" s="10"/>
      <c r="AH6424" s="10"/>
      <c r="AI6424" s="10"/>
      <c r="AJ6424" s="10"/>
      <c r="AK6424" s="10"/>
    </row>
    <row r="6425" spans="27:37" x14ac:dyDescent="0.25">
      <c r="AA6425" s="10"/>
      <c r="AB6425" s="10"/>
      <c r="AC6425" s="10"/>
      <c r="AD6425" s="10"/>
      <c r="AE6425" s="10"/>
      <c r="AF6425" s="10"/>
      <c r="AG6425" s="10"/>
      <c r="AH6425" s="10"/>
      <c r="AI6425" s="10"/>
      <c r="AJ6425" s="10"/>
      <c r="AK6425" s="10"/>
    </row>
    <row r="6426" spans="27:37" x14ac:dyDescent="0.25">
      <c r="AA6426" s="10"/>
      <c r="AB6426" s="10"/>
      <c r="AC6426" s="10"/>
      <c r="AD6426" s="10"/>
      <c r="AE6426" s="10"/>
      <c r="AF6426" s="10"/>
      <c r="AG6426" s="10"/>
      <c r="AH6426" s="10"/>
      <c r="AI6426" s="10"/>
      <c r="AJ6426" s="10"/>
      <c r="AK6426" s="10"/>
    </row>
    <row r="6427" spans="27:37" x14ac:dyDescent="0.25">
      <c r="AA6427" s="10"/>
      <c r="AB6427" s="10"/>
      <c r="AC6427" s="10"/>
      <c r="AD6427" s="10"/>
      <c r="AE6427" s="10"/>
      <c r="AF6427" s="10"/>
      <c r="AG6427" s="10"/>
      <c r="AH6427" s="10"/>
      <c r="AI6427" s="10"/>
      <c r="AJ6427" s="10"/>
      <c r="AK6427" s="10"/>
    </row>
    <row r="6428" spans="27:37" x14ac:dyDescent="0.25">
      <c r="AA6428" s="10"/>
      <c r="AB6428" s="10"/>
      <c r="AC6428" s="10"/>
      <c r="AD6428" s="10"/>
      <c r="AE6428" s="10"/>
      <c r="AF6428" s="10"/>
      <c r="AG6428" s="10"/>
      <c r="AH6428" s="10"/>
      <c r="AI6428" s="10"/>
      <c r="AJ6428" s="10"/>
      <c r="AK6428" s="10"/>
    </row>
    <row r="6429" spans="27:37" x14ac:dyDescent="0.25">
      <c r="AA6429" s="10"/>
      <c r="AB6429" s="10"/>
      <c r="AC6429" s="10"/>
      <c r="AD6429" s="10"/>
      <c r="AE6429" s="10"/>
      <c r="AF6429" s="10"/>
      <c r="AG6429" s="10"/>
      <c r="AH6429" s="10"/>
      <c r="AI6429" s="10"/>
      <c r="AJ6429" s="10"/>
      <c r="AK6429" s="10"/>
    </row>
    <row r="6430" spans="27:37" x14ac:dyDescent="0.25">
      <c r="AA6430" s="10"/>
      <c r="AB6430" s="10"/>
      <c r="AC6430" s="10"/>
      <c r="AD6430" s="10"/>
      <c r="AE6430" s="10"/>
      <c r="AF6430" s="10"/>
      <c r="AG6430" s="10"/>
      <c r="AH6430" s="10"/>
      <c r="AI6430" s="10"/>
      <c r="AJ6430" s="10"/>
      <c r="AK6430" s="10"/>
    </row>
    <row r="6431" spans="27:37" x14ac:dyDescent="0.25">
      <c r="AA6431" s="10"/>
      <c r="AB6431" s="10"/>
      <c r="AC6431" s="10"/>
      <c r="AD6431" s="10"/>
      <c r="AE6431" s="10"/>
      <c r="AF6431" s="10"/>
      <c r="AG6431" s="10"/>
      <c r="AH6431" s="10"/>
      <c r="AI6431" s="10"/>
      <c r="AJ6431" s="10"/>
      <c r="AK6431" s="10"/>
    </row>
    <row r="6432" spans="27:37" x14ac:dyDescent="0.25">
      <c r="AA6432" s="10"/>
      <c r="AB6432" s="10"/>
      <c r="AC6432" s="10"/>
      <c r="AD6432" s="10"/>
      <c r="AE6432" s="10"/>
      <c r="AF6432" s="10"/>
      <c r="AG6432" s="10"/>
      <c r="AH6432" s="10"/>
      <c r="AI6432" s="10"/>
      <c r="AJ6432" s="10"/>
      <c r="AK6432" s="10"/>
    </row>
    <row r="6433" spans="27:37" x14ac:dyDescent="0.25">
      <c r="AA6433" s="10"/>
      <c r="AB6433" s="10"/>
      <c r="AC6433" s="10"/>
      <c r="AD6433" s="10"/>
      <c r="AE6433" s="10"/>
      <c r="AF6433" s="10"/>
      <c r="AG6433" s="10"/>
      <c r="AH6433" s="10"/>
      <c r="AI6433" s="10"/>
      <c r="AJ6433" s="10"/>
      <c r="AK6433" s="10"/>
    </row>
    <row r="6434" spans="27:37" x14ac:dyDescent="0.25">
      <c r="AA6434" s="10"/>
      <c r="AB6434" s="10"/>
      <c r="AC6434" s="10"/>
      <c r="AD6434" s="10"/>
      <c r="AE6434" s="10"/>
      <c r="AF6434" s="10"/>
      <c r="AG6434" s="10"/>
      <c r="AH6434" s="10"/>
      <c r="AI6434" s="10"/>
      <c r="AJ6434" s="10"/>
      <c r="AK6434" s="10"/>
    </row>
    <row r="6435" spans="27:37" x14ac:dyDescent="0.25">
      <c r="AA6435" s="10"/>
      <c r="AB6435" s="10"/>
      <c r="AC6435" s="10"/>
      <c r="AD6435" s="10"/>
      <c r="AE6435" s="10"/>
      <c r="AF6435" s="10"/>
      <c r="AG6435" s="10"/>
      <c r="AH6435" s="10"/>
      <c r="AI6435" s="10"/>
      <c r="AJ6435" s="10"/>
      <c r="AK6435" s="10"/>
    </row>
    <row r="6436" spans="27:37" x14ac:dyDescent="0.25">
      <c r="AA6436" s="10"/>
      <c r="AB6436" s="10"/>
      <c r="AC6436" s="10"/>
      <c r="AD6436" s="10"/>
      <c r="AE6436" s="10"/>
      <c r="AF6436" s="10"/>
      <c r="AG6436" s="10"/>
      <c r="AH6436" s="10"/>
      <c r="AI6436" s="10"/>
      <c r="AJ6436" s="10"/>
      <c r="AK6436" s="10"/>
    </row>
    <row r="6437" spans="27:37" x14ac:dyDescent="0.25">
      <c r="AA6437" s="10"/>
      <c r="AB6437" s="10"/>
      <c r="AC6437" s="10"/>
      <c r="AD6437" s="10"/>
      <c r="AE6437" s="10"/>
      <c r="AF6437" s="10"/>
      <c r="AG6437" s="10"/>
      <c r="AH6437" s="10"/>
      <c r="AI6437" s="10"/>
      <c r="AJ6437" s="10"/>
      <c r="AK6437" s="10"/>
    </row>
    <row r="6438" spans="27:37" x14ac:dyDescent="0.25">
      <c r="AA6438" s="10"/>
      <c r="AB6438" s="10"/>
      <c r="AC6438" s="10"/>
      <c r="AD6438" s="10"/>
      <c r="AE6438" s="10"/>
      <c r="AF6438" s="10"/>
      <c r="AG6438" s="10"/>
      <c r="AH6438" s="10"/>
      <c r="AI6438" s="10"/>
      <c r="AJ6438" s="10"/>
      <c r="AK6438" s="10"/>
    </row>
    <row r="6439" spans="27:37" x14ac:dyDescent="0.25">
      <c r="AA6439" s="10"/>
      <c r="AB6439" s="10"/>
      <c r="AC6439" s="10"/>
      <c r="AD6439" s="10"/>
      <c r="AE6439" s="10"/>
      <c r="AF6439" s="10"/>
      <c r="AG6439" s="10"/>
      <c r="AH6439" s="10"/>
      <c r="AI6439" s="10"/>
      <c r="AJ6439" s="10"/>
      <c r="AK6439" s="10"/>
    </row>
    <row r="6440" spans="27:37" x14ac:dyDescent="0.25">
      <c r="AA6440" s="10"/>
      <c r="AB6440" s="10"/>
      <c r="AC6440" s="10"/>
      <c r="AD6440" s="10"/>
      <c r="AE6440" s="10"/>
      <c r="AF6440" s="10"/>
      <c r="AG6440" s="10"/>
      <c r="AH6440" s="10"/>
      <c r="AI6440" s="10"/>
      <c r="AJ6440" s="10"/>
      <c r="AK6440" s="10"/>
    </row>
    <row r="6441" spans="27:37" x14ac:dyDescent="0.25">
      <c r="AA6441" s="10"/>
      <c r="AB6441" s="10"/>
      <c r="AC6441" s="10"/>
      <c r="AD6441" s="10"/>
      <c r="AE6441" s="10"/>
      <c r="AF6441" s="10"/>
      <c r="AG6441" s="10"/>
      <c r="AH6441" s="10"/>
      <c r="AI6441" s="10"/>
      <c r="AJ6441" s="10"/>
      <c r="AK6441" s="10"/>
    </row>
    <row r="6442" spans="27:37" x14ac:dyDescent="0.25">
      <c r="AA6442" s="10"/>
      <c r="AB6442" s="10"/>
      <c r="AC6442" s="10"/>
      <c r="AD6442" s="10"/>
      <c r="AE6442" s="10"/>
      <c r="AF6442" s="10"/>
      <c r="AG6442" s="10"/>
      <c r="AH6442" s="10"/>
      <c r="AI6442" s="10"/>
      <c r="AJ6442" s="10"/>
      <c r="AK6442" s="10"/>
    </row>
    <row r="6443" spans="27:37" x14ac:dyDescent="0.25">
      <c r="AA6443" s="10"/>
      <c r="AB6443" s="10"/>
      <c r="AC6443" s="10"/>
      <c r="AD6443" s="10"/>
      <c r="AE6443" s="10"/>
      <c r="AF6443" s="10"/>
      <c r="AG6443" s="10"/>
      <c r="AH6443" s="10"/>
      <c r="AI6443" s="10"/>
      <c r="AJ6443" s="10"/>
      <c r="AK6443" s="10"/>
    </row>
    <row r="6444" spans="27:37" x14ac:dyDescent="0.25">
      <c r="AA6444" s="10"/>
      <c r="AB6444" s="10"/>
      <c r="AC6444" s="10"/>
      <c r="AD6444" s="10"/>
      <c r="AE6444" s="10"/>
      <c r="AF6444" s="10"/>
      <c r="AG6444" s="10"/>
      <c r="AH6444" s="10"/>
      <c r="AI6444" s="10"/>
      <c r="AJ6444" s="10"/>
      <c r="AK6444" s="10"/>
    </row>
    <row r="6445" spans="27:37" x14ac:dyDescent="0.25">
      <c r="AA6445" s="10"/>
      <c r="AB6445" s="10"/>
      <c r="AC6445" s="10"/>
      <c r="AD6445" s="10"/>
      <c r="AE6445" s="10"/>
      <c r="AF6445" s="10"/>
      <c r="AG6445" s="10"/>
      <c r="AH6445" s="10"/>
      <c r="AI6445" s="10"/>
      <c r="AJ6445" s="10"/>
      <c r="AK6445" s="10"/>
    </row>
    <row r="6446" spans="27:37" x14ac:dyDescent="0.25">
      <c r="AA6446" s="10"/>
      <c r="AB6446" s="10"/>
      <c r="AC6446" s="10"/>
      <c r="AD6446" s="10"/>
      <c r="AE6446" s="10"/>
      <c r="AF6446" s="10"/>
      <c r="AG6446" s="10"/>
      <c r="AH6446" s="10"/>
      <c r="AI6446" s="10"/>
      <c r="AJ6446" s="10"/>
      <c r="AK6446" s="10"/>
    </row>
    <row r="6447" spans="27:37" x14ac:dyDescent="0.25">
      <c r="AA6447" s="10"/>
      <c r="AB6447" s="10"/>
      <c r="AC6447" s="10"/>
      <c r="AD6447" s="10"/>
      <c r="AE6447" s="10"/>
      <c r="AF6447" s="10"/>
      <c r="AG6447" s="10"/>
      <c r="AH6447" s="10"/>
      <c r="AI6447" s="10"/>
      <c r="AJ6447" s="10"/>
      <c r="AK6447" s="10"/>
    </row>
    <row r="6448" spans="27:37" x14ac:dyDescent="0.25">
      <c r="AA6448" s="10"/>
      <c r="AB6448" s="10"/>
      <c r="AC6448" s="10"/>
      <c r="AD6448" s="10"/>
      <c r="AE6448" s="10"/>
      <c r="AF6448" s="10"/>
      <c r="AG6448" s="10"/>
      <c r="AH6448" s="10"/>
      <c r="AI6448" s="10"/>
      <c r="AJ6448" s="10"/>
      <c r="AK6448" s="10"/>
    </row>
    <row r="6449" spans="27:37" x14ac:dyDescent="0.25">
      <c r="AA6449" s="10"/>
      <c r="AB6449" s="10"/>
      <c r="AC6449" s="10"/>
      <c r="AD6449" s="10"/>
      <c r="AE6449" s="10"/>
      <c r="AF6449" s="10"/>
      <c r="AG6449" s="10"/>
      <c r="AH6449" s="10"/>
      <c r="AI6449" s="10"/>
      <c r="AJ6449" s="10"/>
      <c r="AK6449" s="10"/>
    </row>
    <row r="6450" spans="27:37" x14ac:dyDescent="0.25">
      <c r="AA6450" s="10"/>
      <c r="AB6450" s="10"/>
      <c r="AC6450" s="10"/>
      <c r="AD6450" s="10"/>
      <c r="AE6450" s="10"/>
      <c r="AF6450" s="10"/>
      <c r="AG6450" s="10"/>
      <c r="AH6450" s="10"/>
      <c r="AI6450" s="10"/>
      <c r="AJ6450" s="10"/>
      <c r="AK6450" s="10"/>
    </row>
    <row r="6451" spans="27:37" x14ac:dyDescent="0.25">
      <c r="AA6451" s="10"/>
      <c r="AB6451" s="10"/>
      <c r="AC6451" s="10"/>
      <c r="AD6451" s="10"/>
      <c r="AE6451" s="10"/>
      <c r="AF6451" s="10"/>
      <c r="AG6451" s="10"/>
      <c r="AH6451" s="10"/>
      <c r="AI6451" s="10"/>
      <c r="AJ6451" s="10"/>
      <c r="AK6451" s="10"/>
    </row>
    <row r="6452" spans="27:37" x14ac:dyDescent="0.25">
      <c r="AA6452" s="10"/>
      <c r="AB6452" s="10"/>
      <c r="AC6452" s="10"/>
      <c r="AD6452" s="10"/>
      <c r="AE6452" s="10"/>
      <c r="AF6452" s="10"/>
      <c r="AG6452" s="10"/>
      <c r="AH6452" s="10"/>
      <c r="AI6452" s="10"/>
      <c r="AJ6452" s="10"/>
      <c r="AK6452" s="10"/>
    </row>
    <row r="6453" spans="27:37" x14ac:dyDescent="0.25">
      <c r="AA6453" s="10"/>
      <c r="AB6453" s="10"/>
      <c r="AC6453" s="10"/>
      <c r="AD6453" s="10"/>
      <c r="AE6453" s="10"/>
      <c r="AF6453" s="10"/>
      <c r="AG6453" s="10"/>
      <c r="AH6453" s="10"/>
      <c r="AI6453" s="10"/>
      <c r="AJ6453" s="10"/>
      <c r="AK6453" s="10"/>
    </row>
    <row r="6454" spans="27:37" x14ac:dyDescent="0.25">
      <c r="AA6454" s="10"/>
      <c r="AB6454" s="10"/>
      <c r="AC6454" s="10"/>
      <c r="AD6454" s="10"/>
      <c r="AE6454" s="10"/>
      <c r="AF6454" s="10"/>
      <c r="AG6454" s="10"/>
      <c r="AH6454" s="10"/>
      <c r="AI6454" s="10"/>
      <c r="AJ6454" s="10"/>
      <c r="AK6454" s="10"/>
    </row>
    <row r="6455" spans="27:37" x14ac:dyDescent="0.25">
      <c r="AA6455" s="10"/>
      <c r="AB6455" s="10"/>
      <c r="AC6455" s="10"/>
      <c r="AD6455" s="10"/>
      <c r="AE6455" s="10"/>
      <c r="AF6455" s="10"/>
      <c r="AG6455" s="10"/>
      <c r="AH6455" s="10"/>
      <c r="AI6455" s="10"/>
      <c r="AJ6455" s="10"/>
      <c r="AK6455" s="10"/>
    </row>
    <row r="6456" spans="27:37" x14ac:dyDescent="0.25">
      <c r="AA6456" s="10"/>
      <c r="AB6456" s="10"/>
      <c r="AC6456" s="10"/>
      <c r="AD6456" s="10"/>
      <c r="AE6456" s="10"/>
      <c r="AF6456" s="10"/>
      <c r="AG6456" s="10"/>
      <c r="AH6456" s="10"/>
      <c r="AI6456" s="10"/>
      <c r="AJ6456" s="10"/>
      <c r="AK6456" s="10"/>
    </row>
    <row r="6457" spans="27:37" x14ac:dyDescent="0.25">
      <c r="AA6457" s="10"/>
      <c r="AB6457" s="10"/>
      <c r="AC6457" s="10"/>
      <c r="AD6457" s="10"/>
      <c r="AE6457" s="10"/>
      <c r="AF6457" s="10"/>
      <c r="AG6457" s="10"/>
      <c r="AH6457" s="10"/>
      <c r="AI6457" s="10"/>
      <c r="AJ6457" s="10"/>
      <c r="AK6457" s="10"/>
    </row>
    <row r="6458" spans="27:37" x14ac:dyDescent="0.25">
      <c r="AA6458" s="10"/>
      <c r="AB6458" s="10"/>
      <c r="AC6458" s="10"/>
      <c r="AD6458" s="10"/>
      <c r="AE6458" s="10"/>
      <c r="AF6458" s="10"/>
      <c r="AG6458" s="10"/>
      <c r="AH6458" s="10"/>
      <c r="AI6458" s="10"/>
      <c r="AJ6458" s="10"/>
      <c r="AK6458" s="10"/>
    </row>
    <row r="6459" spans="27:37" x14ac:dyDescent="0.25">
      <c r="AA6459" s="10"/>
      <c r="AB6459" s="10"/>
      <c r="AC6459" s="10"/>
      <c r="AD6459" s="10"/>
      <c r="AE6459" s="10"/>
      <c r="AF6459" s="10"/>
      <c r="AG6459" s="10"/>
      <c r="AH6459" s="10"/>
      <c r="AI6459" s="10"/>
      <c r="AJ6459" s="10"/>
      <c r="AK6459" s="10"/>
    </row>
    <row r="6460" spans="27:37" x14ac:dyDescent="0.25">
      <c r="AA6460" s="10"/>
      <c r="AB6460" s="10"/>
      <c r="AC6460" s="10"/>
      <c r="AD6460" s="10"/>
      <c r="AE6460" s="10"/>
      <c r="AF6460" s="10"/>
      <c r="AG6460" s="10"/>
      <c r="AH6460" s="10"/>
      <c r="AI6460" s="10"/>
      <c r="AJ6460" s="10"/>
      <c r="AK6460" s="10"/>
    </row>
    <row r="6461" spans="27:37" x14ac:dyDescent="0.25">
      <c r="AA6461" s="10"/>
      <c r="AB6461" s="10"/>
      <c r="AC6461" s="10"/>
      <c r="AD6461" s="10"/>
      <c r="AE6461" s="10"/>
      <c r="AF6461" s="10"/>
      <c r="AG6461" s="10"/>
      <c r="AH6461" s="10"/>
      <c r="AI6461" s="10"/>
      <c r="AJ6461" s="10"/>
      <c r="AK6461" s="10"/>
    </row>
    <row r="6462" spans="27:37" x14ac:dyDescent="0.25">
      <c r="AA6462" s="10"/>
      <c r="AB6462" s="10"/>
      <c r="AC6462" s="10"/>
      <c r="AD6462" s="10"/>
      <c r="AE6462" s="10"/>
      <c r="AF6462" s="10"/>
      <c r="AG6462" s="10"/>
      <c r="AH6462" s="10"/>
      <c r="AI6462" s="10"/>
      <c r="AJ6462" s="10"/>
      <c r="AK6462" s="10"/>
    </row>
    <row r="6463" spans="27:37" x14ac:dyDescent="0.25">
      <c r="AA6463" s="10"/>
      <c r="AB6463" s="10"/>
      <c r="AC6463" s="10"/>
      <c r="AD6463" s="10"/>
      <c r="AE6463" s="10"/>
      <c r="AF6463" s="10"/>
      <c r="AG6463" s="10"/>
      <c r="AH6463" s="10"/>
      <c r="AI6463" s="10"/>
      <c r="AJ6463" s="10"/>
      <c r="AK6463" s="10"/>
    </row>
    <row r="6464" spans="27:37" x14ac:dyDescent="0.25">
      <c r="AA6464" s="10"/>
      <c r="AB6464" s="10"/>
      <c r="AC6464" s="10"/>
      <c r="AD6464" s="10"/>
      <c r="AE6464" s="10"/>
      <c r="AF6464" s="10"/>
      <c r="AG6464" s="10"/>
      <c r="AH6464" s="10"/>
      <c r="AI6464" s="10"/>
      <c r="AJ6464" s="10"/>
      <c r="AK6464" s="10"/>
    </row>
    <row r="6465" spans="27:37" x14ac:dyDescent="0.25">
      <c r="AA6465" s="10"/>
      <c r="AB6465" s="10"/>
      <c r="AC6465" s="10"/>
      <c r="AD6465" s="10"/>
      <c r="AE6465" s="10"/>
      <c r="AF6465" s="10"/>
      <c r="AG6465" s="10"/>
      <c r="AH6465" s="10"/>
      <c r="AI6465" s="10"/>
      <c r="AJ6465" s="10"/>
      <c r="AK6465" s="10"/>
    </row>
    <row r="6466" spans="27:37" x14ac:dyDescent="0.25">
      <c r="AA6466" s="10"/>
      <c r="AB6466" s="10"/>
      <c r="AC6466" s="10"/>
      <c r="AD6466" s="10"/>
      <c r="AE6466" s="10"/>
      <c r="AF6466" s="10"/>
      <c r="AG6466" s="10"/>
      <c r="AH6466" s="10"/>
      <c r="AI6466" s="10"/>
      <c r="AJ6466" s="10"/>
      <c r="AK6466" s="10"/>
    </row>
    <row r="6467" spans="27:37" x14ac:dyDescent="0.25">
      <c r="AA6467" s="10"/>
      <c r="AB6467" s="10"/>
      <c r="AC6467" s="10"/>
      <c r="AD6467" s="10"/>
      <c r="AE6467" s="10"/>
      <c r="AF6467" s="10"/>
      <c r="AG6467" s="10"/>
      <c r="AH6467" s="10"/>
      <c r="AI6467" s="10"/>
      <c r="AJ6467" s="10"/>
      <c r="AK6467" s="10"/>
    </row>
    <row r="6468" spans="27:37" x14ac:dyDescent="0.25">
      <c r="AA6468" s="10"/>
      <c r="AB6468" s="10"/>
      <c r="AC6468" s="10"/>
      <c r="AD6468" s="10"/>
      <c r="AE6468" s="10"/>
      <c r="AF6468" s="10"/>
      <c r="AG6468" s="10"/>
      <c r="AH6468" s="10"/>
      <c r="AI6468" s="10"/>
      <c r="AJ6468" s="10"/>
      <c r="AK6468" s="10"/>
    </row>
    <row r="6469" spans="27:37" x14ac:dyDescent="0.25">
      <c r="AA6469" s="10"/>
      <c r="AB6469" s="10"/>
      <c r="AC6469" s="10"/>
      <c r="AD6469" s="10"/>
      <c r="AE6469" s="10"/>
      <c r="AF6469" s="10"/>
      <c r="AG6469" s="10"/>
      <c r="AH6469" s="10"/>
      <c r="AI6469" s="10"/>
      <c r="AJ6469" s="10"/>
      <c r="AK6469" s="10"/>
    </row>
    <row r="6470" spans="27:37" x14ac:dyDescent="0.25">
      <c r="AA6470" s="10"/>
      <c r="AB6470" s="10"/>
      <c r="AC6470" s="10"/>
      <c r="AD6470" s="10"/>
      <c r="AE6470" s="10"/>
      <c r="AF6470" s="10"/>
      <c r="AG6470" s="10"/>
      <c r="AH6470" s="10"/>
      <c r="AI6470" s="10"/>
      <c r="AJ6470" s="10"/>
      <c r="AK6470" s="10"/>
    </row>
    <row r="6471" spans="27:37" x14ac:dyDescent="0.25">
      <c r="AA6471" s="10"/>
      <c r="AB6471" s="10"/>
      <c r="AC6471" s="10"/>
      <c r="AD6471" s="10"/>
      <c r="AE6471" s="10"/>
      <c r="AF6471" s="10"/>
      <c r="AG6471" s="10"/>
      <c r="AH6471" s="10"/>
      <c r="AI6471" s="10"/>
      <c r="AJ6471" s="10"/>
      <c r="AK6471" s="10"/>
    </row>
    <row r="6472" spans="27:37" x14ac:dyDescent="0.25">
      <c r="AA6472" s="10"/>
      <c r="AB6472" s="10"/>
      <c r="AC6472" s="10"/>
      <c r="AD6472" s="10"/>
      <c r="AE6472" s="10"/>
      <c r="AF6472" s="10"/>
      <c r="AG6472" s="10"/>
      <c r="AH6472" s="10"/>
      <c r="AI6472" s="10"/>
      <c r="AJ6472" s="10"/>
      <c r="AK6472" s="10"/>
    </row>
    <row r="6473" spans="27:37" x14ac:dyDescent="0.25">
      <c r="AA6473" s="10"/>
      <c r="AB6473" s="10"/>
      <c r="AC6473" s="10"/>
      <c r="AD6473" s="10"/>
      <c r="AE6473" s="10"/>
      <c r="AF6473" s="10"/>
      <c r="AG6473" s="10"/>
      <c r="AH6473" s="10"/>
      <c r="AI6473" s="10"/>
      <c r="AJ6473" s="10"/>
      <c r="AK6473" s="10"/>
    </row>
    <row r="6474" spans="27:37" x14ac:dyDescent="0.25">
      <c r="AA6474" s="10"/>
      <c r="AB6474" s="10"/>
      <c r="AC6474" s="10"/>
      <c r="AD6474" s="10"/>
      <c r="AE6474" s="10"/>
      <c r="AF6474" s="10"/>
      <c r="AG6474" s="10"/>
      <c r="AH6474" s="10"/>
      <c r="AI6474" s="10"/>
      <c r="AJ6474" s="10"/>
      <c r="AK6474" s="10"/>
    </row>
    <row r="6475" spans="27:37" x14ac:dyDescent="0.25">
      <c r="AA6475" s="10"/>
      <c r="AB6475" s="10"/>
      <c r="AC6475" s="10"/>
      <c r="AD6475" s="10"/>
      <c r="AE6475" s="10"/>
      <c r="AF6475" s="10"/>
      <c r="AG6475" s="10"/>
      <c r="AH6475" s="10"/>
      <c r="AI6475" s="10"/>
      <c r="AJ6475" s="10"/>
      <c r="AK6475" s="10"/>
    </row>
    <row r="6476" spans="27:37" x14ac:dyDescent="0.25">
      <c r="AA6476" s="10"/>
      <c r="AB6476" s="10"/>
      <c r="AC6476" s="10"/>
      <c r="AD6476" s="10"/>
      <c r="AE6476" s="10"/>
      <c r="AF6476" s="10"/>
      <c r="AG6476" s="10"/>
      <c r="AH6476" s="10"/>
      <c r="AI6476" s="10"/>
      <c r="AJ6476" s="10"/>
      <c r="AK6476" s="10"/>
    </row>
    <row r="6477" spans="27:37" x14ac:dyDescent="0.25">
      <c r="AA6477" s="10"/>
      <c r="AB6477" s="10"/>
      <c r="AC6477" s="10"/>
      <c r="AD6477" s="10"/>
      <c r="AE6477" s="10"/>
      <c r="AF6477" s="10"/>
      <c r="AG6477" s="10"/>
      <c r="AH6477" s="10"/>
      <c r="AI6477" s="10"/>
      <c r="AJ6477" s="10"/>
      <c r="AK6477" s="10"/>
    </row>
    <row r="6478" spans="27:37" x14ac:dyDescent="0.25">
      <c r="AA6478" s="10"/>
      <c r="AB6478" s="10"/>
      <c r="AC6478" s="10"/>
      <c r="AD6478" s="10"/>
      <c r="AE6478" s="10"/>
      <c r="AF6478" s="10"/>
      <c r="AG6478" s="10"/>
      <c r="AH6478" s="10"/>
      <c r="AI6478" s="10"/>
      <c r="AJ6478" s="10"/>
      <c r="AK6478" s="10"/>
    </row>
    <row r="6479" spans="27:37" x14ac:dyDescent="0.25">
      <c r="AA6479" s="10"/>
      <c r="AB6479" s="10"/>
      <c r="AC6479" s="10"/>
      <c r="AD6479" s="10"/>
      <c r="AE6479" s="10"/>
      <c r="AF6479" s="10"/>
      <c r="AG6479" s="10"/>
      <c r="AH6479" s="10"/>
      <c r="AI6479" s="10"/>
      <c r="AJ6479" s="10"/>
      <c r="AK6479" s="10"/>
    </row>
    <row r="6480" spans="27:37" x14ac:dyDescent="0.25">
      <c r="AA6480" s="10"/>
      <c r="AB6480" s="10"/>
      <c r="AC6480" s="10"/>
      <c r="AD6480" s="10"/>
      <c r="AE6480" s="10"/>
      <c r="AF6480" s="10"/>
      <c r="AG6480" s="10"/>
      <c r="AH6480" s="10"/>
      <c r="AI6480" s="10"/>
      <c r="AJ6480" s="10"/>
      <c r="AK6480" s="10"/>
    </row>
    <row r="6481" spans="27:37" x14ac:dyDescent="0.25">
      <c r="AA6481" s="10"/>
      <c r="AB6481" s="10"/>
      <c r="AC6481" s="10"/>
      <c r="AD6481" s="10"/>
      <c r="AE6481" s="10"/>
      <c r="AF6481" s="10"/>
      <c r="AG6481" s="10"/>
      <c r="AH6481" s="10"/>
      <c r="AI6481" s="10"/>
      <c r="AJ6481" s="10"/>
      <c r="AK6481" s="10"/>
    </row>
    <row r="6482" spans="27:37" x14ac:dyDescent="0.25">
      <c r="AA6482" s="10"/>
      <c r="AB6482" s="10"/>
      <c r="AC6482" s="10"/>
      <c r="AD6482" s="10"/>
      <c r="AE6482" s="10"/>
      <c r="AF6482" s="10"/>
      <c r="AG6482" s="10"/>
      <c r="AH6482" s="10"/>
      <c r="AI6482" s="10"/>
      <c r="AJ6482" s="10"/>
      <c r="AK6482" s="10"/>
    </row>
    <row r="6483" spans="27:37" x14ac:dyDescent="0.25">
      <c r="AA6483" s="10"/>
      <c r="AB6483" s="10"/>
      <c r="AC6483" s="10"/>
      <c r="AD6483" s="10"/>
      <c r="AE6483" s="10"/>
      <c r="AF6483" s="10"/>
      <c r="AG6483" s="10"/>
      <c r="AH6483" s="10"/>
      <c r="AI6483" s="10"/>
      <c r="AJ6483" s="10"/>
      <c r="AK6483" s="10"/>
    </row>
    <row r="6484" spans="27:37" x14ac:dyDescent="0.25">
      <c r="AA6484" s="10"/>
      <c r="AB6484" s="10"/>
      <c r="AC6484" s="10"/>
      <c r="AD6484" s="10"/>
      <c r="AE6484" s="10"/>
      <c r="AF6484" s="10"/>
      <c r="AG6484" s="10"/>
      <c r="AH6484" s="10"/>
      <c r="AI6484" s="10"/>
      <c r="AJ6484" s="10"/>
      <c r="AK6484" s="10"/>
    </row>
    <row r="6485" spans="27:37" x14ac:dyDescent="0.25">
      <c r="AA6485" s="10"/>
      <c r="AB6485" s="10"/>
      <c r="AC6485" s="10"/>
      <c r="AD6485" s="10"/>
      <c r="AE6485" s="10"/>
      <c r="AF6485" s="10"/>
      <c r="AG6485" s="10"/>
      <c r="AH6485" s="10"/>
      <c r="AI6485" s="10"/>
      <c r="AJ6485" s="10"/>
      <c r="AK6485" s="10"/>
    </row>
    <row r="6486" spans="27:37" x14ac:dyDescent="0.25">
      <c r="AA6486" s="10"/>
      <c r="AB6486" s="10"/>
      <c r="AC6486" s="10"/>
      <c r="AD6486" s="10"/>
      <c r="AE6486" s="10"/>
      <c r="AF6486" s="10"/>
      <c r="AG6486" s="10"/>
      <c r="AH6486" s="10"/>
      <c r="AI6486" s="10"/>
      <c r="AJ6486" s="10"/>
      <c r="AK6486" s="10"/>
    </row>
    <row r="6487" spans="27:37" x14ac:dyDescent="0.25">
      <c r="AA6487" s="10"/>
      <c r="AB6487" s="10"/>
      <c r="AC6487" s="10"/>
      <c r="AD6487" s="10"/>
      <c r="AE6487" s="10"/>
      <c r="AF6487" s="10"/>
      <c r="AG6487" s="10"/>
      <c r="AH6487" s="10"/>
      <c r="AI6487" s="10"/>
      <c r="AJ6487" s="10"/>
      <c r="AK6487" s="10"/>
    </row>
    <row r="6488" spans="27:37" x14ac:dyDescent="0.25">
      <c r="AA6488" s="10"/>
      <c r="AB6488" s="10"/>
      <c r="AC6488" s="10"/>
      <c r="AD6488" s="10"/>
      <c r="AE6488" s="10"/>
      <c r="AF6488" s="10"/>
      <c r="AG6488" s="10"/>
      <c r="AH6488" s="10"/>
      <c r="AI6488" s="10"/>
      <c r="AJ6488" s="10"/>
      <c r="AK6488" s="10"/>
    </row>
    <row r="6489" spans="27:37" x14ac:dyDescent="0.25">
      <c r="AA6489" s="10"/>
      <c r="AB6489" s="10"/>
      <c r="AC6489" s="10"/>
      <c r="AD6489" s="10"/>
      <c r="AE6489" s="10"/>
      <c r="AF6489" s="10"/>
      <c r="AG6489" s="10"/>
      <c r="AH6489" s="10"/>
      <c r="AI6489" s="10"/>
      <c r="AJ6489" s="10"/>
      <c r="AK6489" s="10"/>
    </row>
    <row r="6490" spans="27:37" x14ac:dyDescent="0.25">
      <c r="AA6490" s="10"/>
      <c r="AB6490" s="10"/>
      <c r="AC6490" s="10"/>
      <c r="AD6490" s="10"/>
      <c r="AE6490" s="10"/>
      <c r="AF6490" s="10"/>
      <c r="AG6490" s="10"/>
      <c r="AH6490" s="10"/>
      <c r="AI6490" s="10"/>
      <c r="AJ6490" s="10"/>
      <c r="AK6490" s="10"/>
    </row>
    <row r="6491" spans="27:37" x14ac:dyDescent="0.25">
      <c r="AA6491" s="10"/>
      <c r="AB6491" s="10"/>
      <c r="AC6491" s="10"/>
      <c r="AD6491" s="10"/>
      <c r="AE6491" s="10"/>
      <c r="AF6491" s="10"/>
      <c r="AG6491" s="10"/>
      <c r="AH6491" s="10"/>
      <c r="AI6491" s="10"/>
      <c r="AJ6491" s="10"/>
      <c r="AK6491" s="10"/>
    </row>
    <row r="6492" spans="27:37" x14ac:dyDescent="0.25">
      <c r="AA6492" s="10"/>
      <c r="AB6492" s="10"/>
      <c r="AC6492" s="10"/>
      <c r="AD6492" s="10"/>
      <c r="AE6492" s="10"/>
      <c r="AF6492" s="10"/>
      <c r="AG6492" s="10"/>
      <c r="AH6492" s="10"/>
      <c r="AI6492" s="10"/>
      <c r="AJ6492" s="10"/>
      <c r="AK6492" s="10"/>
    </row>
    <row r="6493" spans="27:37" x14ac:dyDescent="0.25">
      <c r="AA6493" s="10"/>
      <c r="AB6493" s="10"/>
      <c r="AC6493" s="10"/>
      <c r="AD6493" s="10"/>
      <c r="AE6493" s="10"/>
      <c r="AF6493" s="10"/>
      <c r="AG6493" s="10"/>
      <c r="AH6493" s="10"/>
      <c r="AI6493" s="10"/>
      <c r="AJ6493" s="10"/>
      <c r="AK6493" s="10"/>
    </row>
    <row r="6494" spans="27:37" x14ac:dyDescent="0.25">
      <c r="AA6494" s="10"/>
      <c r="AB6494" s="10"/>
      <c r="AC6494" s="10"/>
      <c r="AD6494" s="10"/>
      <c r="AE6494" s="10"/>
      <c r="AF6494" s="10"/>
      <c r="AG6494" s="10"/>
      <c r="AH6494" s="10"/>
      <c r="AI6494" s="10"/>
      <c r="AJ6494" s="10"/>
      <c r="AK6494" s="10"/>
    </row>
    <row r="6495" spans="27:37" x14ac:dyDescent="0.25">
      <c r="AA6495" s="10"/>
      <c r="AB6495" s="10"/>
      <c r="AC6495" s="10"/>
      <c r="AD6495" s="10"/>
      <c r="AE6495" s="10"/>
      <c r="AF6495" s="10"/>
      <c r="AG6495" s="10"/>
      <c r="AH6495" s="10"/>
      <c r="AI6495" s="10"/>
      <c r="AJ6495" s="10"/>
      <c r="AK6495" s="10"/>
    </row>
    <row r="6496" spans="27:37" x14ac:dyDescent="0.25">
      <c r="AA6496" s="10"/>
      <c r="AB6496" s="10"/>
      <c r="AC6496" s="10"/>
      <c r="AD6496" s="10"/>
      <c r="AE6496" s="10"/>
      <c r="AF6496" s="10"/>
      <c r="AG6496" s="10"/>
      <c r="AH6496" s="10"/>
      <c r="AI6496" s="10"/>
      <c r="AJ6496" s="10"/>
      <c r="AK6496" s="10"/>
    </row>
    <row r="6497" spans="27:37" x14ac:dyDescent="0.25">
      <c r="AA6497" s="10"/>
      <c r="AB6497" s="10"/>
      <c r="AC6497" s="10"/>
      <c r="AD6497" s="10"/>
      <c r="AE6497" s="10"/>
      <c r="AF6497" s="10"/>
      <c r="AG6497" s="10"/>
      <c r="AH6497" s="10"/>
      <c r="AI6497" s="10"/>
      <c r="AJ6497" s="10"/>
      <c r="AK6497" s="10"/>
    </row>
    <row r="6498" spans="27:37" x14ac:dyDescent="0.25">
      <c r="AA6498" s="10"/>
      <c r="AB6498" s="10"/>
      <c r="AC6498" s="10"/>
      <c r="AD6498" s="10"/>
      <c r="AE6498" s="10"/>
      <c r="AF6498" s="10"/>
      <c r="AG6498" s="10"/>
      <c r="AH6498" s="10"/>
      <c r="AI6498" s="10"/>
      <c r="AJ6498" s="10"/>
      <c r="AK6498" s="10"/>
    </row>
    <row r="6499" spans="27:37" x14ac:dyDescent="0.25">
      <c r="AA6499" s="10"/>
      <c r="AB6499" s="10"/>
      <c r="AC6499" s="10"/>
      <c r="AD6499" s="10"/>
      <c r="AE6499" s="10"/>
      <c r="AF6499" s="10"/>
      <c r="AG6499" s="10"/>
      <c r="AH6499" s="10"/>
      <c r="AI6499" s="10"/>
      <c r="AJ6499" s="10"/>
      <c r="AK6499" s="10"/>
    </row>
    <row r="6500" spans="27:37" x14ac:dyDescent="0.25">
      <c r="AA6500" s="10"/>
      <c r="AB6500" s="10"/>
      <c r="AC6500" s="10"/>
      <c r="AD6500" s="10"/>
      <c r="AE6500" s="10"/>
      <c r="AF6500" s="10"/>
      <c r="AG6500" s="10"/>
      <c r="AH6500" s="10"/>
      <c r="AI6500" s="10"/>
      <c r="AJ6500" s="10"/>
      <c r="AK6500" s="10"/>
    </row>
    <row r="6501" spans="27:37" x14ac:dyDescent="0.25">
      <c r="AA6501" s="10"/>
      <c r="AB6501" s="10"/>
      <c r="AC6501" s="10"/>
      <c r="AD6501" s="10"/>
      <c r="AE6501" s="10"/>
      <c r="AF6501" s="10"/>
      <c r="AG6501" s="10"/>
      <c r="AH6501" s="10"/>
      <c r="AI6501" s="10"/>
      <c r="AJ6501" s="10"/>
      <c r="AK6501" s="10"/>
    </row>
    <row r="6502" spans="27:37" x14ac:dyDescent="0.25">
      <c r="AA6502" s="10"/>
      <c r="AB6502" s="10"/>
      <c r="AC6502" s="10"/>
      <c r="AD6502" s="10"/>
      <c r="AE6502" s="10"/>
      <c r="AF6502" s="10"/>
      <c r="AG6502" s="10"/>
      <c r="AH6502" s="10"/>
      <c r="AI6502" s="10"/>
      <c r="AJ6502" s="10"/>
      <c r="AK6502" s="10"/>
    </row>
    <row r="6503" spans="27:37" x14ac:dyDescent="0.25">
      <c r="AA6503" s="10"/>
      <c r="AB6503" s="10"/>
      <c r="AC6503" s="10"/>
      <c r="AD6503" s="10"/>
      <c r="AE6503" s="10"/>
      <c r="AF6503" s="10"/>
      <c r="AG6503" s="10"/>
      <c r="AH6503" s="10"/>
      <c r="AI6503" s="10"/>
      <c r="AJ6503" s="10"/>
      <c r="AK6503" s="10"/>
    </row>
    <row r="6504" spans="27:37" x14ac:dyDescent="0.25">
      <c r="AA6504" s="10"/>
      <c r="AB6504" s="10"/>
      <c r="AC6504" s="10"/>
      <c r="AD6504" s="10"/>
      <c r="AE6504" s="10"/>
      <c r="AF6504" s="10"/>
      <c r="AG6504" s="10"/>
      <c r="AH6504" s="10"/>
      <c r="AI6504" s="10"/>
      <c r="AJ6504" s="10"/>
      <c r="AK6504" s="10"/>
    </row>
    <row r="6505" spans="27:37" x14ac:dyDescent="0.25">
      <c r="AA6505" s="10"/>
      <c r="AB6505" s="10"/>
      <c r="AC6505" s="10"/>
      <c r="AD6505" s="10"/>
      <c r="AE6505" s="10"/>
      <c r="AF6505" s="10"/>
      <c r="AG6505" s="10"/>
      <c r="AH6505" s="10"/>
      <c r="AI6505" s="10"/>
      <c r="AJ6505" s="10"/>
      <c r="AK6505" s="10"/>
    </row>
    <row r="6506" spans="27:37" x14ac:dyDescent="0.25">
      <c r="AA6506" s="10"/>
      <c r="AB6506" s="10"/>
      <c r="AC6506" s="10"/>
      <c r="AD6506" s="10"/>
      <c r="AE6506" s="10"/>
      <c r="AF6506" s="10"/>
      <c r="AG6506" s="10"/>
      <c r="AH6506" s="10"/>
      <c r="AI6506" s="10"/>
      <c r="AJ6506" s="10"/>
      <c r="AK6506" s="10"/>
    </row>
    <row r="6507" spans="27:37" x14ac:dyDescent="0.25">
      <c r="AA6507" s="10"/>
      <c r="AB6507" s="10"/>
      <c r="AC6507" s="10"/>
      <c r="AD6507" s="10"/>
      <c r="AE6507" s="10"/>
      <c r="AF6507" s="10"/>
      <c r="AG6507" s="10"/>
      <c r="AH6507" s="10"/>
      <c r="AI6507" s="10"/>
      <c r="AJ6507" s="10"/>
      <c r="AK6507" s="10"/>
    </row>
    <row r="6508" spans="27:37" x14ac:dyDescent="0.25">
      <c r="AA6508" s="10"/>
      <c r="AB6508" s="10"/>
      <c r="AC6508" s="10"/>
      <c r="AD6508" s="10"/>
      <c r="AE6508" s="10"/>
      <c r="AF6508" s="10"/>
      <c r="AG6508" s="10"/>
      <c r="AH6508" s="10"/>
      <c r="AI6508" s="10"/>
      <c r="AJ6508" s="10"/>
      <c r="AK6508" s="10"/>
    </row>
    <row r="6509" spans="27:37" x14ac:dyDescent="0.25">
      <c r="AA6509" s="10"/>
      <c r="AB6509" s="10"/>
      <c r="AC6509" s="10"/>
      <c r="AD6509" s="10"/>
      <c r="AE6509" s="10"/>
      <c r="AF6509" s="10"/>
      <c r="AG6509" s="10"/>
      <c r="AH6509" s="10"/>
      <c r="AI6509" s="10"/>
      <c r="AJ6509" s="10"/>
      <c r="AK6509" s="10"/>
    </row>
    <row r="6510" spans="27:37" x14ac:dyDescent="0.25">
      <c r="AA6510" s="10"/>
      <c r="AB6510" s="10"/>
      <c r="AC6510" s="10"/>
      <c r="AD6510" s="10"/>
      <c r="AE6510" s="10"/>
      <c r="AF6510" s="10"/>
      <c r="AG6510" s="10"/>
      <c r="AH6510" s="10"/>
      <c r="AI6510" s="10"/>
      <c r="AJ6510" s="10"/>
      <c r="AK6510" s="10"/>
    </row>
    <row r="6511" spans="27:37" x14ac:dyDescent="0.25">
      <c r="AA6511" s="10"/>
      <c r="AB6511" s="10"/>
      <c r="AC6511" s="10"/>
      <c r="AD6511" s="10"/>
      <c r="AE6511" s="10"/>
      <c r="AF6511" s="10"/>
      <c r="AG6511" s="10"/>
      <c r="AH6511" s="10"/>
      <c r="AI6511" s="10"/>
      <c r="AJ6511" s="10"/>
      <c r="AK6511" s="10"/>
    </row>
    <row r="6512" spans="27:37" x14ac:dyDescent="0.25">
      <c r="AA6512" s="10"/>
      <c r="AB6512" s="10"/>
      <c r="AC6512" s="10"/>
      <c r="AD6512" s="10"/>
      <c r="AE6512" s="10"/>
      <c r="AF6512" s="10"/>
      <c r="AG6512" s="10"/>
      <c r="AH6512" s="10"/>
      <c r="AI6512" s="10"/>
      <c r="AJ6512" s="10"/>
      <c r="AK6512" s="10"/>
    </row>
    <row r="6513" spans="27:37" x14ac:dyDescent="0.25">
      <c r="AA6513" s="10"/>
      <c r="AB6513" s="10"/>
      <c r="AC6513" s="10"/>
      <c r="AD6513" s="10"/>
      <c r="AE6513" s="10"/>
      <c r="AF6513" s="10"/>
      <c r="AG6513" s="10"/>
      <c r="AH6513" s="10"/>
      <c r="AI6513" s="10"/>
      <c r="AJ6513" s="10"/>
      <c r="AK6513" s="10"/>
    </row>
    <row r="6514" spans="27:37" x14ac:dyDescent="0.25">
      <c r="AA6514" s="10"/>
      <c r="AB6514" s="10"/>
      <c r="AC6514" s="10"/>
      <c r="AD6514" s="10"/>
      <c r="AE6514" s="10"/>
      <c r="AF6514" s="10"/>
      <c r="AG6514" s="10"/>
      <c r="AH6514" s="10"/>
      <c r="AI6514" s="10"/>
      <c r="AJ6514" s="10"/>
      <c r="AK6514" s="10"/>
    </row>
    <row r="6515" spans="27:37" x14ac:dyDescent="0.25">
      <c r="AA6515" s="10"/>
      <c r="AB6515" s="10"/>
      <c r="AC6515" s="10"/>
      <c r="AD6515" s="10"/>
      <c r="AE6515" s="10"/>
      <c r="AF6515" s="10"/>
      <c r="AG6515" s="10"/>
      <c r="AH6515" s="10"/>
      <c r="AI6515" s="10"/>
      <c r="AJ6515" s="10"/>
      <c r="AK6515" s="10"/>
    </row>
    <row r="6516" spans="27:37" x14ac:dyDescent="0.25">
      <c r="AA6516" s="10"/>
      <c r="AB6516" s="10"/>
      <c r="AC6516" s="10"/>
      <c r="AD6516" s="10"/>
      <c r="AE6516" s="10"/>
      <c r="AF6516" s="10"/>
      <c r="AG6516" s="10"/>
      <c r="AH6516" s="10"/>
      <c r="AI6516" s="10"/>
      <c r="AJ6516" s="10"/>
      <c r="AK6516" s="10"/>
    </row>
    <row r="6517" spans="27:37" x14ac:dyDescent="0.25">
      <c r="AA6517" s="10"/>
      <c r="AB6517" s="10"/>
      <c r="AC6517" s="10"/>
      <c r="AD6517" s="10"/>
      <c r="AE6517" s="10"/>
      <c r="AF6517" s="10"/>
      <c r="AG6517" s="10"/>
      <c r="AH6517" s="10"/>
      <c r="AI6517" s="10"/>
      <c r="AJ6517" s="10"/>
      <c r="AK6517" s="10"/>
    </row>
    <row r="6518" spans="27:37" x14ac:dyDescent="0.25">
      <c r="AA6518" s="10"/>
      <c r="AB6518" s="10"/>
      <c r="AC6518" s="10"/>
      <c r="AD6518" s="10"/>
      <c r="AE6518" s="10"/>
      <c r="AF6518" s="10"/>
      <c r="AG6518" s="10"/>
      <c r="AH6518" s="10"/>
      <c r="AI6518" s="10"/>
      <c r="AJ6518" s="10"/>
      <c r="AK6518" s="10"/>
    </row>
    <row r="6519" spans="27:37" x14ac:dyDescent="0.25">
      <c r="AA6519" s="10"/>
      <c r="AB6519" s="10"/>
      <c r="AC6519" s="10"/>
      <c r="AD6519" s="10"/>
      <c r="AE6519" s="10"/>
      <c r="AF6519" s="10"/>
      <c r="AG6519" s="10"/>
      <c r="AH6519" s="10"/>
      <c r="AI6519" s="10"/>
      <c r="AJ6519" s="10"/>
      <c r="AK6519" s="10"/>
    </row>
    <row r="6520" spans="27:37" x14ac:dyDescent="0.25">
      <c r="AA6520" s="10"/>
      <c r="AB6520" s="10"/>
      <c r="AC6520" s="10"/>
      <c r="AD6520" s="10"/>
      <c r="AE6520" s="10"/>
      <c r="AF6520" s="10"/>
      <c r="AG6520" s="10"/>
      <c r="AH6520" s="10"/>
      <c r="AI6520" s="10"/>
      <c r="AJ6520" s="10"/>
      <c r="AK6520" s="10"/>
    </row>
    <row r="6521" spans="27:37" x14ac:dyDescent="0.25">
      <c r="AA6521" s="10"/>
      <c r="AB6521" s="10"/>
      <c r="AC6521" s="10"/>
      <c r="AD6521" s="10"/>
      <c r="AE6521" s="10"/>
      <c r="AF6521" s="10"/>
      <c r="AG6521" s="10"/>
      <c r="AH6521" s="10"/>
      <c r="AI6521" s="10"/>
      <c r="AJ6521" s="10"/>
      <c r="AK6521" s="10"/>
    </row>
    <row r="6522" spans="27:37" x14ac:dyDescent="0.25">
      <c r="AA6522" s="10"/>
      <c r="AB6522" s="10"/>
      <c r="AC6522" s="10"/>
      <c r="AD6522" s="10"/>
      <c r="AE6522" s="10"/>
      <c r="AF6522" s="10"/>
      <c r="AG6522" s="10"/>
      <c r="AH6522" s="10"/>
      <c r="AI6522" s="10"/>
      <c r="AJ6522" s="10"/>
      <c r="AK6522" s="10"/>
    </row>
    <row r="6523" spans="27:37" x14ac:dyDescent="0.25">
      <c r="AA6523" s="10"/>
      <c r="AB6523" s="10"/>
      <c r="AC6523" s="10"/>
      <c r="AD6523" s="10"/>
      <c r="AE6523" s="10"/>
      <c r="AF6523" s="10"/>
      <c r="AG6523" s="10"/>
      <c r="AH6523" s="10"/>
      <c r="AI6523" s="10"/>
      <c r="AJ6523" s="10"/>
      <c r="AK6523" s="10"/>
    </row>
    <row r="6524" spans="27:37" x14ac:dyDescent="0.25">
      <c r="AA6524" s="10"/>
      <c r="AB6524" s="10"/>
      <c r="AC6524" s="10"/>
      <c r="AD6524" s="10"/>
      <c r="AE6524" s="10"/>
      <c r="AF6524" s="10"/>
      <c r="AG6524" s="10"/>
      <c r="AH6524" s="10"/>
      <c r="AI6524" s="10"/>
      <c r="AJ6524" s="10"/>
      <c r="AK6524" s="10"/>
    </row>
    <row r="6525" spans="27:37" x14ac:dyDescent="0.25">
      <c r="AA6525" s="10"/>
      <c r="AB6525" s="10"/>
      <c r="AC6525" s="10"/>
      <c r="AD6525" s="10"/>
      <c r="AE6525" s="10"/>
      <c r="AF6525" s="10"/>
      <c r="AG6525" s="10"/>
      <c r="AH6525" s="10"/>
      <c r="AI6525" s="10"/>
      <c r="AJ6525" s="10"/>
      <c r="AK6525" s="10"/>
    </row>
    <row r="6526" spans="27:37" x14ac:dyDescent="0.25">
      <c r="AA6526" s="10"/>
      <c r="AB6526" s="10"/>
      <c r="AC6526" s="10"/>
      <c r="AD6526" s="10"/>
      <c r="AE6526" s="10"/>
      <c r="AF6526" s="10"/>
      <c r="AG6526" s="10"/>
      <c r="AH6526" s="10"/>
      <c r="AI6526" s="10"/>
      <c r="AJ6526" s="10"/>
      <c r="AK6526" s="10"/>
    </row>
    <row r="6527" spans="27:37" x14ac:dyDescent="0.25">
      <c r="AA6527" s="10"/>
      <c r="AB6527" s="10"/>
      <c r="AC6527" s="10"/>
      <c r="AD6527" s="10"/>
      <c r="AE6527" s="10"/>
      <c r="AF6527" s="10"/>
      <c r="AG6527" s="10"/>
      <c r="AH6527" s="10"/>
      <c r="AI6527" s="10"/>
      <c r="AJ6527" s="10"/>
      <c r="AK6527" s="10"/>
    </row>
    <row r="6528" spans="27:37" x14ac:dyDescent="0.25">
      <c r="AA6528" s="10"/>
      <c r="AB6528" s="10"/>
      <c r="AC6528" s="10"/>
      <c r="AD6528" s="10"/>
      <c r="AE6528" s="10"/>
      <c r="AF6528" s="10"/>
      <c r="AG6528" s="10"/>
      <c r="AH6528" s="10"/>
      <c r="AI6528" s="10"/>
      <c r="AJ6528" s="10"/>
      <c r="AK6528" s="10"/>
    </row>
    <row r="6529" spans="27:37" x14ac:dyDescent="0.25">
      <c r="AA6529" s="10"/>
      <c r="AB6529" s="10"/>
      <c r="AC6529" s="10"/>
      <c r="AD6529" s="10"/>
      <c r="AE6529" s="10"/>
      <c r="AF6529" s="10"/>
      <c r="AG6529" s="10"/>
      <c r="AH6529" s="10"/>
      <c r="AI6529" s="10"/>
      <c r="AJ6529" s="10"/>
      <c r="AK6529" s="10"/>
    </row>
    <row r="6530" spans="27:37" x14ac:dyDescent="0.25">
      <c r="AA6530" s="10"/>
      <c r="AB6530" s="10"/>
      <c r="AC6530" s="10"/>
      <c r="AD6530" s="10"/>
      <c r="AE6530" s="10"/>
      <c r="AF6530" s="10"/>
      <c r="AG6530" s="10"/>
      <c r="AH6530" s="10"/>
      <c r="AI6530" s="10"/>
      <c r="AJ6530" s="10"/>
      <c r="AK6530" s="10"/>
    </row>
    <row r="6531" spans="27:37" x14ac:dyDescent="0.25">
      <c r="AA6531" s="10"/>
      <c r="AB6531" s="10"/>
      <c r="AC6531" s="10"/>
      <c r="AD6531" s="10"/>
      <c r="AE6531" s="10"/>
      <c r="AF6531" s="10"/>
      <c r="AG6531" s="10"/>
      <c r="AH6531" s="10"/>
      <c r="AI6531" s="10"/>
      <c r="AJ6531" s="10"/>
      <c r="AK6531" s="10"/>
    </row>
    <row r="6532" spans="27:37" x14ac:dyDescent="0.25">
      <c r="AA6532" s="10"/>
      <c r="AB6532" s="10"/>
      <c r="AC6532" s="10"/>
      <c r="AD6532" s="10"/>
      <c r="AE6532" s="10"/>
      <c r="AF6532" s="10"/>
      <c r="AG6532" s="10"/>
      <c r="AH6532" s="10"/>
      <c r="AI6532" s="10"/>
      <c r="AJ6532" s="10"/>
      <c r="AK6532" s="10"/>
    </row>
    <row r="6533" spans="27:37" x14ac:dyDescent="0.25">
      <c r="AA6533" s="10"/>
      <c r="AB6533" s="10"/>
      <c r="AC6533" s="10"/>
      <c r="AD6533" s="10"/>
      <c r="AE6533" s="10"/>
      <c r="AF6533" s="10"/>
      <c r="AG6533" s="10"/>
      <c r="AH6533" s="10"/>
      <c r="AI6533" s="10"/>
      <c r="AJ6533" s="10"/>
      <c r="AK6533" s="10"/>
    </row>
    <row r="6534" spans="27:37" x14ac:dyDescent="0.25">
      <c r="AA6534" s="10"/>
      <c r="AB6534" s="10"/>
      <c r="AC6534" s="10"/>
      <c r="AD6534" s="10"/>
      <c r="AE6534" s="10"/>
      <c r="AF6534" s="10"/>
      <c r="AG6534" s="10"/>
      <c r="AH6534" s="10"/>
      <c r="AI6534" s="10"/>
      <c r="AJ6534" s="10"/>
      <c r="AK6534" s="10"/>
    </row>
    <row r="6535" spans="27:37" x14ac:dyDescent="0.25">
      <c r="AA6535" s="10"/>
      <c r="AB6535" s="10"/>
      <c r="AC6535" s="10"/>
      <c r="AD6535" s="10"/>
      <c r="AE6535" s="10"/>
      <c r="AF6535" s="10"/>
      <c r="AG6535" s="10"/>
      <c r="AH6535" s="10"/>
      <c r="AI6535" s="10"/>
      <c r="AJ6535" s="10"/>
      <c r="AK6535" s="10"/>
    </row>
    <row r="6536" spans="27:37" x14ac:dyDescent="0.25">
      <c r="AA6536" s="10"/>
      <c r="AB6536" s="10"/>
      <c r="AC6536" s="10"/>
      <c r="AD6536" s="10"/>
      <c r="AE6536" s="10"/>
      <c r="AF6536" s="10"/>
      <c r="AG6536" s="10"/>
      <c r="AH6536" s="10"/>
      <c r="AI6536" s="10"/>
      <c r="AJ6536" s="10"/>
      <c r="AK6536" s="10"/>
    </row>
    <row r="6537" spans="27:37" x14ac:dyDescent="0.25">
      <c r="AA6537" s="10"/>
      <c r="AB6537" s="10"/>
      <c r="AC6537" s="10"/>
      <c r="AD6537" s="10"/>
      <c r="AE6537" s="10"/>
      <c r="AF6537" s="10"/>
      <c r="AG6537" s="10"/>
      <c r="AH6537" s="10"/>
      <c r="AI6537" s="10"/>
      <c r="AJ6537" s="10"/>
      <c r="AK6537" s="10"/>
    </row>
    <row r="6538" spans="27:37" x14ac:dyDescent="0.25">
      <c r="AA6538" s="10"/>
      <c r="AB6538" s="10"/>
      <c r="AC6538" s="10"/>
      <c r="AD6538" s="10"/>
      <c r="AE6538" s="10"/>
      <c r="AF6538" s="10"/>
      <c r="AG6538" s="10"/>
      <c r="AH6538" s="10"/>
      <c r="AI6538" s="10"/>
      <c r="AJ6538" s="10"/>
      <c r="AK6538" s="10"/>
    </row>
    <row r="6539" spans="27:37" x14ac:dyDescent="0.25">
      <c r="AA6539" s="10"/>
      <c r="AB6539" s="10"/>
      <c r="AC6539" s="10"/>
      <c r="AD6539" s="10"/>
      <c r="AE6539" s="10"/>
      <c r="AF6539" s="10"/>
      <c r="AG6539" s="10"/>
      <c r="AH6539" s="10"/>
      <c r="AI6539" s="10"/>
      <c r="AJ6539" s="10"/>
      <c r="AK6539" s="10"/>
    </row>
    <row r="6540" spans="27:37" x14ac:dyDescent="0.25">
      <c r="AA6540" s="10"/>
      <c r="AB6540" s="10"/>
      <c r="AC6540" s="10"/>
      <c r="AD6540" s="10"/>
      <c r="AE6540" s="10"/>
      <c r="AF6540" s="10"/>
      <c r="AG6540" s="10"/>
      <c r="AH6540" s="10"/>
      <c r="AI6540" s="10"/>
      <c r="AJ6540" s="10"/>
      <c r="AK6540" s="10"/>
    </row>
    <row r="6541" spans="27:37" x14ac:dyDescent="0.25">
      <c r="AA6541" s="10"/>
      <c r="AB6541" s="10"/>
      <c r="AC6541" s="10"/>
      <c r="AD6541" s="10"/>
      <c r="AE6541" s="10"/>
      <c r="AF6541" s="10"/>
      <c r="AG6541" s="10"/>
      <c r="AH6541" s="10"/>
      <c r="AI6541" s="10"/>
      <c r="AJ6541" s="10"/>
      <c r="AK6541" s="10"/>
    </row>
    <row r="6542" spans="27:37" x14ac:dyDescent="0.25">
      <c r="AA6542" s="10"/>
      <c r="AB6542" s="10"/>
      <c r="AC6542" s="10"/>
      <c r="AD6542" s="10"/>
      <c r="AE6542" s="10"/>
      <c r="AF6542" s="10"/>
      <c r="AG6542" s="10"/>
      <c r="AH6542" s="10"/>
      <c r="AI6542" s="10"/>
      <c r="AJ6542" s="10"/>
      <c r="AK6542" s="10"/>
    </row>
    <row r="6543" spans="27:37" x14ac:dyDescent="0.25">
      <c r="AA6543" s="10"/>
      <c r="AB6543" s="10"/>
      <c r="AC6543" s="10"/>
      <c r="AD6543" s="10"/>
      <c r="AE6543" s="10"/>
      <c r="AF6543" s="10"/>
      <c r="AG6543" s="10"/>
      <c r="AH6543" s="10"/>
      <c r="AI6543" s="10"/>
      <c r="AJ6543" s="10"/>
      <c r="AK6543" s="10"/>
    </row>
    <row r="6544" spans="27:37" x14ac:dyDescent="0.25">
      <c r="AA6544" s="10"/>
      <c r="AB6544" s="10"/>
      <c r="AC6544" s="10"/>
      <c r="AD6544" s="10"/>
      <c r="AE6544" s="10"/>
      <c r="AF6544" s="10"/>
      <c r="AG6544" s="10"/>
      <c r="AH6544" s="10"/>
      <c r="AI6544" s="10"/>
      <c r="AJ6544" s="10"/>
      <c r="AK6544" s="10"/>
    </row>
    <row r="6545" spans="27:37" x14ac:dyDescent="0.25">
      <c r="AA6545" s="10"/>
      <c r="AB6545" s="10"/>
      <c r="AC6545" s="10"/>
      <c r="AD6545" s="10"/>
      <c r="AE6545" s="10"/>
      <c r="AF6545" s="10"/>
      <c r="AG6545" s="10"/>
      <c r="AH6545" s="10"/>
      <c r="AI6545" s="10"/>
      <c r="AJ6545" s="10"/>
      <c r="AK6545" s="10"/>
    </row>
    <row r="6546" spans="27:37" x14ac:dyDescent="0.25">
      <c r="AA6546" s="10"/>
      <c r="AB6546" s="10"/>
      <c r="AC6546" s="10"/>
      <c r="AD6546" s="10"/>
      <c r="AE6546" s="10"/>
      <c r="AF6546" s="10"/>
      <c r="AG6546" s="10"/>
      <c r="AH6546" s="10"/>
      <c r="AI6546" s="10"/>
      <c r="AJ6546" s="10"/>
      <c r="AK6546" s="10"/>
    </row>
    <row r="6547" spans="27:37" x14ac:dyDescent="0.25">
      <c r="AA6547" s="10"/>
      <c r="AB6547" s="10"/>
      <c r="AC6547" s="10"/>
      <c r="AD6547" s="10"/>
      <c r="AE6547" s="10"/>
      <c r="AF6547" s="10"/>
      <c r="AG6547" s="10"/>
      <c r="AH6547" s="10"/>
      <c r="AI6547" s="10"/>
      <c r="AJ6547" s="10"/>
      <c r="AK6547" s="10"/>
    </row>
    <row r="6548" spans="27:37" x14ac:dyDescent="0.25">
      <c r="AA6548" s="10"/>
      <c r="AB6548" s="10"/>
      <c r="AC6548" s="10"/>
      <c r="AD6548" s="10"/>
      <c r="AE6548" s="10"/>
      <c r="AF6548" s="10"/>
      <c r="AG6548" s="10"/>
      <c r="AH6548" s="10"/>
      <c r="AI6548" s="10"/>
      <c r="AJ6548" s="10"/>
      <c r="AK6548" s="10"/>
    </row>
    <row r="6549" spans="27:37" x14ac:dyDescent="0.25">
      <c r="AA6549" s="10"/>
      <c r="AB6549" s="10"/>
      <c r="AC6549" s="10"/>
      <c r="AD6549" s="10"/>
      <c r="AE6549" s="10"/>
      <c r="AF6549" s="10"/>
      <c r="AG6549" s="10"/>
      <c r="AH6549" s="10"/>
      <c r="AI6549" s="10"/>
      <c r="AJ6549" s="10"/>
      <c r="AK6549" s="10"/>
    </row>
    <row r="6550" spans="27:37" x14ac:dyDescent="0.25">
      <c r="AA6550" s="10"/>
      <c r="AB6550" s="10"/>
      <c r="AC6550" s="10"/>
      <c r="AD6550" s="10"/>
      <c r="AE6550" s="10"/>
      <c r="AF6550" s="10"/>
      <c r="AG6550" s="10"/>
      <c r="AH6550" s="10"/>
      <c r="AI6550" s="10"/>
      <c r="AJ6550" s="10"/>
      <c r="AK6550" s="10"/>
    </row>
    <row r="6551" spans="27:37" x14ac:dyDescent="0.25">
      <c r="AA6551" s="10"/>
      <c r="AB6551" s="10"/>
      <c r="AC6551" s="10"/>
      <c r="AD6551" s="10"/>
      <c r="AE6551" s="10"/>
      <c r="AF6551" s="10"/>
      <c r="AG6551" s="10"/>
      <c r="AH6551" s="10"/>
      <c r="AI6551" s="10"/>
      <c r="AJ6551" s="10"/>
      <c r="AK6551" s="10"/>
    </row>
    <row r="6552" spans="27:37" x14ac:dyDescent="0.25">
      <c r="AA6552" s="10"/>
      <c r="AB6552" s="10"/>
      <c r="AC6552" s="10"/>
      <c r="AD6552" s="10"/>
      <c r="AE6552" s="10"/>
      <c r="AF6552" s="10"/>
      <c r="AG6552" s="10"/>
      <c r="AH6552" s="10"/>
      <c r="AI6552" s="10"/>
      <c r="AJ6552" s="10"/>
      <c r="AK6552" s="10"/>
    </row>
    <row r="6553" spans="27:37" x14ac:dyDescent="0.25">
      <c r="AA6553" s="10"/>
      <c r="AB6553" s="10"/>
      <c r="AC6553" s="10"/>
      <c r="AD6553" s="10"/>
      <c r="AE6553" s="10"/>
      <c r="AF6553" s="10"/>
      <c r="AG6553" s="10"/>
      <c r="AH6553" s="10"/>
      <c r="AI6553" s="10"/>
      <c r="AJ6553" s="10"/>
      <c r="AK6553" s="10"/>
    </row>
    <row r="6554" spans="27:37" x14ac:dyDescent="0.25">
      <c r="AA6554" s="10"/>
      <c r="AB6554" s="10"/>
      <c r="AC6554" s="10"/>
      <c r="AD6554" s="10"/>
      <c r="AE6554" s="10"/>
      <c r="AF6554" s="10"/>
      <c r="AG6554" s="10"/>
      <c r="AH6554" s="10"/>
      <c r="AI6554" s="10"/>
      <c r="AJ6554" s="10"/>
      <c r="AK6554" s="10"/>
    </row>
    <row r="6555" spans="27:37" x14ac:dyDescent="0.25">
      <c r="AA6555" s="10"/>
      <c r="AB6555" s="10"/>
      <c r="AC6555" s="10"/>
      <c r="AD6555" s="10"/>
      <c r="AE6555" s="10"/>
      <c r="AF6555" s="10"/>
      <c r="AG6555" s="10"/>
      <c r="AH6555" s="10"/>
      <c r="AI6555" s="10"/>
      <c r="AJ6555" s="10"/>
      <c r="AK6555" s="10"/>
    </row>
    <row r="6556" spans="27:37" x14ac:dyDescent="0.25">
      <c r="AA6556" s="10"/>
      <c r="AB6556" s="10"/>
      <c r="AC6556" s="10"/>
      <c r="AD6556" s="10"/>
      <c r="AE6556" s="10"/>
      <c r="AF6556" s="10"/>
      <c r="AG6556" s="10"/>
      <c r="AH6556" s="10"/>
      <c r="AI6556" s="10"/>
      <c r="AJ6556" s="10"/>
      <c r="AK6556" s="10"/>
    </row>
    <row r="6557" spans="27:37" x14ac:dyDescent="0.25">
      <c r="AA6557" s="10"/>
      <c r="AB6557" s="10"/>
      <c r="AC6557" s="10"/>
      <c r="AD6557" s="10"/>
      <c r="AE6557" s="10"/>
      <c r="AF6557" s="10"/>
      <c r="AG6557" s="10"/>
      <c r="AH6557" s="10"/>
      <c r="AI6557" s="10"/>
      <c r="AJ6557" s="10"/>
      <c r="AK6557" s="10"/>
    </row>
    <row r="6558" spans="27:37" x14ac:dyDescent="0.25">
      <c r="AA6558" s="10"/>
      <c r="AB6558" s="10"/>
      <c r="AC6558" s="10"/>
      <c r="AD6558" s="10"/>
      <c r="AE6558" s="10"/>
      <c r="AF6558" s="10"/>
      <c r="AG6558" s="10"/>
      <c r="AH6558" s="10"/>
      <c r="AI6558" s="10"/>
      <c r="AJ6558" s="10"/>
      <c r="AK6558" s="10"/>
    </row>
    <row r="6559" spans="27:37" x14ac:dyDescent="0.25">
      <c r="AA6559" s="10"/>
      <c r="AB6559" s="10"/>
      <c r="AC6559" s="10"/>
      <c r="AD6559" s="10"/>
      <c r="AE6559" s="10"/>
      <c r="AF6559" s="10"/>
      <c r="AG6559" s="10"/>
      <c r="AH6559" s="10"/>
      <c r="AI6559" s="10"/>
      <c r="AJ6559" s="10"/>
      <c r="AK6559" s="10"/>
    </row>
    <row r="6560" spans="27:37" x14ac:dyDescent="0.25">
      <c r="AA6560" s="10"/>
      <c r="AB6560" s="10"/>
      <c r="AC6560" s="10"/>
      <c r="AD6560" s="10"/>
      <c r="AE6560" s="10"/>
      <c r="AF6560" s="10"/>
      <c r="AG6560" s="10"/>
      <c r="AH6560" s="10"/>
      <c r="AI6560" s="10"/>
      <c r="AJ6560" s="10"/>
      <c r="AK6560" s="10"/>
    </row>
    <row r="6561" spans="27:37" x14ac:dyDescent="0.25">
      <c r="AA6561" s="10"/>
      <c r="AB6561" s="10"/>
      <c r="AC6561" s="10"/>
      <c r="AD6561" s="10"/>
      <c r="AE6561" s="10"/>
      <c r="AF6561" s="10"/>
      <c r="AG6561" s="10"/>
      <c r="AH6561" s="10"/>
      <c r="AI6561" s="10"/>
      <c r="AJ6561" s="10"/>
      <c r="AK6561" s="10"/>
    </row>
    <row r="6562" spans="27:37" x14ac:dyDescent="0.25">
      <c r="AA6562" s="10"/>
      <c r="AB6562" s="10"/>
      <c r="AC6562" s="10"/>
      <c r="AD6562" s="10"/>
      <c r="AE6562" s="10"/>
      <c r="AF6562" s="10"/>
      <c r="AG6562" s="10"/>
      <c r="AH6562" s="10"/>
      <c r="AI6562" s="10"/>
      <c r="AJ6562" s="10"/>
      <c r="AK6562" s="10"/>
    </row>
    <row r="6563" spans="27:37" x14ac:dyDescent="0.25">
      <c r="AA6563" s="10"/>
      <c r="AB6563" s="10"/>
      <c r="AC6563" s="10"/>
      <c r="AD6563" s="10"/>
      <c r="AE6563" s="10"/>
      <c r="AF6563" s="10"/>
      <c r="AG6563" s="10"/>
      <c r="AH6563" s="10"/>
      <c r="AI6563" s="10"/>
      <c r="AJ6563" s="10"/>
      <c r="AK6563" s="10"/>
    </row>
    <row r="6564" spans="27:37" x14ac:dyDescent="0.25">
      <c r="AA6564" s="10"/>
      <c r="AB6564" s="10"/>
      <c r="AC6564" s="10"/>
      <c r="AD6564" s="10"/>
      <c r="AE6564" s="10"/>
      <c r="AF6564" s="10"/>
      <c r="AG6564" s="10"/>
      <c r="AH6564" s="10"/>
      <c r="AI6564" s="10"/>
      <c r="AJ6564" s="10"/>
      <c r="AK6564" s="10"/>
    </row>
    <row r="6565" spans="27:37" x14ac:dyDescent="0.25">
      <c r="AA6565" s="10"/>
      <c r="AB6565" s="10"/>
      <c r="AC6565" s="10"/>
      <c r="AD6565" s="10"/>
      <c r="AE6565" s="10"/>
      <c r="AF6565" s="10"/>
      <c r="AG6565" s="10"/>
      <c r="AH6565" s="10"/>
      <c r="AI6565" s="10"/>
      <c r="AJ6565" s="10"/>
      <c r="AK6565" s="10"/>
    </row>
    <row r="6566" spans="27:37" x14ac:dyDescent="0.25">
      <c r="AA6566" s="10"/>
      <c r="AB6566" s="10"/>
      <c r="AC6566" s="10"/>
      <c r="AD6566" s="10"/>
      <c r="AE6566" s="10"/>
      <c r="AF6566" s="10"/>
      <c r="AG6566" s="10"/>
      <c r="AH6566" s="10"/>
      <c r="AI6566" s="10"/>
      <c r="AJ6566" s="10"/>
      <c r="AK6566" s="10"/>
    </row>
    <row r="6567" spans="27:37" x14ac:dyDescent="0.25">
      <c r="AA6567" s="10"/>
      <c r="AB6567" s="10"/>
      <c r="AC6567" s="10"/>
      <c r="AD6567" s="10"/>
      <c r="AE6567" s="10"/>
      <c r="AF6567" s="10"/>
      <c r="AG6567" s="10"/>
      <c r="AH6567" s="10"/>
      <c r="AI6567" s="10"/>
      <c r="AJ6567" s="10"/>
      <c r="AK6567" s="10"/>
    </row>
    <row r="6568" spans="27:37" x14ac:dyDescent="0.25">
      <c r="AA6568" s="10"/>
      <c r="AB6568" s="10"/>
      <c r="AC6568" s="10"/>
      <c r="AD6568" s="10"/>
      <c r="AE6568" s="10"/>
      <c r="AF6568" s="10"/>
      <c r="AG6568" s="10"/>
      <c r="AH6568" s="10"/>
      <c r="AI6568" s="10"/>
      <c r="AJ6568" s="10"/>
      <c r="AK6568" s="10"/>
    </row>
    <row r="6569" spans="27:37" x14ac:dyDescent="0.25">
      <c r="AA6569" s="10"/>
      <c r="AB6569" s="10"/>
      <c r="AC6569" s="10"/>
      <c r="AD6569" s="10"/>
      <c r="AE6569" s="10"/>
      <c r="AF6569" s="10"/>
      <c r="AG6569" s="10"/>
      <c r="AH6569" s="10"/>
      <c r="AI6569" s="10"/>
      <c r="AJ6569" s="10"/>
      <c r="AK6569" s="10"/>
    </row>
    <row r="6570" spans="27:37" x14ac:dyDescent="0.25">
      <c r="AA6570" s="10"/>
      <c r="AB6570" s="10"/>
      <c r="AC6570" s="10"/>
      <c r="AD6570" s="10"/>
      <c r="AE6570" s="10"/>
      <c r="AF6570" s="10"/>
      <c r="AG6570" s="10"/>
      <c r="AH6570" s="10"/>
      <c r="AI6570" s="10"/>
      <c r="AJ6570" s="10"/>
      <c r="AK6570" s="10"/>
    </row>
    <row r="6571" spans="27:37" x14ac:dyDescent="0.25">
      <c r="AA6571" s="10"/>
      <c r="AB6571" s="10"/>
      <c r="AC6571" s="10"/>
      <c r="AD6571" s="10"/>
      <c r="AE6571" s="10"/>
      <c r="AF6571" s="10"/>
      <c r="AG6571" s="10"/>
      <c r="AH6571" s="10"/>
      <c r="AI6571" s="10"/>
      <c r="AJ6571" s="10"/>
      <c r="AK6571" s="10"/>
    </row>
    <row r="6572" spans="27:37" x14ac:dyDescent="0.25">
      <c r="AA6572" s="10"/>
      <c r="AB6572" s="10"/>
      <c r="AC6572" s="10"/>
      <c r="AD6572" s="10"/>
      <c r="AE6572" s="10"/>
      <c r="AF6572" s="10"/>
      <c r="AG6572" s="10"/>
      <c r="AH6572" s="10"/>
      <c r="AI6572" s="10"/>
      <c r="AJ6572" s="10"/>
      <c r="AK6572" s="10"/>
    </row>
    <row r="6573" spans="27:37" x14ac:dyDescent="0.25">
      <c r="AA6573" s="10"/>
      <c r="AB6573" s="10"/>
      <c r="AC6573" s="10"/>
      <c r="AD6573" s="10"/>
      <c r="AE6573" s="10"/>
      <c r="AF6573" s="10"/>
      <c r="AG6573" s="10"/>
      <c r="AH6573" s="10"/>
      <c r="AI6573" s="10"/>
      <c r="AJ6573" s="10"/>
      <c r="AK6573" s="10"/>
    </row>
    <row r="6574" spans="27:37" x14ac:dyDescent="0.25">
      <c r="AA6574" s="10"/>
      <c r="AB6574" s="10"/>
      <c r="AC6574" s="10"/>
      <c r="AD6574" s="10"/>
      <c r="AE6574" s="10"/>
      <c r="AF6574" s="10"/>
      <c r="AG6574" s="10"/>
      <c r="AH6574" s="10"/>
      <c r="AI6574" s="10"/>
      <c r="AJ6574" s="10"/>
      <c r="AK6574" s="10"/>
    </row>
    <row r="6575" spans="27:37" x14ac:dyDescent="0.25">
      <c r="AA6575" s="10"/>
      <c r="AB6575" s="10"/>
      <c r="AC6575" s="10"/>
      <c r="AD6575" s="10"/>
      <c r="AE6575" s="10"/>
      <c r="AF6575" s="10"/>
      <c r="AG6575" s="10"/>
      <c r="AH6575" s="10"/>
      <c r="AI6575" s="10"/>
      <c r="AJ6575" s="10"/>
      <c r="AK6575" s="10"/>
    </row>
    <row r="6576" spans="27:37" x14ac:dyDescent="0.25">
      <c r="AA6576" s="10"/>
      <c r="AB6576" s="10"/>
      <c r="AC6576" s="10"/>
      <c r="AD6576" s="10"/>
      <c r="AE6576" s="10"/>
      <c r="AF6576" s="10"/>
      <c r="AG6576" s="10"/>
      <c r="AH6576" s="10"/>
      <c r="AI6576" s="10"/>
      <c r="AJ6576" s="10"/>
      <c r="AK6576" s="10"/>
    </row>
    <row r="6577" spans="27:37" x14ac:dyDescent="0.25">
      <c r="AA6577" s="10"/>
      <c r="AB6577" s="10"/>
      <c r="AC6577" s="10"/>
      <c r="AD6577" s="10"/>
      <c r="AE6577" s="10"/>
      <c r="AF6577" s="10"/>
      <c r="AG6577" s="10"/>
      <c r="AH6577" s="10"/>
      <c r="AI6577" s="10"/>
      <c r="AJ6577" s="10"/>
      <c r="AK6577" s="10"/>
    </row>
    <row r="6578" spans="27:37" x14ac:dyDescent="0.25">
      <c r="AA6578" s="10"/>
      <c r="AB6578" s="10"/>
      <c r="AC6578" s="10"/>
      <c r="AD6578" s="10"/>
      <c r="AE6578" s="10"/>
      <c r="AF6578" s="10"/>
      <c r="AG6578" s="10"/>
      <c r="AH6578" s="10"/>
      <c r="AI6578" s="10"/>
      <c r="AJ6578" s="10"/>
      <c r="AK6578" s="10"/>
    </row>
    <row r="6579" spans="27:37" x14ac:dyDescent="0.25">
      <c r="AA6579" s="10"/>
      <c r="AB6579" s="10"/>
      <c r="AC6579" s="10"/>
      <c r="AD6579" s="10"/>
      <c r="AE6579" s="10"/>
      <c r="AF6579" s="10"/>
      <c r="AG6579" s="10"/>
      <c r="AH6579" s="10"/>
      <c r="AI6579" s="10"/>
      <c r="AJ6579" s="10"/>
      <c r="AK6579" s="10"/>
    </row>
    <row r="6580" spans="27:37" x14ac:dyDescent="0.25">
      <c r="AA6580" s="10"/>
      <c r="AB6580" s="10"/>
      <c r="AC6580" s="10"/>
      <c r="AD6580" s="10"/>
      <c r="AE6580" s="10"/>
      <c r="AF6580" s="10"/>
      <c r="AG6580" s="10"/>
      <c r="AH6580" s="10"/>
      <c r="AI6580" s="10"/>
      <c r="AJ6580" s="10"/>
      <c r="AK6580" s="10"/>
    </row>
    <row r="6581" spans="27:37" x14ac:dyDescent="0.25">
      <c r="AA6581" s="10"/>
      <c r="AB6581" s="10"/>
      <c r="AC6581" s="10"/>
      <c r="AD6581" s="10"/>
      <c r="AE6581" s="10"/>
      <c r="AF6581" s="10"/>
      <c r="AG6581" s="10"/>
      <c r="AH6581" s="10"/>
      <c r="AI6581" s="10"/>
      <c r="AJ6581" s="10"/>
      <c r="AK6581" s="10"/>
    </row>
    <row r="6582" spans="27:37" x14ac:dyDescent="0.25">
      <c r="AA6582" s="10"/>
      <c r="AB6582" s="10"/>
      <c r="AC6582" s="10"/>
      <c r="AD6582" s="10"/>
      <c r="AE6582" s="10"/>
      <c r="AF6582" s="10"/>
      <c r="AG6582" s="10"/>
      <c r="AH6582" s="10"/>
      <c r="AI6582" s="10"/>
      <c r="AJ6582" s="10"/>
      <c r="AK6582" s="10"/>
    </row>
    <row r="6583" spans="27:37" x14ac:dyDescent="0.25">
      <c r="AA6583" s="10"/>
      <c r="AB6583" s="10"/>
      <c r="AC6583" s="10"/>
      <c r="AD6583" s="10"/>
      <c r="AE6583" s="10"/>
      <c r="AF6583" s="10"/>
      <c r="AG6583" s="10"/>
      <c r="AH6583" s="10"/>
      <c r="AI6583" s="10"/>
      <c r="AJ6583" s="10"/>
      <c r="AK6583" s="10"/>
    </row>
    <row r="6584" spans="27:37" x14ac:dyDescent="0.25">
      <c r="AA6584" s="10"/>
      <c r="AB6584" s="10"/>
      <c r="AC6584" s="10"/>
      <c r="AD6584" s="10"/>
      <c r="AE6584" s="10"/>
      <c r="AF6584" s="10"/>
      <c r="AG6584" s="10"/>
      <c r="AH6584" s="10"/>
      <c r="AI6584" s="10"/>
      <c r="AJ6584" s="10"/>
      <c r="AK6584" s="10"/>
    </row>
    <row r="6585" spans="27:37" x14ac:dyDescent="0.25">
      <c r="AA6585" s="10"/>
      <c r="AB6585" s="10"/>
      <c r="AC6585" s="10"/>
      <c r="AD6585" s="10"/>
      <c r="AE6585" s="10"/>
      <c r="AF6585" s="10"/>
      <c r="AG6585" s="10"/>
      <c r="AH6585" s="10"/>
      <c r="AI6585" s="10"/>
      <c r="AJ6585" s="10"/>
      <c r="AK6585" s="10"/>
    </row>
    <row r="6586" spans="27:37" x14ac:dyDescent="0.25">
      <c r="AA6586" s="10"/>
      <c r="AB6586" s="10"/>
      <c r="AC6586" s="10"/>
      <c r="AD6586" s="10"/>
      <c r="AE6586" s="10"/>
      <c r="AF6586" s="10"/>
      <c r="AG6586" s="10"/>
      <c r="AH6586" s="10"/>
      <c r="AI6586" s="10"/>
      <c r="AJ6586" s="10"/>
      <c r="AK6586" s="10"/>
    </row>
    <row r="6587" spans="27:37" x14ac:dyDescent="0.25">
      <c r="AA6587" s="10"/>
      <c r="AB6587" s="10"/>
      <c r="AC6587" s="10"/>
      <c r="AD6587" s="10"/>
      <c r="AE6587" s="10"/>
      <c r="AF6587" s="10"/>
      <c r="AG6587" s="10"/>
      <c r="AH6587" s="10"/>
      <c r="AI6587" s="10"/>
      <c r="AJ6587" s="10"/>
      <c r="AK6587" s="10"/>
    </row>
    <row r="6588" spans="27:37" x14ac:dyDescent="0.25">
      <c r="AA6588" s="10"/>
      <c r="AB6588" s="10"/>
      <c r="AC6588" s="10"/>
      <c r="AD6588" s="10"/>
      <c r="AE6588" s="10"/>
      <c r="AF6588" s="10"/>
      <c r="AG6588" s="10"/>
      <c r="AH6588" s="10"/>
      <c r="AI6588" s="10"/>
      <c r="AJ6588" s="10"/>
      <c r="AK6588" s="10"/>
    </row>
    <row r="6589" spans="27:37" x14ac:dyDescent="0.25">
      <c r="AA6589" s="10"/>
      <c r="AB6589" s="10"/>
      <c r="AC6589" s="10"/>
      <c r="AD6589" s="10"/>
      <c r="AE6589" s="10"/>
      <c r="AF6589" s="10"/>
      <c r="AG6589" s="10"/>
      <c r="AH6589" s="10"/>
      <c r="AI6589" s="10"/>
      <c r="AJ6589" s="10"/>
      <c r="AK6589" s="10"/>
    </row>
    <row r="6590" spans="27:37" x14ac:dyDescent="0.25">
      <c r="AA6590" s="10"/>
      <c r="AB6590" s="10"/>
      <c r="AC6590" s="10"/>
      <c r="AD6590" s="10"/>
      <c r="AE6590" s="10"/>
      <c r="AF6590" s="10"/>
      <c r="AG6590" s="10"/>
      <c r="AH6590" s="10"/>
      <c r="AI6590" s="10"/>
      <c r="AJ6590" s="10"/>
      <c r="AK6590" s="10"/>
    </row>
    <row r="6591" spans="27:37" x14ac:dyDescent="0.25">
      <c r="AA6591" s="10"/>
      <c r="AB6591" s="10"/>
      <c r="AC6591" s="10"/>
      <c r="AD6591" s="10"/>
      <c r="AE6591" s="10"/>
      <c r="AF6591" s="10"/>
      <c r="AG6591" s="10"/>
      <c r="AH6591" s="10"/>
      <c r="AI6591" s="10"/>
      <c r="AJ6591" s="10"/>
      <c r="AK6591" s="10"/>
    </row>
    <row r="6592" spans="27:37" x14ac:dyDescent="0.25">
      <c r="AA6592" s="10"/>
      <c r="AB6592" s="10"/>
      <c r="AC6592" s="10"/>
      <c r="AD6592" s="10"/>
      <c r="AE6592" s="10"/>
      <c r="AF6592" s="10"/>
      <c r="AG6592" s="10"/>
      <c r="AH6592" s="10"/>
      <c r="AI6592" s="10"/>
      <c r="AJ6592" s="10"/>
      <c r="AK6592" s="10"/>
    </row>
    <row r="6593" spans="27:37" x14ac:dyDescent="0.25">
      <c r="AA6593" s="10"/>
      <c r="AB6593" s="10"/>
      <c r="AC6593" s="10"/>
      <c r="AD6593" s="10"/>
      <c r="AE6593" s="10"/>
      <c r="AF6593" s="10"/>
      <c r="AG6593" s="10"/>
      <c r="AH6593" s="10"/>
      <c r="AI6593" s="10"/>
      <c r="AJ6593" s="10"/>
      <c r="AK6593" s="10"/>
    </row>
    <row r="6594" spans="27:37" x14ac:dyDescent="0.25">
      <c r="AA6594" s="10"/>
      <c r="AB6594" s="10"/>
      <c r="AC6594" s="10"/>
      <c r="AD6594" s="10"/>
      <c r="AE6594" s="10"/>
      <c r="AF6594" s="10"/>
      <c r="AG6594" s="10"/>
      <c r="AH6594" s="10"/>
      <c r="AI6594" s="10"/>
      <c r="AJ6594" s="10"/>
      <c r="AK6594" s="10"/>
    </row>
    <row r="6595" spans="27:37" x14ac:dyDescent="0.25">
      <c r="AA6595" s="10"/>
      <c r="AB6595" s="10"/>
      <c r="AC6595" s="10"/>
      <c r="AD6595" s="10"/>
      <c r="AE6595" s="10"/>
      <c r="AF6595" s="10"/>
      <c r="AG6595" s="10"/>
      <c r="AH6595" s="10"/>
      <c r="AI6595" s="10"/>
      <c r="AJ6595" s="10"/>
      <c r="AK6595" s="10"/>
    </row>
    <row r="6596" spans="27:37" x14ac:dyDescent="0.25">
      <c r="AA6596" s="10"/>
      <c r="AB6596" s="10"/>
      <c r="AC6596" s="10"/>
      <c r="AD6596" s="10"/>
      <c r="AE6596" s="10"/>
      <c r="AF6596" s="10"/>
      <c r="AG6596" s="10"/>
      <c r="AH6596" s="10"/>
      <c r="AI6596" s="10"/>
      <c r="AJ6596" s="10"/>
      <c r="AK6596" s="10"/>
    </row>
    <row r="6597" spans="27:37" x14ac:dyDescent="0.25">
      <c r="AA6597" s="10"/>
      <c r="AB6597" s="10"/>
      <c r="AC6597" s="10"/>
      <c r="AD6597" s="10"/>
      <c r="AE6597" s="10"/>
      <c r="AF6597" s="10"/>
      <c r="AG6597" s="10"/>
      <c r="AH6597" s="10"/>
      <c r="AI6597" s="10"/>
      <c r="AJ6597" s="10"/>
      <c r="AK6597" s="10"/>
    </row>
    <row r="6598" spans="27:37" x14ac:dyDescent="0.25">
      <c r="AA6598" s="10"/>
      <c r="AB6598" s="10"/>
      <c r="AC6598" s="10"/>
      <c r="AD6598" s="10"/>
      <c r="AE6598" s="10"/>
      <c r="AF6598" s="10"/>
      <c r="AG6598" s="10"/>
      <c r="AH6598" s="10"/>
      <c r="AI6598" s="10"/>
      <c r="AJ6598" s="10"/>
      <c r="AK6598" s="10"/>
    </row>
    <row r="6599" spans="27:37" x14ac:dyDescent="0.25">
      <c r="AA6599" s="10"/>
      <c r="AB6599" s="10"/>
      <c r="AC6599" s="10"/>
      <c r="AD6599" s="10"/>
      <c r="AE6599" s="10"/>
      <c r="AF6599" s="10"/>
      <c r="AG6599" s="10"/>
      <c r="AH6599" s="10"/>
      <c r="AI6599" s="10"/>
      <c r="AJ6599" s="10"/>
      <c r="AK6599" s="10"/>
    </row>
    <row r="6600" spans="27:37" x14ac:dyDescent="0.25">
      <c r="AA6600" s="10"/>
      <c r="AB6600" s="10"/>
      <c r="AC6600" s="10"/>
      <c r="AD6600" s="10"/>
      <c r="AE6600" s="10"/>
      <c r="AF6600" s="10"/>
      <c r="AG6600" s="10"/>
      <c r="AH6600" s="10"/>
      <c r="AI6600" s="10"/>
      <c r="AJ6600" s="10"/>
      <c r="AK6600" s="10"/>
    </row>
    <row r="6601" spans="27:37" x14ac:dyDescent="0.25">
      <c r="AA6601" s="10"/>
      <c r="AB6601" s="10"/>
      <c r="AC6601" s="10"/>
      <c r="AD6601" s="10"/>
      <c r="AE6601" s="10"/>
      <c r="AF6601" s="10"/>
      <c r="AG6601" s="10"/>
      <c r="AH6601" s="10"/>
      <c r="AI6601" s="10"/>
      <c r="AJ6601" s="10"/>
      <c r="AK6601" s="10"/>
    </row>
    <row r="6602" spans="27:37" x14ac:dyDescent="0.25">
      <c r="AA6602" s="10"/>
      <c r="AB6602" s="10"/>
      <c r="AC6602" s="10"/>
      <c r="AD6602" s="10"/>
      <c r="AE6602" s="10"/>
      <c r="AF6602" s="10"/>
      <c r="AG6602" s="10"/>
      <c r="AH6602" s="10"/>
      <c r="AI6602" s="10"/>
      <c r="AJ6602" s="10"/>
      <c r="AK6602" s="10"/>
    </row>
    <row r="6603" spans="27:37" x14ac:dyDescent="0.25">
      <c r="AA6603" s="10"/>
      <c r="AB6603" s="10"/>
      <c r="AC6603" s="10"/>
      <c r="AD6603" s="10"/>
      <c r="AE6603" s="10"/>
      <c r="AF6603" s="10"/>
      <c r="AG6603" s="10"/>
      <c r="AH6603" s="10"/>
      <c r="AI6603" s="10"/>
      <c r="AJ6603" s="10"/>
      <c r="AK6603" s="10"/>
    </row>
    <row r="6604" spans="27:37" x14ac:dyDescent="0.25">
      <c r="AA6604" s="10"/>
      <c r="AB6604" s="10"/>
      <c r="AC6604" s="10"/>
      <c r="AD6604" s="10"/>
      <c r="AE6604" s="10"/>
      <c r="AF6604" s="10"/>
      <c r="AG6604" s="10"/>
      <c r="AH6604" s="10"/>
      <c r="AI6604" s="10"/>
      <c r="AJ6604" s="10"/>
      <c r="AK6604" s="10"/>
    </row>
    <row r="6605" spans="27:37" x14ac:dyDescent="0.25">
      <c r="AA6605" s="10"/>
      <c r="AB6605" s="10"/>
      <c r="AC6605" s="10"/>
      <c r="AD6605" s="10"/>
      <c r="AE6605" s="10"/>
      <c r="AF6605" s="10"/>
      <c r="AG6605" s="10"/>
      <c r="AH6605" s="10"/>
      <c r="AI6605" s="10"/>
      <c r="AJ6605" s="10"/>
      <c r="AK6605" s="10"/>
    </row>
    <row r="6606" spans="27:37" x14ac:dyDescent="0.25">
      <c r="AA6606" s="10"/>
      <c r="AB6606" s="10"/>
      <c r="AC6606" s="10"/>
      <c r="AD6606" s="10"/>
      <c r="AE6606" s="10"/>
      <c r="AF6606" s="10"/>
      <c r="AG6606" s="10"/>
      <c r="AH6606" s="10"/>
      <c r="AI6606" s="10"/>
      <c r="AJ6606" s="10"/>
      <c r="AK6606" s="10"/>
    </row>
    <row r="6607" spans="27:37" x14ac:dyDescent="0.25">
      <c r="AA6607" s="10"/>
      <c r="AB6607" s="10"/>
      <c r="AC6607" s="10"/>
      <c r="AD6607" s="10"/>
      <c r="AE6607" s="10"/>
      <c r="AF6607" s="10"/>
      <c r="AG6607" s="10"/>
      <c r="AH6607" s="10"/>
      <c r="AI6607" s="10"/>
      <c r="AJ6607" s="10"/>
      <c r="AK6607" s="10"/>
    </row>
    <row r="6608" spans="27:37" x14ac:dyDescent="0.25">
      <c r="AA6608" s="10"/>
      <c r="AB6608" s="10"/>
      <c r="AC6608" s="10"/>
      <c r="AD6608" s="10"/>
      <c r="AE6608" s="10"/>
      <c r="AF6608" s="10"/>
      <c r="AG6608" s="10"/>
      <c r="AH6608" s="10"/>
      <c r="AI6608" s="10"/>
      <c r="AJ6608" s="10"/>
      <c r="AK6608" s="10"/>
    </row>
    <row r="6609" spans="27:37" x14ac:dyDescent="0.25">
      <c r="AA6609" s="10"/>
      <c r="AB6609" s="10"/>
      <c r="AC6609" s="10"/>
      <c r="AD6609" s="10"/>
      <c r="AE6609" s="10"/>
      <c r="AF6609" s="10"/>
      <c r="AG6609" s="10"/>
      <c r="AH6609" s="10"/>
      <c r="AI6609" s="10"/>
      <c r="AJ6609" s="10"/>
      <c r="AK6609" s="10"/>
    </row>
    <row r="6610" spans="27:37" x14ac:dyDescent="0.25">
      <c r="AA6610" s="10"/>
      <c r="AB6610" s="10"/>
      <c r="AC6610" s="10"/>
      <c r="AD6610" s="10"/>
      <c r="AE6610" s="10"/>
      <c r="AF6610" s="10"/>
      <c r="AG6610" s="10"/>
      <c r="AH6610" s="10"/>
      <c r="AI6610" s="10"/>
      <c r="AJ6610" s="10"/>
      <c r="AK6610" s="10"/>
    </row>
    <row r="6611" spans="27:37" x14ac:dyDescent="0.25">
      <c r="AA6611" s="10"/>
      <c r="AB6611" s="10"/>
      <c r="AC6611" s="10"/>
      <c r="AD6611" s="10"/>
      <c r="AE6611" s="10"/>
      <c r="AF6611" s="10"/>
      <c r="AG6611" s="10"/>
      <c r="AH6611" s="10"/>
      <c r="AI6611" s="10"/>
      <c r="AJ6611" s="10"/>
      <c r="AK6611" s="10"/>
    </row>
    <row r="6612" spans="27:37" x14ac:dyDescent="0.25">
      <c r="AA6612" s="10"/>
      <c r="AB6612" s="10"/>
      <c r="AC6612" s="10"/>
      <c r="AD6612" s="10"/>
      <c r="AE6612" s="10"/>
      <c r="AF6612" s="10"/>
      <c r="AG6612" s="10"/>
      <c r="AH6612" s="10"/>
      <c r="AI6612" s="10"/>
      <c r="AJ6612" s="10"/>
      <c r="AK6612" s="10"/>
    </row>
    <row r="6613" spans="27:37" x14ac:dyDescent="0.25">
      <c r="AA6613" s="10"/>
      <c r="AB6613" s="10"/>
      <c r="AC6613" s="10"/>
      <c r="AD6613" s="10"/>
      <c r="AE6613" s="10"/>
      <c r="AF6613" s="10"/>
      <c r="AG6613" s="10"/>
      <c r="AH6613" s="10"/>
      <c r="AI6613" s="10"/>
      <c r="AJ6613" s="10"/>
      <c r="AK6613" s="10"/>
    </row>
    <row r="6614" spans="27:37" x14ac:dyDescent="0.25">
      <c r="AA6614" s="10"/>
      <c r="AB6614" s="10"/>
      <c r="AC6614" s="10"/>
      <c r="AD6614" s="10"/>
      <c r="AE6614" s="10"/>
      <c r="AF6614" s="10"/>
      <c r="AG6614" s="10"/>
      <c r="AH6614" s="10"/>
      <c r="AI6614" s="10"/>
      <c r="AJ6614" s="10"/>
      <c r="AK6614" s="10"/>
    </row>
    <row r="6615" spans="27:37" x14ac:dyDescent="0.25">
      <c r="AA6615" s="10"/>
      <c r="AB6615" s="10"/>
      <c r="AC6615" s="10"/>
      <c r="AD6615" s="10"/>
      <c r="AE6615" s="10"/>
      <c r="AF6615" s="10"/>
      <c r="AG6615" s="10"/>
      <c r="AH6615" s="10"/>
      <c r="AI6615" s="10"/>
      <c r="AJ6615" s="10"/>
      <c r="AK6615" s="10"/>
    </row>
    <row r="6616" spans="27:37" x14ac:dyDescent="0.25">
      <c r="AA6616" s="10"/>
      <c r="AB6616" s="10"/>
      <c r="AC6616" s="10"/>
      <c r="AD6616" s="10"/>
      <c r="AE6616" s="10"/>
      <c r="AF6616" s="10"/>
      <c r="AG6616" s="10"/>
      <c r="AH6616" s="10"/>
      <c r="AI6616" s="10"/>
      <c r="AJ6616" s="10"/>
      <c r="AK6616" s="10"/>
    </row>
    <row r="6617" spans="27:37" x14ac:dyDescent="0.25">
      <c r="AA6617" s="10"/>
      <c r="AB6617" s="10"/>
      <c r="AC6617" s="10"/>
      <c r="AD6617" s="10"/>
      <c r="AE6617" s="10"/>
      <c r="AF6617" s="10"/>
      <c r="AG6617" s="10"/>
      <c r="AH6617" s="10"/>
      <c r="AI6617" s="10"/>
      <c r="AJ6617" s="10"/>
      <c r="AK6617" s="10"/>
    </row>
    <row r="6618" spans="27:37" x14ac:dyDescent="0.25">
      <c r="AA6618" s="10"/>
      <c r="AB6618" s="10"/>
      <c r="AC6618" s="10"/>
      <c r="AD6618" s="10"/>
      <c r="AE6618" s="10"/>
      <c r="AF6618" s="10"/>
      <c r="AG6618" s="10"/>
      <c r="AH6618" s="10"/>
      <c r="AI6618" s="10"/>
      <c r="AJ6618" s="10"/>
      <c r="AK6618" s="10"/>
    </row>
    <row r="6619" spans="27:37" x14ac:dyDescent="0.25">
      <c r="AA6619" s="10"/>
      <c r="AB6619" s="10"/>
      <c r="AC6619" s="10"/>
      <c r="AD6619" s="10"/>
      <c r="AE6619" s="10"/>
      <c r="AF6619" s="10"/>
      <c r="AG6619" s="10"/>
      <c r="AH6619" s="10"/>
      <c r="AI6619" s="10"/>
      <c r="AJ6619" s="10"/>
      <c r="AK6619" s="10"/>
    </row>
    <row r="6620" spans="27:37" x14ac:dyDescent="0.25">
      <c r="AA6620" s="10"/>
      <c r="AB6620" s="10"/>
      <c r="AC6620" s="10"/>
      <c r="AD6620" s="10"/>
      <c r="AE6620" s="10"/>
      <c r="AF6620" s="10"/>
      <c r="AG6620" s="10"/>
      <c r="AH6620" s="10"/>
      <c r="AI6620" s="10"/>
      <c r="AJ6620" s="10"/>
      <c r="AK6620" s="10"/>
    </row>
    <row r="6621" spans="27:37" x14ac:dyDescent="0.25">
      <c r="AA6621" s="10"/>
      <c r="AB6621" s="10"/>
      <c r="AC6621" s="10"/>
      <c r="AD6621" s="10"/>
      <c r="AE6621" s="10"/>
      <c r="AF6621" s="10"/>
      <c r="AG6621" s="10"/>
      <c r="AH6621" s="10"/>
      <c r="AI6621" s="10"/>
      <c r="AJ6621" s="10"/>
      <c r="AK6621" s="10"/>
    </row>
    <row r="6622" spans="27:37" x14ac:dyDescent="0.25">
      <c r="AA6622" s="10"/>
      <c r="AB6622" s="10"/>
      <c r="AC6622" s="10"/>
      <c r="AD6622" s="10"/>
      <c r="AE6622" s="10"/>
      <c r="AF6622" s="10"/>
      <c r="AG6622" s="10"/>
      <c r="AH6622" s="10"/>
      <c r="AI6622" s="10"/>
      <c r="AJ6622" s="10"/>
      <c r="AK6622" s="10"/>
    </row>
    <row r="6623" spans="27:37" x14ac:dyDescent="0.25">
      <c r="AA6623" s="10"/>
      <c r="AB6623" s="10"/>
      <c r="AC6623" s="10"/>
      <c r="AD6623" s="10"/>
      <c r="AE6623" s="10"/>
      <c r="AF6623" s="10"/>
      <c r="AG6623" s="10"/>
      <c r="AH6623" s="10"/>
      <c r="AI6623" s="10"/>
      <c r="AJ6623" s="10"/>
      <c r="AK6623" s="10"/>
    </row>
    <row r="6624" spans="27:37" x14ac:dyDescent="0.25">
      <c r="AA6624" s="10"/>
      <c r="AB6624" s="10"/>
      <c r="AC6624" s="10"/>
      <c r="AD6624" s="10"/>
      <c r="AE6624" s="10"/>
      <c r="AF6624" s="10"/>
      <c r="AG6624" s="10"/>
      <c r="AH6624" s="10"/>
      <c r="AI6624" s="10"/>
      <c r="AJ6624" s="10"/>
      <c r="AK6624" s="10"/>
    </row>
    <row r="6625" spans="27:37" x14ac:dyDescent="0.25">
      <c r="AA6625" s="10"/>
      <c r="AB6625" s="10"/>
      <c r="AC6625" s="10"/>
      <c r="AD6625" s="10"/>
      <c r="AE6625" s="10"/>
      <c r="AF6625" s="10"/>
      <c r="AG6625" s="10"/>
      <c r="AH6625" s="10"/>
      <c r="AI6625" s="10"/>
      <c r="AJ6625" s="10"/>
      <c r="AK6625" s="10"/>
    </row>
    <row r="6626" spans="27:37" x14ac:dyDescent="0.25">
      <c r="AA6626" s="10"/>
      <c r="AB6626" s="10"/>
      <c r="AC6626" s="10"/>
      <c r="AD6626" s="10"/>
      <c r="AE6626" s="10"/>
      <c r="AF6626" s="10"/>
      <c r="AG6626" s="10"/>
      <c r="AH6626" s="10"/>
      <c r="AI6626" s="10"/>
      <c r="AJ6626" s="10"/>
      <c r="AK6626" s="10"/>
    </row>
    <row r="6627" spans="27:37" x14ac:dyDescent="0.25">
      <c r="AA6627" s="10"/>
      <c r="AB6627" s="10"/>
      <c r="AC6627" s="10"/>
      <c r="AD6627" s="10"/>
      <c r="AE6627" s="10"/>
      <c r="AF6627" s="10"/>
      <c r="AG6627" s="10"/>
      <c r="AH6627" s="10"/>
      <c r="AI6627" s="10"/>
      <c r="AJ6627" s="10"/>
      <c r="AK6627" s="10"/>
    </row>
    <row r="6628" spans="27:37" x14ac:dyDescent="0.25">
      <c r="AA6628" s="10"/>
      <c r="AB6628" s="10"/>
      <c r="AC6628" s="10"/>
      <c r="AD6628" s="10"/>
      <c r="AE6628" s="10"/>
      <c r="AF6628" s="10"/>
      <c r="AG6628" s="10"/>
      <c r="AH6628" s="10"/>
      <c r="AI6628" s="10"/>
      <c r="AJ6628" s="10"/>
      <c r="AK6628" s="10"/>
    </row>
    <row r="6629" spans="27:37" x14ac:dyDescent="0.25">
      <c r="AA6629" s="10"/>
      <c r="AB6629" s="10"/>
      <c r="AC6629" s="10"/>
      <c r="AD6629" s="10"/>
      <c r="AE6629" s="10"/>
      <c r="AF6629" s="10"/>
      <c r="AG6629" s="10"/>
      <c r="AH6629" s="10"/>
      <c r="AI6629" s="10"/>
      <c r="AJ6629" s="10"/>
      <c r="AK6629" s="10"/>
    </row>
    <row r="6630" spans="27:37" x14ac:dyDescent="0.25">
      <c r="AA6630" s="10"/>
      <c r="AB6630" s="10"/>
      <c r="AC6630" s="10"/>
      <c r="AD6630" s="10"/>
      <c r="AE6630" s="10"/>
      <c r="AF6630" s="10"/>
      <c r="AG6630" s="10"/>
      <c r="AH6630" s="10"/>
      <c r="AI6630" s="10"/>
      <c r="AJ6630" s="10"/>
      <c r="AK6630" s="10"/>
    </row>
    <row r="6631" spans="27:37" x14ac:dyDescent="0.25">
      <c r="AA6631" s="10"/>
      <c r="AB6631" s="10"/>
      <c r="AC6631" s="10"/>
      <c r="AD6631" s="10"/>
      <c r="AE6631" s="10"/>
      <c r="AF6631" s="10"/>
      <c r="AG6631" s="10"/>
      <c r="AH6631" s="10"/>
      <c r="AI6631" s="10"/>
      <c r="AJ6631" s="10"/>
      <c r="AK6631" s="10"/>
    </row>
    <row r="6632" spans="27:37" x14ac:dyDescent="0.25">
      <c r="AA6632" s="10"/>
      <c r="AB6632" s="10"/>
      <c r="AC6632" s="10"/>
      <c r="AD6632" s="10"/>
      <c r="AE6632" s="10"/>
      <c r="AF6632" s="10"/>
      <c r="AG6632" s="10"/>
      <c r="AH6632" s="10"/>
      <c r="AI6632" s="10"/>
      <c r="AJ6632" s="10"/>
      <c r="AK6632" s="10"/>
    </row>
    <row r="6633" spans="27:37" x14ac:dyDescent="0.25">
      <c r="AA6633" s="10"/>
      <c r="AB6633" s="10"/>
      <c r="AC6633" s="10"/>
      <c r="AD6633" s="10"/>
      <c r="AE6633" s="10"/>
      <c r="AF6633" s="10"/>
      <c r="AG6633" s="10"/>
      <c r="AH6633" s="10"/>
      <c r="AI6633" s="10"/>
      <c r="AJ6633" s="10"/>
      <c r="AK6633" s="10"/>
    </row>
    <row r="6634" spans="27:37" x14ac:dyDescent="0.25">
      <c r="AA6634" s="10"/>
      <c r="AB6634" s="10"/>
      <c r="AC6634" s="10"/>
      <c r="AD6634" s="10"/>
      <c r="AE6634" s="10"/>
      <c r="AF6634" s="10"/>
      <c r="AG6634" s="10"/>
      <c r="AH6634" s="10"/>
      <c r="AI6634" s="10"/>
      <c r="AJ6634" s="10"/>
      <c r="AK6634" s="10"/>
    </row>
    <row r="6635" spans="27:37" x14ac:dyDescent="0.25">
      <c r="AA6635" s="10"/>
      <c r="AB6635" s="10"/>
      <c r="AC6635" s="10"/>
      <c r="AD6635" s="10"/>
      <c r="AE6635" s="10"/>
      <c r="AF6635" s="10"/>
      <c r="AG6635" s="10"/>
      <c r="AH6635" s="10"/>
      <c r="AI6635" s="10"/>
      <c r="AJ6635" s="10"/>
      <c r="AK6635" s="10"/>
    </row>
    <row r="6636" spans="27:37" x14ac:dyDescent="0.25">
      <c r="AA6636" s="10"/>
      <c r="AB6636" s="10"/>
      <c r="AC6636" s="10"/>
      <c r="AD6636" s="10"/>
      <c r="AE6636" s="10"/>
      <c r="AF6636" s="10"/>
      <c r="AG6636" s="10"/>
      <c r="AH6636" s="10"/>
      <c r="AI6636" s="10"/>
      <c r="AJ6636" s="10"/>
      <c r="AK6636" s="10"/>
    </row>
    <row r="6637" spans="27:37" x14ac:dyDescent="0.25">
      <c r="AA6637" s="10"/>
      <c r="AB6637" s="10"/>
      <c r="AC6637" s="10"/>
      <c r="AD6637" s="10"/>
      <c r="AE6637" s="10"/>
      <c r="AF6637" s="10"/>
      <c r="AG6637" s="10"/>
      <c r="AH6637" s="10"/>
      <c r="AI6637" s="10"/>
      <c r="AJ6637" s="10"/>
      <c r="AK6637" s="10"/>
    </row>
    <row r="6638" spans="27:37" x14ac:dyDescent="0.25">
      <c r="AA6638" s="10"/>
      <c r="AB6638" s="10"/>
      <c r="AC6638" s="10"/>
      <c r="AD6638" s="10"/>
      <c r="AE6638" s="10"/>
      <c r="AF6638" s="10"/>
      <c r="AG6638" s="10"/>
      <c r="AH6638" s="10"/>
      <c r="AI6638" s="10"/>
      <c r="AJ6638" s="10"/>
      <c r="AK6638" s="10"/>
    </row>
    <row r="6639" spans="27:37" x14ac:dyDescent="0.25">
      <c r="AA6639" s="10"/>
      <c r="AB6639" s="10"/>
      <c r="AC6639" s="10"/>
      <c r="AD6639" s="10"/>
      <c r="AE6639" s="10"/>
      <c r="AF6639" s="10"/>
      <c r="AG6639" s="10"/>
      <c r="AH6639" s="10"/>
      <c r="AI6639" s="10"/>
      <c r="AJ6639" s="10"/>
      <c r="AK6639" s="10"/>
    </row>
    <row r="6640" spans="27:37" x14ac:dyDescent="0.25">
      <c r="AA6640" s="10"/>
      <c r="AB6640" s="10"/>
      <c r="AC6640" s="10"/>
      <c r="AD6640" s="10"/>
      <c r="AE6640" s="10"/>
      <c r="AF6640" s="10"/>
      <c r="AG6640" s="10"/>
      <c r="AH6640" s="10"/>
      <c r="AI6640" s="10"/>
      <c r="AJ6640" s="10"/>
      <c r="AK6640" s="10"/>
    </row>
    <row r="6641" spans="27:37" x14ac:dyDescent="0.25">
      <c r="AA6641" s="10"/>
      <c r="AB6641" s="10"/>
      <c r="AC6641" s="10"/>
      <c r="AD6641" s="10"/>
      <c r="AE6641" s="10"/>
      <c r="AF6641" s="10"/>
      <c r="AG6641" s="10"/>
      <c r="AH6641" s="10"/>
      <c r="AI6641" s="10"/>
      <c r="AJ6641" s="10"/>
      <c r="AK6641" s="10"/>
    </row>
    <row r="6642" spans="27:37" x14ac:dyDescent="0.25">
      <c r="AA6642" s="10"/>
      <c r="AB6642" s="10"/>
      <c r="AC6642" s="10"/>
      <c r="AD6642" s="10"/>
      <c r="AE6642" s="10"/>
      <c r="AF6642" s="10"/>
      <c r="AG6642" s="10"/>
      <c r="AH6642" s="10"/>
      <c r="AI6642" s="10"/>
      <c r="AJ6642" s="10"/>
      <c r="AK6642" s="10"/>
    </row>
    <row r="6643" spans="27:37" x14ac:dyDescent="0.25">
      <c r="AA6643" s="10"/>
      <c r="AB6643" s="10"/>
      <c r="AC6643" s="10"/>
      <c r="AD6643" s="10"/>
      <c r="AE6643" s="10"/>
      <c r="AF6643" s="10"/>
      <c r="AG6643" s="10"/>
      <c r="AH6643" s="10"/>
      <c r="AI6643" s="10"/>
      <c r="AJ6643" s="10"/>
      <c r="AK6643" s="10"/>
    </row>
    <row r="6644" spans="27:37" x14ac:dyDescent="0.25">
      <c r="AA6644" s="10"/>
      <c r="AB6644" s="10"/>
      <c r="AC6644" s="10"/>
      <c r="AD6644" s="10"/>
      <c r="AE6644" s="10"/>
      <c r="AF6644" s="10"/>
      <c r="AG6644" s="10"/>
      <c r="AH6644" s="10"/>
      <c r="AI6644" s="10"/>
      <c r="AJ6644" s="10"/>
      <c r="AK6644" s="10"/>
    </row>
    <row r="6645" spans="27:37" x14ac:dyDescent="0.25">
      <c r="AA6645" s="10"/>
      <c r="AB6645" s="10"/>
      <c r="AC6645" s="10"/>
      <c r="AD6645" s="10"/>
      <c r="AE6645" s="10"/>
      <c r="AF6645" s="10"/>
      <c r="AG6645" s="10"/>
      <c r="AH6645" s="10"/>
      <c r="AI6645" s="10"/>
      <c r="AJ6645" s="10"/>
      <c r="AK6645" s="10"/>
    </row>
    <row r="6646" spans="27:37" x14ac:dyDescent="0.25">
      <c r="AA6646" s="10"/>
      <c r="AB6646" s="10"/>
      <c r="AC6646" s="10"/>
      <c r="AD6646" s="10"/>
      <c r="AE6646" s="10"/>
      <c r="AF6646" s="10"/>
      <c r="AG6646" s="10"/>
      <c r="AH6646" s="10"/>
      <c r="AI6646" s="10"/>
      <c r="AJ6646" s="10"/>
      <c r="AK6646" s="10"/>
    </row>
    <row r="6647" spans="27:37" x14ac:dyDescent="0.25">
      <c r="AA6647" s="10"/>
      <c r="AB6647" s="10"/>
      <c r="AC6647" s="10"/>
      <c r="AD6647" s="10"/>
      <c r="AE6647" s="10"/>
      <c r="AF6647" s="10"/>
      <c r="AG6647" s="10"/>
      <c r="AH6647" s="10"/>
      <c r="AI6647" s="10"/>
      <c r="AJ6647" s="10"/>
      <c r="AK6647" s="10"/>
    </row>
    <row r="6648" spans="27:37" x14ac:dyDescent="0.25">
      <c r="AA6648" s="10"/>
      <c r="AB6648" s="10"/>
      <c r="AC6648" s="10"/>
      <c r="AD6648" s="10"/>
      <c r="AE6648" s="10"/>
      <c r="AF6648" s="10"/>
      <c r="AG6648" s="10"/>
      <c r="AH6648" s="10"/>
      <c r="AI6648" s="10"/>
      <c r="AJ6648" s="10"/>
      <c r="AK6648" s="10"/>
    </row>
    <row r="6649" spans="27:37" x14ac:dyDescent="0.25">
      <c r="AA6649" s="10"/>
      <c r="AB6649" s="10"/>
      <c r="AC6649" s="10"/>
      <c r="AD6649" s="10"/>
      <c r="AE6649" s="10"/>
      <c r="AF6649" s="10"/>
      <c r="AG6649" s="10"/>
      <c r="AH6649" s="10"/>
      <c r="AI6649" s="10"/>
      <c r="AJ6649" s="10"/>
      <c r="AK6649" s="10"/>
    </row>
    <row r="6650" spans="27:37" x14ac:dyDescent="0.25">
      <c r="AA6650" s="10"/>
      <c r="AB6650" s="10"/>
      <c r="AC6650" s="10"/>
      <c r="AD6650" s="10"/>
      <c r="AE6650" s="10"/>
      <c r="AF6650" s="10"/>
      <c r="AG6650" s="10"/>
      <c r="AH6650" s="10"/>
      <c r="AI6650" s="10"/>
      <c r="AJ6650" s="10"/>
      <c r="AK6650" s="10"/>
    </row>
    <row r="6651" spans="27:37" x14ac:dyDescent="0.25">
      <c r="AA6651" s="10"/>
      <c r="AB6651" s="10"/>
      <c r="AC6651" s="10"/>
      <c r="AD6651" s="10"/>
      <c r="AE6651" s="10"/>
      <c r="AF6651" s="10"/>
      <c r="AG6651" s="10"/>
      <c r="AH6651" s="10"/>
      <c r="AI6651" s="10"/>
      <c r="AJ6651" s="10"/>
      <c r="AK6651" s="10"/>
    </row>
    <row r="6652" spans="27:37" x14ac:dyDescent="0.25">
      <c r="AA6652" s="10"/>
      <c r="AB6652" s="10"/>
      <c r="AC6652" s="10"/>
      <c r="AD6652" s="10"/>
      <c r="AE6652" s="10"/>
      <c r="AF6652" s="10"/>
      <c r="AG6652" s="10"/>
      <c r="AH6652" s="10"/>
      <c r="AI6652" s="10"/>
      <c r="AJ6652" s="10"/>
      <c r="AK6652" s="10"/>
    </row>
    <row r="6653" spans="27:37" x14ac:dyDescent="0.25">
      <c r="AA6653" s="10"/>
      <c r="AB6653" s="10"/>
      <c r="AC6653" s="10"/>
      <c r="AD6653" s="10"/>
      <c r="AE6653" s="10"/>
      <c r="AF6653" s="10"/>
      <c r="AG6653" s="10"/>
      <c r="AH6653" s="10"/>
      <c r="AI6653" s="10"/>
      <c r="AJ6653" s="10"/>
      <c r="AK6653" s="10"/>
    </row>
    <row r="6654" spans="27:37" x14ac:dyDescent="0.25">
      <c r="AA6654" s="10"/>
      <c r="AB6654" s="10"/>
      <c r="AC6654" s="10"/>
      <c r="AD6654" s="10"/>
      <c r="AE6654" s="10"/>
      <c r="AF6654" s="10"/>
      <c r="AG6654" s="10"/>
      <c r="AH6654" s="10"/>
      <c r="AI6654" s="10"/>
      <c r="AJ6654" s="10"/>
      <c r="AK6654" s="10"/>
    </row>
    <row r="6655" spans="27:37" x14ac:dyDescent="0.25">
      <c r="AA6655" s="10"/>
      <c r="AB6655" s="10"/>
      <c r="AC6655" s="10"/>
      <c r="AD6655" s="10"/>
      <c r="AE6655" s="10"/>
      <c r="AF6655" s="10"/>
      <c r="AG6655" s="10"/>
      <c r="AH6655" s="10"/>
      <c r="AI6655" s="10"/>
      <c r="AJ6655" s="10"/>
      <c r="AK6655" s="10"/>
    </row>
    <row r="6656" spans="27:37" x14ac:dyDescent="0.25">
      <c r="AA6656" s="10"/>
      <c r="AB6656" s="10"/>
      <c r="AC6656" s="10"/>
      <c r="AD6656" s="10"/>
      <c r="AE6656" s="10"/>
      <c r="AF6656" s="10"/>
      <c r="AG6656" s="10"/>
      <c r="AH6656" s="10"/>
      <c r="AI6656" s="10"/>
      <c r="AJ6656" s="10"/>
      <c r="AK6656" s="10"/>
    </row>
    <row r="6657" spans="27:37" x14ac:dyDescent="0.25">
      <c r="AA6657" s="10"/>
      <c r="AB6657" s="10"/>
      <c r="AC6657" s="10"/>
      <c r="AD6657" s="10"/>
      <c r="AE6657" s="10"/>
      <c r="AF6657" s="10"/>
      <c r="AG6657" s="10"/>
      <c r="AH6657" s="10"/>
      <c r="AI6657" s="10"/>
      <c r="AJ6657" s="10"/>
      <c r="AK6657" s="10"/>
    </row>
    <row r="6658" spans="27:37" x14ac:dyDescent="0.25">
      <c r="AA6658" s="10"/>
      <c r="AB6658" s="10"/>
      <c r="AC6658" s="10"/>
      <c r="AD6658" s="10"/>
      <c r="AE6658" s="10"/>
      <c r="AF6658" s="10"/>
      <c r="AG6658" s="10"/>
      <c r="AH6658" s="10"/>
      <c r="AI6658" s="10"/>
      <c r="AJ6658" s="10"/>
      <c r="AK6658" s="10"/>
    </row>
    <row r="6659" spans="27:37" x14ac:dyDescent="0.25">
      <c r="AA6659" s="10"/>
      <c r="AB6659" s="10"/>
      <c r="AC6659" s="10"/>
      <c r="AD6659" s="10"/>
      <c r="AE6659" s="10"/>
      <c r="AF6659" s="10"/>
      <c r="AG6659" s="10"/>
      <c r="AH6659" s="10"/>
      <c r="AI6659" s="10"/>
      <c r="AJ6659" s="10"/>
      <c r="AK6659" s="10"/>
    </row>
    <row r="6660" spans="27:37" x14ac:dyDescent="0.25">
      <c r="AA6660" s="10"/>
      <c r="AB6660" s="10"/>
      <c r="AC6660" s="10"/>
      <c r="AD6660" s="10"/>
      <c r="AE6660" s="10"/>
      <c r="AF6660" s="10"/>
      <c r="AG6660" s="10"/>
      <c r="AH6660" s="10"/>
      <c r="AI6660" s="10"/>
      <c r="AJ6660" s="10"/>
      <c r="AK6660" s="10"/>
    </row>
    <row r="6661" spans="27:37" x14ac:dyDescent="0.25">
      <c r="AA6661" s="10"/>
      <c r="AB6661" s="10"/>
      <c r="AC6661" s="10"/>
      <c r="AD6661" s="10"/>
      <c r="AE6661" s="10"/>
      <c r="AF6661" s="10"/>
      <c r="AG6661" s="10"/>
      <c r="AH6661" s="10"/>
      <c r="AI6661" s="10"/>
      <c r="AJ6661" s="10"/>
      <c r="AK6661" s="10"/>
    </row>
    <row r="6662" spans="27:37" x14ac:dyDescent="0.25">
      <c r="AA6662" s="10"/>
      <c r="AB6662" s="10"/>
      <c r="AC6662" s="10"/>
      <c r="AD6662" s="10"/>
      <c r="AE6662" s="10"/>
      <c r="AF6662" s="10"/>
      <c r="AG6662" s="10"/>
      <c r="AH6662" s="10"/>
      <c r="AI6662" s="10"/>
      <c r="AJ6662" s="10"/>
      <c r="AK6662" s="10"/>
    </row>
    <row r="6663" spans="27:37" x14ac:dyDescent="0.25">
      <c r="AA6663" s="10"/>
      <c r="AB6663" s="10"/>
      <c r="AC6663" s="10"/>
      <c r="AD6663" s="10"/>
      <c r="AE6663" s="10"/>
      <c r="AF6663" s="10"/>
      <c r="AG6663" s="10"/>
      <c r="AH6663" s="10"/>
      <c r="AI6663" s="10"/>
      <c r="AJ6663" s="10"/>
      <c r="AK6663" s="10"/>
    </row>
    <row r="6664" spans="27:37" x14ac:dyDescent="0.25">
      <c r="AA6664" s="10"/>
      <c r="AB6664" s="10"/>
      <c r="AC6664" s="10"/>
      <c r="AD6664" s="10"/>
      <c r="AE6664" s="10"/>
      <c r="AF6664" s="10"/>
      <c r="AG6664" s="10"/>
      <c r="AH6664" s="10"/>
      <c r="AI6664" s="10"/>
      <c r="AJ6664" s="10"/>
      <c r="AK6664" s="10"/>
    </row>
    <row r="6665" spans="27:37" x14ac:dyDescent="0.25">
      <c r="AA6665" s="10"/>
      <c r="AB6665" s="10"/>
      <c r="AC6665" s="10"/>
      <c r="AD6665" s="10"/>
      <c r="AE6665" s="10"/>
      <c r="AF6665" s="10"/>
      <c r="AG6665" s="10"/>
      <c r="AH6665" s="10"/>
      <c r="AI6665" s="10"/>
      <c r="AJ6665" s="10"/>
      <c r="AK6665" s="10"/>
    </row>
    <row r="6666" spans="27:37" x14ac:dyDescent="0.25">
      <c r="AA6666" s="10"/>
      <c r="AB6666" s="10"/>
      <c r="AC6666" s="10"/>
      <c r="AD6666" s="10"/>
      <c r="AE6666" s="10"/>
      <c r="AF6666" s="10"/>
      <c r="AG6666" s="10"/>
      <c r="AH6666" s="10"/>
      <c r="AI6666" s="10"/>
      <c r="AJ6666" s="10"/>
      <c r="AK6666" s="10"/>
    </row>
    <row r="6667" spans="27:37" x14ac:dyDescent="0.25">
      <c r="AA6667" s="10"/>
      <c r="AB6667" s="10"/>
      <c r="AC6667" s="10"/>
      <c r="AD6667" s="10"/>
      <c r="AE6667" s="10"/>
      <c r="AF6667" s="10"/>
      <c r="AG6667" s="10"/>
      <c r="AH6667" s="10"/>
      <c r="AI6667" s="10"/>
      <c r="AJ6667" s="10"/>
      <c r="AK6667" s="10"/>
    </row>
    <row r="6668" spans="27:37" x14ac:dyDescent="0.25">
      <c r="AA6668" s="10"/>
      <c r="AB6668" s="10"/>
      <c r="AC6668" s="10"/>
      <c r="AD6668" s="10"/>
      <c r="AE6668" s="10"/>
      <c r="AF6668" s="10"/>
      <c r="AG6668" s="10"/>
      <c r="AH6668" s="10"/>
      <c r="AI6668" s="10"/>
      <c r="AJ6668" s="10"/>
      <c r="AK6668" s="10"/>
    </row>
    <row r="6669" spans="27:37" x14ac:dyDescent="0.25">
      <c r="AA6669" s="10"/>
      <c r="AB6669" s="10"/>
      <c r="AC6669" s="10"/>
      <c r="AD6669" s="10"/>
      <c r="AE6669" s="10"/>
      <c r="AF6669" s="10"/>
      <c r="AG6669" s="10"/>
      <c r="AH6669" s="10"/>
      <c r="AI6669" s="10"/>
      <c r="AJ6669" s="10"/>
      <c r="AK6669" s="10"/>
    </row>
    <row r="6670" spans="27:37" x14ac:dyDescent="0.25">
      <c r="AA6670" s="10"/>
      <c r="AB6670" s="10"/>
      <c r="AC6670" s="10"/>
      <c r="AD6670" s="10"/>
      <c r="AE6670" s="10"/>
      <c r="AF6670" s="10"/>
      <c r="AG6670" s="10"/>
      <c r="AH6670" s="10"/>
      <c r="AI6670" s="10"/>
      <c r="AJ6670" s="10"/>
      <c r="AK6670" s="10"/>
    </row>
    <row r="6671" spans="27:37" x14ac:dyDescent="0.25">
      <c r="AA6671" s="10"/>
      <c r="AB6671" s="10"/>
      <c r="AC6671" s="10"/>
      <c r="AD6671" s="10"/>
      <c r="AE6671" s="10"/>
      <c r="AF6671" s="10"/>
      <c r="AG6671" s="10"/>
      <c r="AH6671" s="10"/>
      <c r="AI6671" s="10"/>
      <c r="AJ6671" s="10"/>
      <c r="AK6671" s="10"/>
    </row>
    <row r="6672" spans="27:37" x14ac:dyDescent="0.25">
      <c r="AA6672" s="10"/>
      <c r="AB6672" s="10"/>
      <c r="AC6672" s="10"/>
      <c r="AD6672" s="10"/>
      <c r="AE6672" s="10"/>
      <c r="AF6672" s="10"/>
      <c r="AG6672" s="10"/>
      <c r="AH6672" s="10"/>
      <c r="AI6672" s="10"/>
      <c r="AJ6672" s="10"/>
      <c r="AK6672" s="10"/>
    </row>
    <row r="6673" spans="27:37" x14ac:dyDescent="0.25">
      <c r="AA6673" s="10"/>
      <c r="AB6673" s="10"/>
      <c r="AC6673" s="10"/>
      <c r="AD6673" s="10"/>
      <c r="AE6673" s="10"/>
      <c r="AF6673" s="10"/>
      <c r="AG6673" s="10"/>
      <c r="AH6673" s="10"/>
      <c r="AI6673" s="10"/>
      <c r="AJ6673" s="10"/>
      <c r="AK6673" s="10"/>
    </row>
    <row r="6674" spans="27:37" x14ac:dyDescent="0.25">
      <c r="AA6674" s="10"/>
      <c r="AB6674" s="10"/>
      <c r="AC6674" s="10"/>
      <c r="AD6674" s="10"/>
      <c r="AE6674" s="10"/>
      <c r="AF6674" s="10"/>
      <c r="AG6674" s="10"/>
      <c r="AH6674" s="10"/>
      <c r="AI6674" s="10"/>
      <c r="AJ6674" s="10"/>
      <c r="AK6674" s="10"/>
    </row>
    <row r="6675" spans="27:37" x14ac:dyDescent="0.25">
      <c r="AA6675" s="10"/>
      <c r="AB6675" s="10"/>
      <c r="AC6675" s="10"/>
      <c r="AD6675" s="10"/>
      <c r="AE6675" s="10"/>
      <c r="AF6675" s="10"/>
      <c r="AG6675" s="10"/>
      <c r="AH6675" s="10"/>
      <c r="AI6675" s="10"/>
      <c r="AJ6675" s="10"/>
      <c r="AK6675" s="10"/>
    </row>
    <row r="6676" spans="27:37" x14ac:dyDescent="0.25">
      <c r="AA6676" s="10"/>
      <c r="AB6676" s="10"/>
      <c r="AC6676" s="10"/>
      <c r="AD6676" s="10"/>
      <c r="AE6676" s="10"/>
      <c r="AF6676" s="10"/>
      <c r="AG6676" s="10"/>
      <c r="AH6676" s="10"/>
      <c r="AI6676" s="10"/>
      <c r="AJ6676" s="10"/>
      <c r="AK6676" s="10"/>
    </row>
    <row r="6677" spans="27:37" x14ac:dyDescent="0.25">
      <c r="AA6677" s="10"/>
      <c r="AB6677" s="10"/>
      <c r="AC6677" s="10"/>
      <c r="AD6677" s="10"/>
      <c r="AE6677" s="10"/>
      <c r="AF6677" s="10"/>
      <c r="AG6677" s="10"/>
      <c r="AH6677" s="10"/>
      <c r="AI6677" s="10"/>
      <c r="AJ6677" s="10"/>
      <c r="AK6677" s="10"/>
    </row>
    <row r="6678" spans="27:37" x14ac:dyDescent="0.25">
      <c r="AA6678" s="10"/>
      <c r="AB6678" s="10"/>
      <c r="AC6678" s="10"/>
      <c r="AD6678" s="10"/>
      <c r="AE6678" s="10"/>
      <c r="AF6678" s="10"/>
      <c r="AG6678" s="10"/>
      <c r="AH6678" s="10"/>
      <c r="AI6678" s="10"/>
      <c r="AJ6678" s="10"/>
      <c r="AK6678" s="10"/>
    </row>
    <row r="6679" spans="27:37" x14ac:dyDescent="0.25">
      <c r="AA6679" s="10"/>
      <c r="AB6679" s="10"/>
      <c r="AC6679" s="10"/>
      <c r="AD6679" s="10"/>
      <c r="AE6679" s="10"/>
      <c r="AF6679" s="10"/>
      <c r="AG6679" s="10"/>
      <c r="AH6679" s="10"/>
      <c r="AI6679" s="10"/>
      <c r="AJ6679" s="10"/>
      <c r="AK6679" s="10"/>
    </row>
    <row r="6680" spans="27:37" x14ac:dyDescent="0.25">
      <c r="AA6680" s="10"/>
      <c r="AB6680" s="10"/>
      <c r="AC6680" s="10"/>
      <c r="AD6680" s="10"/>
      <c r="AE6680" s="10"/>
      <c r="AF6680" s="10"/>
      <c r="AG6680" s="10"/>
      <c r="AH6680" s="10"/>
      <c r="AI6680" s="10"/>
      <c r="AJ6680" s="10"/>
      <c r="AK6680" s="10"/>
    </row>
    <row r="6681" spans="27:37" x14ac:dyDescent="0.25">
      <c r="AA6681" s="10"/>
      <c r="AB6681" s="10"/>
      <c r="AC6681" s="10"/>
      <c r="AD6681" s="10"/>
      <c r="AE6681" s="10"/>
      <c r="AF6681" s="10"/>
      <c r="AG6681" s="10"/>
      <c r="AH6681" s="10"/>
      <c r="AI6681" s="10"/>
      <c r="AJ6681" s="10"/>
      <c r="AK6681" s="10"/>
    </row>
    <row r="6682" spans="27:37" x14ac:dyDescent="0.25">
      <c r="AA6682" s="10"/>
      <c r="AB6682" s="10"/>
      <c r="AC6682" s="10"/>
      <c r="AD6682" s="10"/>
      <c r="AE6682" s="10"/>
      <c r="AF6682" s="10"/>
      <c r="AG6682" s="10"/>
      <c r="AH6682" s="10"/>
      <c r="AI6682" s="10"/>
      <c r="AJ6682" s="10"/>
      <c r="AK6682" s="10"/>
    </row>
    <row r="6683" spans="27:37" x14ac:dyDescent="0.25">
      <c r="AA6683" s="10"/>
      <c r="AB6683" s="10"/>
      <c r="AC6683" s="10"/>
      <c r="AD6683" s="10"/>
      <c r="AE6683" s="10"/>
      <c r="AF6683" s="10"/>
      <c r="AG6683" s="10"/>
      <c r="AH6683" s="10"/>
      <c r="AI6683" s="10"/>
      <c r="AJ6683" s="10"/>
      <c r="AK6683" s="10"/>
    </row>
    <row r="6684" spans="27:37" x14ac:dyDescent="0.25">
      <c r="AA6684" s="10"/>
      <c r="AB6684" s="10"/>
      <c r="AC6684" s="10"/>
      <c r="AD6684" s="10"/>
      <c r="AE6684" s="10"/>
      <c r="AF6684" s="10"/>
      <c r="AG6684" s="10"/>
      <c r="AH6684" s="10"/>
      <c r="AI6684" s="10"/>
      <c r="AJ6684" s="10"/>
      <c r="AK6684" s="10"/>
    </row>
    <row r="6685" spans="27:37" x14ac:dyDescent="0.25">
      <c r="AA6685" s="10"/>
      <c r="AB6685" s="10"/>
      <c r="AC6685" s="10"/>
      <c r="AD6685" s="10"/>
      <c r="AE6685" s="10"/>
      <c r="AF6685" s="10"/>
      <c r="AG6685" s="10"/>
      <c r="AH6685" s="10"/>
      <c r="AI6685" s="10"/>
      <c r="AJ6685" s="10"/>
      <c r="AK6685" s="10"/>
    </row>
    <row r="6686" spans="27:37" x14ac:dyDescent="0.25">
      <c r="AA6686" s="10"/>
      <c r="AB6686" s="10"/>
      <c r="AC6686" s="10"/>
      <c r="AD6686" s="10"/>
      <c r="AE6686" s="10"/>
      <c r="AF6686" s="10"/>
      <c r="AG6686" s="10"/>
      <c r="AH6686" s="10"/>
      <c r="AI6686" s="10"/>
      <c r="AJ6686" s="10"/>
      <c r="AK6686" s="10"/>
    </row>
    <row r="6687" spans="27:37" x14ac:dyDescent="0.25">
      <c r="AA6687" s="10"/>
      <c r="AB6687" s="10"/>
      <c r="AC6687" s="10"/>
      <c r="AD6687" s="10"/>
      <c r="AE6687" s="10"/>
      <c r="AF6687" s="10"/>
      <c r="AG6687" s="10"/>
      <c r="AH6687" s="10"/>
      <c r="AI6687" s="10"/>
      <c r="AJ6687" s="10"/>
      <c r="AK6687" s="10"/>
    </row>
    <row r="6688" spans="27:37" x14ac:dyDescent="0.25">
      <c r="AA6688" s="10"/>
      <c r="AB6688" s="10"/>
      <c r="AC6688" s="10"/>
      <c r="AD6688" s="10"/>
      <c r="AE6688" s="10"/>
      <c r="AF6688" s="10"/>
      <c r="AG6688" s="10"/>
      <c r="AH6688" s="10"/>
      <c r="AI6688" s="10"/>
      <c r="AJ6688" s="10"/>
      <c r="AK6688" s="10"/>
    </row>
    <row r="6689" spans="27:37" x14ac:dyDescent="0.25">
      <c r="AA6689" s="10"/>
      <c r="AB6689" s="10"/>
      <c r="AC6689" s="10"/>
      <c r="AD6689" s="10"/>
      <c r="AE6689" s="10"/>
      <c r="AF6689" s="10"/>
      <c r="AG6689" s="10"/>
      <c r="AH6689" s="10"/>
      <c r="AI6689" s="10"/>
      <c r="AJ6689" s="10"/>
      <c r="AK6689" s="10"/>
    </row>
    <row r="6690" spans="27:37" x14ac:dyDescent="0.25">
      <c r="AA6690" s="10"/>
      <c r="AB6690" s="10"/>
      <c r="AC6690" s="10"/>
      <c r="AD6690" s="10"/>
      <c r="AE6690" s="10"/>
      <c r="AF6690" s="10"/>
      <c r="AG6690" s="10"/>
      <c r="AH6690" s="10"/>
      <c r="AI6690" s="10"/>
      <c r="AJ6690" s="10"/>
      <c r="AK6690" s="10"/>
    </row>
    <row r="6691" spans="27:37" x14ac:dyDescent="0.25">
      <c r="AA6691" s="10"/>
      <c r="AB6691" s="10"/>
      <c r="AC6691" s="10"/>
      <c r="AD6691" s="10"/>
      <c r="AE6691" s="10"/>
      <c r="AF6691" s="10"/>
      <c r="AG6691" s="10"/>
      <c r="AH6691" s="10"/>
      <c r="AI6691" s="10"/>
      <c r="AJ6691" s="10"/>
      <c r="AK6691" s="10"/>
    </row>
    <row r="6692" spans="27:37" x14ac:dyDescent="0.25">
      <c r="AA6692" s="10"/>
      <c r="AB6692" s="10"/>
      <c r="AC6692" s="10"/>
      <c r="AD6692" s="10"/>
      <c r="AE6692" s="10"/>
      <c r="AF6692" s="10"/>
      <c r="AG6692" s="10"/>
      <c r="AH6692" s="10"/>
      <c r="AI6692" s="10"/>
      <c r="AJ6692" s="10"/>
      <c r="AK6692" s="10"/>
    </row>
    <row r="6693" spans="27:37" x14ac:dyDescent="0.25">
      <c r="AA6693" s="10"/>
      <c r="AB6693" s="10"/>
      <c r="AC6693" s="10"/>
      <c r="AD6693" s="10"/>
      <c r="AE6693" s="10"/>
      <c r="AF6693" s="10"/>
      <c r="AG6693" s="10"/>
      <c r="AH6693" s="10"/>
      <c r="AI6693" s="10"/>
      <c r="AJ6693" s="10"/>
      <c r="AK6693" s="10"/>
    </row>
    <row r="6694" spans="27:37" x14ac:dyDescent="0.25">
      <c r="AA6694" s="10"/>
      <c r="AB6694" s="10"/>
      <c r="AC6694" s="10"/>
      <c r="AD6694" s="10"/>
      <c r="AE6694" s="10"/>
      <c r="AF6694" s="10"/>
      <c r="AG6694" s="10"/>
      <c r="AH6694" s="10"/>
      <c r="AI6694" s="10"/>
      <c r="AJ6694" s="10"/>
      <c r="AK6694" s="10"/>
    </row>
    <row r="6695" spans="27:37" x14ac:dyDescent="0.25">
      <c r="AA6695" s="10"/>
      <c r="AB6695" s="10"/>
      <c r="AC6695" s="10"/>
      <c r="AD6695" s="10"/>
      <c r="AE6695" s="10"/>
      <c r="AF6695" s="10"/>
      <c r="AG6695" s="10"/>
      <c r="AH6695" s="10"/>
      <c r="AI6695" s="10"/>
      <c r="AJ6695" s="10"/>
      <c r="AK6695" s="10"/>
    </row>
    <row r="6696" spans="27:37" x14ac:dyDescent="0.25">
      <c r="AA6696" s="10"/>
      <c r="AB6696" s="10"/>
      <c r="AC6696" s="10"/>
      <c r="AD6696" s="10"/>
      <c r="AE6696" s="10"/>
      <c r="AF6696" s="10"/>
      <c r="AG6696" s="10"/>
      <c r="AH6696" s="10"/>
      <c r="AI6696" s="10"/>
      <c r="AJ6696" s="10"/>
      <c r="AK6696" s="10"/>
    </row>
    <row r="6697" spans="27:37" x14ac:dyDescent="0.25">
      <c r="AA6697" s="10"/>
      <c r="AB6697" s="10"/>
      <c r="AC6697" s="10"/>
      <c r="AD6697" s="10"/>
      <c r="AE6697" s="10"/>
      <c r="AF6697" s="10"/>
      <c r="AG6697" s="10"/>
      <c r="AH6697" s="10"/>
      <c r="AI6697" s="10"/>
      <c r="AJ6697" s="10"/>
      <c r="AK6697" s="10"/>
    </row>
    <row r="6698" spans="27:37" x14ac:dyDescent="0.25">
      <c r="AA6698" s="10"/>
      <c r="AB6698" s="10"/>
      <c r="AC6698" s="10"/>
      <c r="AD6698" s="10"/>
      <c r="AE6698" s="10"/>
      <c r="AF6698" s="10"/>
      <c r="AG6698" s="10"/>
      <c r="AH6698" s="10"/>
      <c r="AI6698" s="10"/>
      <c r="AJ6698" s="10"/>
      <c r="AK6698" s="10"/>
    </row>
    <row r="6699" spans="27:37" x14ac:dyDescent="0.25">
      <c r="AA6699" s="10"/>
      <c r="AB6699" s="10"/>
      <c r="AC6699" s="10"/>
      <c r="AD6699" s="10"/>
      <c r="AE6699" s="10"/>
      <c r="AF6699" s="10"/>
      <c r="AG6699" s="10"/>
      <c r="AH6699" s="10"/>
      <c r="AI6699" s="10"/>
      <c r="AJ6699" s="10"/>
      <c r="AK6699" s="10"/>
    </row>
    <row r="6700" spans="27:37" x14ac:dyDescent="0.25">
      <c r="AA6700" s="10"/>
      <c r="AB6700" s="10"/>
      <c r="AC6700" s="10"/>
      <c r="AD6700" s="10"/>
      <c r="AE6700" s="10"/>
      <c r="AF6700" s="10"/>
      <c r="AG6700" s="10"/>
      <c r="AH6700" s="10"/>
      <c r="AI6700" s="10"/>
      <c r="AJ6700" s="10"/>
      <c r="AK6700" s="10"/>
    </row>
    <row r="6701" spans="27:37" x14ac:dyDescent="0.25">
      <c r="AA6701" s="10"/>
      <c r="AB6701" s="10"/>
      <c r="AC6701" s="10"/>
      <c r="AD6701" s="10"/>
      <c r="AE6701" s="10"/>
      <c r="AF6701" s="10"/>
      <c r="AG6701" s="10"/>
      <c r="AH6701" s="10"/>
      <c r="AI6701" s="10"/>
      <c r="AJ6701" s="10"/>
      <c r="AK6701" s="10"/>
    </row>
    <row r="6702" spans="27:37" x14ac:dyDescent="0.25">
      <c r="AA6702" s="10"/>
      <c r="AB6702" s="10"/>
      <c r="AC6702" s="10"/>
      <c r="AD6702" s="10"/>
      <c r="AE6702" s="10"/>
      <c r="AF6702" s="10"/>
      <c r="AG6702" s="10"/>
      <c r="AH6702" s="10"/>
      <c r="AI6702" s="10"/>
      <c r="AJ6702" s="10"/>
      <c r="AK6702" s="10"/>
    </row>
    <row r="6703" spans="27:37" x14ac:dyDescent="0.25">
      <c r="AA6703" s="10"/>
      <c r="AB6703" s="10"/>
      <c r="AC6703" s="10"/>
      <c r="AD6703" s="10"/>
      <c r="AE6703" s="10"/>
      <c r="AF6703" s="10"/>
      <c r="AG6703" s="10"/>
      <c r="AH6703" s="10"/>
      <c r="AI6703" s="10"/>
      <c r="AJ6703" s="10"/>
      <c r="AK6703" s="10"/>
    </row>
    <row r="6704" spans="27:37" x14ac:dyDescent="0.25">
      <c r="AA6704" s="10"/>
      <c r="AB6704" s="10"/>
      <c r="AC6704" s="10"/>
      <c r="AD6704" s="10"/>
      <c r="AE6704" s="10"/>
      <c r="AF6704" s="10"/>
      <c r="AG6704" s="10"/>
      <c r="AH6704" s="10"/>
      <c r="AI6704" s="10"/>
      <c r="AJ6704" s="10"/>
      <c r="AK6704" s="10"/>
    </row>
    <row r="6705" spans="27:37" x14ac:dyDescent="0.25">
      <c r="AA6705" s="10"/>
      <c r="AB6705" s="10"/>
      <c r="AC6705" s="10"/>
      <c r="AD6705" s="10"/>
      <c r="AE6705" s="10"/>
      <c r="AF6705" s="10"/>
      <c r="AG6705" s="10"/>
      <c r="AH6705" s="10"/>
      <c r="AI6705" s="10"/>
      <c r="AJ6705" s="10"/>
      <c r="AK6705" s="10"/>
    </row>
    <row r="6706" spans="27:37" x14ac:dyDescent="0.25">
      <c r="AA6706" s="10"/>
      <c r="AB6706" s="10"/>
      <c r="AC6706" s="10"/>
      <c r="AD6706" s="10"/>
      <c r="AE6706" s="10"/>
      <c r="AF6706" s="10"/>
      <c r="AG6706" s="10"/>
      <c r="AH6706" s="10"/>
      <c r="AI6706" s="10"/>
      <c r="AJ6706" s="10"/>
      <c r="AK6706" s="10"/>
    </row>
    <row r="6707" spans="27:37" x14ac:dyDescent="0.25">
      <c r="AA6707" s="10"/>
      <c r="AB6707" s="10"/>
      <c r="AC6707" s="10"/>
      <c r="AD6707" s="10"/>
      <c r="AE6707" s="10"/>
      <c r="AF6707" s="10"/>
      <c r="AG6707" s="10"/>
      <c r="AH6707" s="10"/>
      <c r="AI6707" s="10"/>
      <c r="AJ6707" s="10"/>
      <c r="AK6707" s="10"/>
    </row>
    <row r="6708" spans="27:37" x14ac:dyDescent="0.25">
      <c r="AA6708" s="10"/>
      <c r="AB6708" s="10"/>
      <c r="AC6708" s="10"/>
      <c r="AD6708" s="10"/>
      <c r="AE6708" s="10"/>
      <c r="AF6708" s="10"/>
      <c r="AG6708" s="10"/>
      <c r="AH6708" s="10"/>
      <c r="AI6708" s="10"/>
      <c r="AJ6708" s="10"/>
      <c r="AK6708" s="10"/>
    </row>
    <row r="6709" spans="27:37" x14ac:dyDescent="0.25">
      <c r="AA6709" s="10"/>
      <c r="AB6709" s="10"/>
      <c r="AC6709" s="10"/>
      <c r="AD6709" s="10"/>
      <c r="AE6709" s="10"/>
      <c r="AF6709" s="10"/>
      <c r="AG6709" s="10"/>
      <c r="AH6709" s="10"/>
      <c r="AI6709" s="10"/>
      <c r="AJ6709" s="10"/>
      <c r="AK6709" s="10"/>
    </row>
    <row r="6710" spans="27:37" x14ac:dyDescent="0.25">
      <c r="AA6710" s="10"/>
      <c r="AB6710" s="10"/>
      <c r="AC6710" s="10"/>
      <c r="AD6710" s="10"/>
      <c r="AE6710" s="10"/>
      <c r="AF6710" s="10"/>
      <c r="AG6710" s="10"/>
      <c r="AH6710" s="10"/>
      <c r="AI6710" s="10"/>
      <c r="AJ6710" s="10"/>
      <c r="AK6710" s="10"/>
    </row>
    <row r="6711" spans="27:37" x14ac:dyDescent="0.25">
      <c r="AA6711" s="10"/>
      <c r="AB6711" s="10"/>
      <c r="AC6711" s="10"/>
      <c r="AD6711" s="10"/>
      <c r="AE6711" s="10"/>
      <c r="AF6711" s="10"/>
      <c r="AG6711" s="10"/>
      <c r="AH6711" s="10"/>
      <c r="AI6711" s="10"/>
      <c r="AJ6711" s="10"/>
      <c r="AK6711" s="10"/>
    </row>
    <row r="6712" spans="27:37" x14ac:dyDescent="0.25">
      <c r="AA6712" s="10"/>
      <c r="AB6712" s="10"/>
      <c r="AC6712" s="10"/>
      <c r="AD6712" s="10"/>
      <c r="AE6712" s="10"/>
      <c r="AF6712" s="10"/>
      <c r="AG6712" s="10"/>
      <c r="AH6712" s="10"/>
      <c r="AI6712" s="10"/>
      <c r="AJ6712" s="10"/>
      <c r="AK6712" s="10"/>
    </row>
    <row r="6713" spans="27:37" x14ac:dyDescent="0.25">
      <c r="AA6713" s="10"/>
      <c r="AB6713" s="10"/>
      <c r="AC6713" s="10"/>
      <c r="AD6713" s="10"/>
      <c r="AE6713" s="10"/>
      <c r="AF6713" s="10"/>
      <c r="AG6713" s="10"/>
      <c r="AH6713" s="10"/>
      <c r="AI6713" s="10"/>
      <c r="AJ6713" s="10"/>
      <c r="AK6713" s="10"/>
    </row>
    <row r="6714" spans="27:37" x14ac:dyDescent="0.25">
      <c r="AA6714" s="10"/>
      <c r="AB6714" s="10"/>
      <c r="AC6714" s="10"/>
      <c r="AD6714" s="10"/>
      <c r="AE6714" s="10"/>
      <c r="AF6714" s="10"/>
      <c r="AG6714" s="10"/>
      <c r="AH6714" s="10"/>
      <c r="AI6714" s="10"/>
      <c r="AJ6714" s="10"/>
      <c r="AK6714" s="10"/>
    </row>
    <row r="6715" spans="27:37" x14ac:dyDescent="0.25">
      <c r="AA6715" s="10"/>
      <c r="AB6715" s="10"/>
      <c r="AC6715" s="10"/>
      <c r="AD6715" s="10"/>
      <c r="AE6715" s="10"/>
      <c r="AF6715" s="10"/>
      <c r="AG6715" s="10"/>
      <c r="AH6715" s="10"/>
      <c r="AI6715" s="10"/>
      <c r="AJ6715" s="10"/>
      <c r="AK6715" s="10"/>
    </row>
    <row r="6716" spans="27:37" x14ac:dyDescent="0.25">
      <c r="AA6716" s="10"/>
      <c r="AB6716" s="10"/>
      <c r="AC6716" s="10"/>
      <c r="AD6716" s="10"/>
      <c r="AE6716" s="10"/>
      <c r="AF6716" s="10"/>
      <c r="AG6716" s="10"/>
      <c r="AH6716" s="10"/>
      <c r="AI6716" s="10"/>
      <c r="AJ6716" s="10"/>
      <c r="AK6716" s="10"/>
    </row>
    <row r="6717" spans="27:37" x14ac:dyDescent="0.25">
      <c r="AA6717" s="10"/>
      <c r="AB6717" s="10"/>
      <c r="AC6717" s="10"/>
      <c r="AD6717" s="10"/>
      <c r="AE6717" s="10"/>
      <c r="AF6717" s="10"/>
      <c r="AG6717" s="10"/>
      <c r="AH6717" s="10"/>
      <c r="AI6717" s="10"/>
      <c r="AJ6717" s="10"/>
      <c r="AK6717" s="10"/>
    </row>
    <row r="6718" spans="27:37" x14ac:dyDescent="0.25">
      <c r="AA6718" s="10"/>
      <c r="AB6718" s="10"/>
      <c r="AC6718" s="10"/>
      <c r="AD6718" s="10"/>
      <c r="AE6718" s="10"/>
      <c r="AF6718" s="10"/>
      <c r="AG6718" s="10"/>
      <c r="AH6718" s="10"/>
      <c r="AI6718" s="10"/>
      <c r="AJ6718" s="10"/>
      <c r="AK6718" s="10"/>
    </row>
    <row r="6719" spans="27:37" x14ac:dyDescent="0.25">
      <c r="AA6719" s="10"/>
      <c r="AB6719" s="10"/>
      <c r="AC6719" s="10"/>
      <c r="AD6719" s="10"/>
      <c r="AE6719" s="10"/>
      <c r="AF6719" s="10"/>
      <c r="AG6719" s="10"/>
      <c r="AH6719" s="10"/>
      <c r="AI6719" s="10"/>
      <c r="AJ6719" s="10"/>
      <c r="AK6719" s="10"/>
    </row>
    <row r="6720" spans="27:37" x14ac:dyDescent="0.25">
      <c r="AA6720" s="10"/>
      <c r="AB6720" s="10"/>
      <c r="AC6720" s="10"/>
      <c r="AD6720" s="10"/>
      <c r="AE6720" s="10"/>
      <c r="AF6720" s="10"/>
      <c r="AG6720" s="10"/>
      <c r="AH6720" s="10"/>
      <c r="AI6720" s="10"/>
      <c r="AJ6720" s="10"/>
      <c r="AK6720" s="10"/>
    </row>
    <row r="6721" spans="27:37" x14ac:dyDescent="0.25">
      <c r="AA6721" s="10"/>
      <c r="AB6721" s="10"/>
      <c r="AC6721" s="10"/>
      <c r="AD6721" s="10"/>
      <c r="AE6721" s="10"/>
      <c r="AF6721" s="10"/>
      <c r="AG6721" s="10"/>
      <c r="AH6721" s="10"/>
      <c r="AI6721" s="10"/>
      <c r="AJ6721" s="10"/>
      <c r="AK6721" s="10"/>
    </row>
    <row r="6722" spans="27:37" x14ac:dyDescent="0.25">
      <c r="AA6722" s="10"/>
      <c r="AB6722" s="10"/>
      <c r="AC6722" s="10"/>
      <c r="AD6722" s="10"/>
      <c r="AE6722" s="10"/>
      <c r="AF6722" s="10"/>
      <c r="AG6722" s="10"/>
      <c r="AH6722" s="10"/>
      <c r="AI6722" s="10"/>
      <c r="AJ6722" s="10"/>
      <c r="AK6722" s="10"/>
    </row>
    <row r="6723" spans="27:37" x14ac:dyDescent="0.25">
      <c r="AA6723" s="10"/>
      <c r="AB6723" s="10"/>
      <c r="AC6723" s="10"/>
      <c r="AD6723" s="10"/>
      <c r="AE6723" s="10"/>
      <c r="AF6723" s="10"/>
      <c r="AG6723" s="10"/>
      <c r="AH6723" s="10"/>
      <c r="AI6723" s="10"/>
      <c r="AJ6723" s="10"/>
      <c r="AK6723" s="10"/>
    </row>
    <row r="6724" spans="27:37" x14ac:dyDescent="0.25">
      <c r="AA6724" s="10"/>
      <c r="AB6724" s="10"/>
      <c r="AC6724" s="10"/>
      <c r="AD6724" s="10"/>
      <c r="AE6724" s="10"/>
      <c r="AF6724" s="10"/>
      <c r="AG6724" s="10"/>
      <c r="AH6724" s="10"/>
      <c r="AI6724" s="10"/>
      <c r="AJ6724" s="10"/>
      <c r="AK6724" s="10"/>
    </row>
    <row r="6725" spans="27:37" x14ac:dyDescent="0.25">
      <c r="AA6725" s="10"/>
      <c r="AB6725" s="10"/>
      <c r="AC6725" s="10"/>
      <c r="AD6725" s="10"/>
      <c r="AE6725" s="10"/>
      <c r="AF6725" s="10"/>
      <c r="AG6725" s="10"/>
      <c r="AH6725" s="10"/>
      <c r="AI6725" s="10"/>
      <c r="AJ6725" s="10"/>
      <c r="AK6725" s="10"/>
    </row>
    <row r="6726" spans="27:37" x14ac:dyDescent="0.25">
      <c r="AA6726" s="10"/>
      <c r="AB6726" s="10"/>
      <c r="AC6726" s="10"/>
      <c r="AD6726" s="10"/>
      <c r="AE6726" s="10"/>
      <c r="AF6726" s="10"/>
      <c r="AG6726" s="10"/>
      <c r="AH6726" s="10"/>
      <c r="AI6726" s="10"/>
      <c r="AJ6726" s="10"/>
      <c r="AK6726" s="10"/>
    </row>
    <row r="6727" spans="27:37" x14ac:dyDescent="0.25">
      <c r="AA6727" s="10"/>
      <c r="AB6727" s="10"/>
      <c r="AC6727" s="10"/>
      <c r="AD6727" s="10"/>
      <c r="AE6727" s="10"/>
      <c r="AF6727" s="10"/>
      <c r="AG6727" s="10"/>
      <c r="AH6727" s="10"/>
      <c r="AI6727" s="10"/>
      <c r="AJ6727" s="10"/>
      <c r="AK6727" s="10"/>
    </row>
    <row r="6728" spans="27:37" x14ac:dyDescent="0.25">
      <c r="AA6728" s="10"/>
      <c r="AB6728" s="10"/>
      <c r="AC6728" s="10"/>
      <c r="AD6728" s="10"/>
      <c r="AE6728" s="10"/>
      <c r="AF6728" s="10"/>
      <c r="AG6728" s="10"/>
      <c r="AH6728" s="10"/>
      <c r="AI6728" s="10"/>
      <c r="AJ6728" s="10"/>
      <c r="AK6728" s="10"/>
    </row>
    <row r="6729" spans="27:37" x14ac:dyDescent="0.25">
      <c r="AA6729" s="10"/>
      <c r="AB6729" s="10"/>
      <c r="AC6729" s="10"/>
      <c r="AD6729" s="10"/>
      <c r="AE6729" s="10"/>
      <c r="AF6729" s="10"/>
      <c r="AG6729" s="10"/>
      <c r="AH6729" s="10"/>
      <c r="AI6729" s="10"/>
      <c r="AJ6729" s="10"/>
      <c r="AK6729" s="10"/>
    </row>
    <row r="6730" spans="27:37" x14ac:dyDescent="0.25">
      <c r="AA6730" s="10"/>
      <c r="AB6730" s="10"/>
      <c r="AC6730" s="10"/>
      <c r="AD6730" s="10"/>
      <c r="AE6730" s="10"/>
      <c r="AF6730" s="10"/>
      <c r="AG6730" s="10"/>
      <c r="AH6730" s="10"/>
      <c r="AI6730" s="10"/>
      <c r="AJ6730" s="10"/>
      <c r="AK6730" s="10"/>
    </row>
    <row r="6731" spans="27:37" x14ac:dyDescent="0.25">
      <c r="AA6731" s="10"/>
      <c r="AB6731" s="10"/>
      <c r="AC6731" s="10"/>
      <c r="AD6731" s="10"/>
      <c r="AE6731" s="10"/>
      <c r="AF6731" s="10"/>
      <c r="AG6731" s="10"/>
      <c r="AH6731" s="10"/>
      <c r="AI6731" s="10"/>
      <c r="AJ6731" s="10"/>
      <c r="AK6731" s="10"/>
    </row>
    <row r="6732" spans="27:37" x14ac:dyDescent="0.25">
      <c r="AA6732" s="10"/>
      <c r="AB6732" s="10"/>
      <c r="AC6732" s="10"/>
      <c r="AD6732" s="10"/>
      <c r="AE6732" s="10"/>
      <c r="AF6732" s="10"/>
      <c r="AG6732" s="10"/>
      <c r="AH6732" s="10"/>
      <c r="AI6732" s="10"/>
      <c r="AJ6732" s="10"/>
      <c r="AK6732" s="10"/>
    </row>
    <row r="6733" spans="27:37" x14ac:dyDescent="0.25">
      <c r="AA6733" s="10"/>
      <c r="AB6733" s="10"/>
      <c r="AC6733" s="10"/>
      <c r="AD6733" s="10"/>
      <c r="AE6733" s="10"/>
      <c r="AF6733" s="10"/>
      <c r="AG6733" s="10"/>
      <c r="AH6733" s="10"/>
      <c r="AI6733" s="10"/>
      <c r="AJ6733" s="10"/>
      <c r="AK6733" s="10"/>
    </row>
    <row r="6734" spans="27:37" x14ac:dyDescent="0.25">
      <c r="AA6734" s="10"/>
      <c r="AB6734" s="10"/>
      <c r="AC6734" s="10"/>
      <c r="AD6734" s="10"/>
      <c r="AE6734" s="10"/>
      <c r="AF6734" s="10"/>
      <c r="AG6734" s="10"/>
      <c r="AH6734" s="10"/>
      <c r="AI6734" s="10"/>
      <c r="AJ6734" s="10"/>
      <c r="AK6734" s="10"/>
    </row>
    <row r="6735" spans="27:37" x14ac:dyDescent="0.25">
      <c r="AA6735" s="10"/>
      <c r="AB6735" s="10"/>
      <c r="AC6735" s="10"/>
      <c r="AD6735" s="10"/>
      <c r="AE6735" s="10"/>
      <c r="AF6735" s="10"/>
      <c r="AG6735" s="10"/>
      <c r="AH6735" s="10"/>
      <c r="AI6735" s="10"/>
      <c r="AJ6735" s="10"/>
      <c r="AK6735" s="10"/>
    </row>
    <row r="6736" spans="27:37" x14ac:dyDescent="0.25">
      <c r="AA6736" s="10"/>
      <c r="AB6736" s="10"/>
      <c r="AC6736" s="10"/>
      <c r="AD6736" s="10"/>
      <c r="AE6736" s="10"/>
      <c r="AF6736" s="10"/>
      <c r="AG6736" s="10"/>
      <c r="AH6736" s="10"/>
      <c r="AI6736" s="10"/>
      <c r="AJ6736" s="10"/>
      <c r="AK6736" s="10"/>
    </row>
    <row r="6737" spans="27:37" x14ac:dyDescent="0.25">
      <c r="AA6737" s="10"/>
      <c r="AB6737" s="10"/>
      <c r="AC6737" s="10"/>
      <c r="AD6737" s="10"/>
      <c r="AE6737" s="10"/>
      <c r="AF6737" s="10"/>
      <c r="AG6737" s="10"/>
      <c r="AH6737" s="10"/>
      <c r="AI6737" s="10"/>
      <c r="AJ6737" s="10"/>
      <c r="AK6737" s="10"/>
    </row>
    <row r="6738" spans="27:37" x14ac:dyDescent="0.25">
      <c r="AA6738" s="10"/>
      <c r="AB6738" s="10"/>
      <c r="AC6738" s="10"/>
      <c r="AD6738" s="10"/>
      <c r="AE6738" s="10"/>
      <c r="AF6738" s="10"/>
      <c r="AG6738" s="10"/>
      <c r="AH6738" s="10"/>
      <c r="AI6738" s="10"/>
      <c r="AJ6738" s="10"/>
      <c r="AK6738" s="10"/>
    </row>
    <row r="6739" spans="27:37" x14ac:dyDescent="0.25">
      <c r="AA6739" s="10"/>
      <c r="AB6739" s="10"/>
      <c r="AC6739" s="10"/>
      <c r="AD6739" s="10"/>
      <c r="AE6739" s="10"/>
      <c r="AF6739" s="10"/>
      <c r="AG6739" s="10"/>
      <c r="AH6739" s="10"/>
      <c r="AI6739" s="10"/>
      <c r="AJ6739" s="10"/>
      <c r="AK6739" s="10"/>
    </row>
    <row r="6740" spans="27:37" x14ac:dyDescent="0.25">
      <c r="AA6740" s="10"/>
      <c r="AB6740" s="10"/>
      <c r="AC6740" s="10"/>
      <c r="AD6740" s="10"/>
      <c r="AE6740" s="10"/>
      <c r="AF6740" s="10"/>
      <c r="AG6740" s="10"/>
      <c r="AH6740" s="10"/>
      <c r="AI6740" s="10"/>
      <c r="AJ6740" s="10"/>
      <c r="AK6740" s="10"/>
    </row>
    <row r="6741" spans="27:37" x14ac:dyDescent="0.25">
      <c r="AA6741" s="10"/>
      <c r="AB6741" s="10"/>
      <c r="AC6741" s="10"/>
      <c r="AD6741" s="10"/>
      <c r="AE6741" s="10"/>
      <c r="AF6741" s="10"/>
      <c r="AG6741" s="10"/>
      <c r="AH6741" s="10"/>
      <c r="AI6741" s="10"/>
      <c r="AJ6741" s="10"/>
      <c r="AK6741" s="10"/>
    </row>
    <row r="6742" spans="27:37" x14ac:dyDescent="0.25">
      <c r="AA6742" s="10"/>
      <c r="AB6742" s="10"/>
      <c r="AC6742" s="10"/>
      <c r="AD6742" s="10"/>
      <c r="AE6742" s="10"/>
      <c r="AF6742" s="10"/>
      <c r="AG6742" s="10"/>
      <c r="AH6742" s="10"/>
      <c r="AI6742" s="10"/>
      <c r="AJ6742" s="10"/>
      <c r="AK6742" s="10"/>
    </row>
    <row r="6743" spans="27:37" x14ac:dyDescent="0.25">
      <c r="AA6743" s="10"/>
      <c r="AB6743" s="10"/>
      <c r="AC6743" s="10"/>
      <c r="AD6743" s="10"/>
      <c r="AE6743" s="10"/>
      <c r="AF6743" s="10"/>
      <c r="AG6743" s="10"/>
      <c r="AH6743" s="10"/>
      <c r="AI6743" s="10"/>
      <c r="AJ6743" s="10"/>
      <c r="AK6743" s="10"/>
    </row>
    <row r="6744" spans="27:37" x14ac:dyDescent="0.25">
      <c r="AA6744" s="10"/>
      <c r="AB6744" s="10"/>
      <c r="AC6744" s="10"/>
      <c r="AD6744" s="10"/>
      <c r="AE6744" s="10"/>
      <c r="AF6744" s="10"/>
      <c r="AG6744" s="10"/>
      <c r="AH6744" s="10"/>
      <c r="AI6744" s="10"/>
      <c r="AJ6744" s="10"/>
      <c r="AK6744" s="10"/>
    </row>
    <row r="6745" spans="27:37" x14ac:dyDescent="0.25">
      <c r="AA6745" s="10"/>
      <c r="AB6745" s="10"/>
      <c r="AC6745" s="10"/>
      <c r="AD6745" s="10"/>
      <c r="AE6745" s="10"/>
      <c r="AF6745" s="10"/>
      <c r="AG6745" s="10"/>
      <c r="AH6745" s="10"/>
      <c r="AI6745" s="10"/>
      <c r="AJ6745" s="10"/>
      <c r="AK6745" s="10"/>
    </row>
    <row r="6746" spans="27:37" x14ac:dyDescent="0.25">
      <c r="AA6746" s="10"/>
      <c r="AB6746" s="10"/>
      <c r="AC6746" s="10"/>
      <c r="AD6746" s="10"/>
      <c r="AE6746" s="10"/>
      <c r="AF6746" s="10"/>
      <c r="AG6746" s="10"/>
      <c r="AH6746" s="10"/>
      <c r="AI6746" s="10"/>
      <c r="AJ6746" s="10"/>
      <c r="AK6746" s="10"/>
    </row>
    <row r="6747" spans="27:37" x14ac:dyDescent="0.25">
      <c r="AA6747" s="10"/>
      <c r="AB6747" s="10"/>
      <c r="AC6747" s="10"/>
      <c r="AD6747" s="10"/>
      <c r="AE6747" s="10"/>
      <c r="AF6747" s="10"/>
      <c r="AG6747" s="10"/>
      <c r="AH6747" s="10"/>
      <c r="AI6747" s="10"/>
      <c r="AJ6747" s="10"/>
      <c r="AK6747" s="10"/>
    </row>
    <row r="6748" spans="27:37" x14ac:dyDescent="0.25">
      <c r="AA6748" s="10"/>
      <c r="AB6748" s="10"/>
      <c r="AC6748" s="10"/>
      <c r="AD6748" s="10"/>
      <c r="AE6748" s="10"/>
      <c r="AF6748" s="10"/>
      <c r="AG6748" s="10"/>
      <c r="AH6748" s="10"/>
      <c r="AI6748" s="10"/>
      <c r="AJ6748" s="10"/>
      <c r="AK6748" s="10"/>
    </row>
    <row r="6749" spans="27:37" x14ac:dyDescent="0.25">
      <c r="AA6749" s="10"/>
      <c r="AB6749" s="10"/>
      <c r="AC6749" s="10"/>
      <c r="AD6749" s="10"/>
      <c r="AE6749" s="10"/>
      <c r="AF6749" s="10"/>
      <c r="AG6749" s="10"/>
      <c r="AH6749" s="10"/>
      <c r="AI6749" s="10"/>
      <c r="AJ6749" s="10"/>
      <c r="AK6749" s="10"/>
    </row>
    <row r="6750" spans="27:37" x14ac:dyDescent="0.25">
      <c r="AA6750" s="10"/>
      <c r="AB6750" s="10"/>
      <c r="AC6750" s="10"/>
      <c r="AD6750" s="10"/>
      <c r="AE6750" s="10"/>
      <c r="AF6750" s="10"/>
      <c r="AG6750" s="10"/>
      <c r="AH6750" s="10"/>
      <c r="AI6750" s="10"/>
      <c r="AJ6750" s="10"/>
      <c r="AK6750" s="10"/>
    </row>
    <row r="6751" spans="27:37" x14ac:dyDescent="0.25">
      <c r="AA6751" s="10"/>
      <c r="AB6751" s="10"/>
      <c r="AC6751" s="10"/>
      <c r="AD6751" s="10"/>
      <c r="AE6751" s="10"/>
      <c r="AF6751" s="10"/>
      <c r="AG6751" s="10"/>
      <c r="AH6751" s="10"/>
      <c r="AI6751" s="10"/>
      <c r="AJ6751" s="10"/>
      <c r="AK6751" s="10"/>
    </row>
    <row r="6752" spans="27:37" x14ac:dyDescent="0.25">
      <c r="AA6752" s="10"/>
      <c r="AB6752" s="10"/>
      <c r="AC6752" s="10"/>
      <c r="AD6752" s="10"/>
      <c r="AE6752" s="10"/>
      <c r="AF6752" s="10"/>
      <c r="AG6752" s="10"/>
      <c r="AH6752" s="10"/>
      <c r="AI6752" s="10"/>
      <c r="AJ6752" s="10"/>
      <c r="AK6752" s="10"/>
    </row>
    <row r="6753" spans="27:37" x14ac:dyDescent="0.25">
      <c r="AA6753" s="10"/>
      <c r="AB6753" s="10"/>
      <c r="AC6753" s="10"/>
      <c r="AD6753" s="10"/>
      <c r="AE6753" s="10"/>
      <c r="AF6753" s="10"/>
      <c r="AG6753" s="10"/>
      <c r="AH6753" s="10"/>
      <c r="AI6753" s="10"/>
      <c r="AJ6753" s="10"/>
      <c r="AK6753" s="10"/>
    </row>
    <row r="6754" spans="27:37" x14ac:dyDescent="0.25">
      <c r="AA6754" s="10"/>
      <c r="AB6754" s="10"/>
      <c r="AC6754" s="10"/>
      <c r="AD6754" s="10"/>
      <c r="AE6754" s="10"/>
      <c r="AF6754" s="10"/>
      <c r="AG6754" s="10"/>
      <c r="AH6754" s="10"/>
      <c r="AI6754" s="10"/>
      <c r="AJ6754" s="10"/>
      <c r="AK6754" s="10"/>
    </row>
    <row r="6755" spans="27:37" x14ac:dyDescent="0.25">
      <c r="AA6755" s="10"/>
      <c r="AB6755" s="10"/>
      <c r="AC6755" s="10"/>
      <c r="AD6755" s="10"/>
      <c r="AE6755" s="10"/>
      <c r="AF6755" s="10"/>
      <c r="AG6755" s="10"/>
      <c r="AH6755" s="10"/>
      <c r="AI6755" s="10"/>
      <c r="AJ6755" s="10"/>
      <c r="AK6755" s="10"/>
    </row>
    <row r="6756" spans="27:37" x14ac:dyDescent="0.25">
      <c r="AA6756" s="10"/>
      <c r="AB6756" s="10"/>
      <c r="AC6756" s="10"/>
      <c r="AD6756" s="10"/>
      <c r="AE6756" s="10"/>
      <c r="AF6756" s="10"/>
      <c r="AG6756" s="10"/>
      <c r="AH6756" s="10"/>
      <c r="AI6756" s="10"/>
      <c r="AJ6756" s="10"/>
      <c r="AK6756" s="10"/>
    </row>
    <row r="6757" spans="27:37" x14ac:dyDescent="0.25">
      <c r="AA6757" s="10"/>
      <c r="AB6757" s="10"/>
      <c r="AC6757" s="10"/>
      <c r="AD6757" s="10"/>
      <c r="AE6757" s="10"/>
      <c r="AF6757" s="10"/>
      <c r="AG6757" s="10"/>
      <c r="AH6757" s="10"/>
      <c r="AI6757" s="10"/>
      <c r="AJ6757" s="10"/>
      <c r="AK6757" s="10"/>
    </row>
    <row r="6758" spans="27:37" x14ac:dyDescent="0.25">
      <c r="AA6758" s="10"/>
      <c r="AB6758" s="10"/>
      <c r="AC6758" s="10"/>
      <c r="AD6758" s="10"/>
      <c r="AE6758" s="10"/>
      <c r="AF6758" s="10"/>
      <c r="AG6758" s="10"/>
      <c r="AH6758" s="10"/>
      <c r="AI6758" s="10"/>
      <c r="AJ6758" s="10"/>
      <c r="AK6758" s="10"/>
    </row>
    <row r="6759" spans="27:37" x14ac:dyDescent="0.25">
      <c r="AA6759" s="10"/>
      <c r="AB6759" s="10"/>
      <c r="AC6759" s="10"/>
      <c r="AD6759" s="10"/>
      <c r="AE6759" s="10"/>
      <c r="AF6759" s="10"/>
      <c r="AG6759" s="10"/>
      <c r="AH6759" s="10"/>
      <c r="AI6759" s="10"/>
      <c r="AJ6759" s="10"/>
      <c r="AK6759" s="10"/>
    </row>
    <row r="6760" spans="27:37" x14ac:dyDescent="0.25">
      <c r="AA6760" s="10"/>
      <c r="AB6760" s="10"/>
      <c r="AC6760" s="10"/>
      <c r="AD6760" s="10"/>
      <c r="AE6760" s="10"/>
      <c r="AF6760" s="10"/>
      <c r="AG6760" s="10"/>
      <c r="AH6760" s="10"/>
      <c r="AI6760" s="10"/>
      <c r="AJ6760" s="10"/>
      <c r="AK6760" s="10"/>
    </row>
    <row r="6761" spans="27:37" x14ac:dyDescent="0.25">
      <c r="AA6761" s="10"/>
      <c r="AB6761" s="10"/>
      <c r="AC6761" s="10"/>
      <c r="AD6761" s="10"/>
      <c r="AE6761" s="10"/>
      <c r="AF6761" s="10"/>
      <c r="AG6761" s="10"/>
      <c r="AH6761" s="10"/>
      <c r="AI6761" s="10"/>
      <c r="AJ6761" s="10"/>
      <c r="AK6761" s="10"/>
    </row>
    <row r="6762" spans="27:37" x14ac:dyDescent="0.25">
      <c r="AA6762" s="10"/>
      <c r="AB6762" s="10"/>
      <c r="AC6762" s="10"/>
      <c r="AD6762" s="10"/>
      <c r="AE6762" s="10"/>
      <c r="AF6762" s="10"/>
      <c r="AG6762" s="10"/>
      <c r="AH6762" s="10"/>
      <c r="AI6762" s="10"/>
      <c r="AJ6762" s="10"/>
      <c r="AK6762" s="10"/>
    </row>
    <row r="6763" spans="27:37" x14ac:dyDescent="0.25">
      <c r="AA6763" s="10"/>
      <c r="AB6763" s="10"/>
      <c r="AC6763" s="10"/>
      <c r="AD6763" s="10"/>
      <c r="AE6763" s="10"/>
      <c r="AF6763" s="10"/>
      <c r="AG6763" s="10"/>
      <c r="AH6763" s="10"/>
      <c r="AI6763" s="10"/>
      <c r="AJ6763" s="10"/>
      <c r="AK6763" s="10"/>
    </row>
    <row r="6764" spans="27:37" x14ac:dyDescent="0.25">
      <c r="AA6764" s="10"/>
      <c r="AB6764" s="10"/>
      <c r="AC6764" s="10"/>
      <c r="AD6764" s="10"/>
      <c r="AE6764" s="10"/>
      <c r="AF6764" s="10"/>
      <c r="AG6764" s="10"/>
      <c r="AH6764" s="10"/>
      <c r="AI6764" s="10"/>
      <c r="AJ6764" s="10"/>
      <c r="AK6764" s="10"/>
    </row>
    <row r="6765" spans="27:37" x14ac:dyDescent="0.25">
      <c r="AA6765" s="10"/>
      <c r="AB6765" s="10"/>
      <c r="AC6765" s="10"/>
      <c r="AD6765" s="10"/>
      <c r="AE6765" s="10"/>
      <c r="AF6765" s="10"/>
      <c r="AG6765" s="10"/>
      <c r="AH6765" s="10"/>
      <c r="AI6765" s="10"/>
      <c r="AJ6765" s="10"/>
      <c r="AK6765" s="10"/>
    </row>
    <row r="6766" spans="27:37" x14ac:dyDescent="0.25">
      <c r="AA6766" s="10"/>
      <c r="AB6766" s="10"/>
      <c r="AC6766" s="10"/>
      <c r="AD6766" s="10"/>
      <c r="AE6766" s="10"/>
      <c r="AF6766" s="10"/>
      <c r="AG6766" s="10"/>
      <c r="AH6766" s="10"/>
      <c r="AI6766" s="10"/>
      <c r="AJ6766" s="10"/>
      <c r="AK6766" s="10"/>
    </row>
    <row r="6767" spans="27:37" x14ac:dyDescent="0.25">
      <c r="AA6767" s="10"/>
      <c r="AB6767" s="10"/>
      <c r="AC6767" s="10"/>
      <c r="AD6767" s="10"/>
      <c r="AE6767" s="10"/>
      <c r="AF6767" s="10"/>
      <c r="AG6767" s="10"/>
      <c r="AH6767" s="10"/>
      <c r="AI6767" s="10"/>
      <c r="AJ6767" s="10"/>
      <c r="AK6767" s="10"/>
    </row>
    <row r="6768" spans="27:37" x14ac:dyDescent="0.25">
      <c r="AA6768" s="10"/>
      <c r="AB6768" s="10"/>
      <c r="AC6768" s="10"/>
      <c r="AD6768" s="10"/>
      <c r="AE6768" s="10"/>
      <c r="AF6768" s="10"/>
      <c r="AG6768" s="10"/>
      <c r="AH6768" s="10"/>
      <c r="AI6768" s="10"/>
      <c r="AJ6768" s="10"/>
      <c r="AK6768" s="10"/>
    </row>
    <row r="6769" spans="27:37" x14ac:dyDescent="0.25">
      <c r="AA6769" s="10"/>
      <c r="AB6769" s="10"/>
      <c r="AC6769" s="10"/>
      <c r="AD6769" s="10"/>
      <c r="AE6769" s="10"/>
      <c r="AF6769" s="10"/>
      <c r="AG6769" s="10"/>
      <c r="AH6769" s="10"/>
      <c r="AI6769" s="10"/>
      <c r="AJ6769" s="10"/>
      <c r="AK6769" s="10"/>
    </row>
    <row r="6770" spans="27:37" x14ac:dyDescent="0.25">
      <c r="AA6770" s="10"/>
      <c r="AB6770" s="10"/>
      <c r="AC6770" s="10"/>
      <c r="AD6770" s="10"/>
      <c r="AE6770" s="10"/>
      <c r="AF6770" s="10"/>
      <c r="AG6770" s="10"/>
      <c r="AH6770" s="10"/>
      <c r="AI6770" s="10"/>
      <c r="AJ6770" s="10"/>
      <c r="AK6770" s="10"/>
    </row>
    <row r="6771" spans="27:37" x14ac:dyDescent="0.25">
      <c r="AA6771" s="10"/>
      <c r="AB6771" s="10"/>
      <c r="AC6771" s="10"/>
      <c r="AD6771" s="10"/>
      <c r="AE6771" s="10"/>
      <c r="AF6771" s="10"/>
      <c r="AG6771" s="10"/>
      <c r="AH6771" s="10"/>
      <c r="AI6771" s="10"/>
      <c r="AJ6771" s="10"/>
      <c r="AK6771" s="10"/>
    </row>
    <row r="6772" spans="27:37" x14ac:dyDescent="0.25">
      <c r="AA6772" s="10"/>
      <c r="AB6772" s="10"/>
      <c r="AC6772" s="10"/>
      <c r="AD6772" s="10"/>
      <c r="AE6772" s="10"/>
      <c r="AF6772" s="10"/>
      <c r="AG6772" s="10"/>
      <c r="AH6772" s="10"/>
      <c r="AI6772" s="10"/>
      <c r="AJ6772" s="10"/>
      <c r="AK6772" s="10"/>
    </row>
    <row r="6773" spans="27:37" x14ac:dyDescent="0.25">
      <c r="AA6773" s="10"/>
      <c r="AB6773" s="10"/>
      <c r="AC6773" s="10"/>
      <c r="AD6773" s="10"/>
      <c r="AE6773" s="10"/>
      <c r="AF6773" s="10"/>
      <c r="AG6773" s="10"/>
      <c r="AH6773" s="10"/>
      <c r="AI6773" s="10"/>
      <c r="AJ6773" s="10"/>
      <c r="AK6773" s="10"/>
    </row>
    <row r="6774" spans="27:37" x14ac:dyDescent="0.25">
      <c r="AA6774" s="10"/>
      <c r="AB6774" s="10"/>
      <c r="AC6774" s="10"/>
      <c r="AD6774" s="10"/>
      <c r="AE6774" s="10"/>
      <c r="AF6774" s="10"/>
      <c r="AG6774" s="10"/>
      <c r="AH6774" s="10"/>
      <c r="AI6774" s="10"/>
      <c r="AJ6774" s="10"/>
      <c r="AK6774" s="10"/>
    </row>
    <row r="6775" spans="27:37" x14ac:dyDescent="0.25">
      <c r="AA6775" s="10"/>
      <c r="AB6775" s="10"/>
      <c r="AC6775" s="10"/>
      <c r="AD6775" s="10"/>
      <c r="AE6775" s="10"/>
      <c r="AF6775" s="10"/>
      <c r="AG6775" s="10"/>
      <c r="AH6775" s="10"/>
      <c r="AI6775" s="10"/>
      <c r="AJ6775" s="10"/>
      <c r="AK6775" s="10"/>
    </row>
    <row r="6776" spans="27:37" x14ac:dyDescent="0.25">
      <c r="AA6776" s="10"/>
      <c r="AB6776" s="10"/>
      <c r="AC6776" s="10"/>
      <c r="AD6776" s="10"/>
      <c r="AE6776" s="10"/>
      <c r="AF6776" s="10"/>
      <c r="AG6776" s="10"/>
      <c r="AH6776" s="10"/>
      <c r="AI6776" s="10"/>
      <c r="AJ6776" s="10"/>
      <c r="AK6776" s="10"/>
    </row>
    <row r="6777" spans="27:37" x14ac:dyDescent="0.25">
      <c r="AA6777" s="10"/>
      <c r="AB6777" s="10"/>
      <c r="AC6777" s="10"/>
      <c r="AD6777" s="10"/>
      <c r="AE6777" s="10"/>
      <c r="AF6777" s="10"/>
      <c r="AG6777" s="10"/>
      <c r="AH6777" s="10"/>
      <c r="AI6777" s="10"/>
      <c r="AJ6777" s="10"/>
      <c r="AK6777" s="10"/>
    </row>
    <row r="6778" spans="27:37" x14ac:dyDescent="0.25">
      <c r="AA6778" s="10"/>
      <c r="AB6778" s="10"/>
      <c r="AC6778" s="10"/>
      <c r="AD6778" s="10"/>
      <c r="AE6778" s="10"/>
      <c r="AF6778" s="10"/>
      <c r="AG6778" s="10"/>
      <c r="AH6778" s="10"/>
      <c r="AI6778" s="10"/>
      <c r="AJ6778" s="10"/>
      <c r="AK6778" s="10"/>
    </row>
    <row r="6779" spans="27:37" x14ac:dyDescent="0.25">
      <c r="AA6779" s="10"/>
      <c r="AB6779" s="10"/>
      <c r="AC6779" s="10"/>
      <c r="AD6779" s="10"/>
      <c r="AE6779" s="10"/>
      <c r="AF6779" s="10"/>
      <c r="AG6779" s="10"/>
      <c r="AH6779" s="10"/>
      <c r="AI6779" s="10"/>
      <c r="AJ6779" s="10"/>
      <c r="AK6779" s="10"/>
    </row>
    <row r="6780" spans="27:37" x14ac:dyDescent="0.25">
      <c r="AA6780" s="10"/>
      <c r="AB6780" s="10"/>
      <c r="AC6780" s="10"/>
      <c r="AD6780" s="10"/>
      <c r="AE6780" s="10"/>
      <c r="AF6780" s="10"/>
      <c r="AG6780" s="10"/>
      <c r="AH6780" s="10"/>
      <c r="AI6780" s="10"/>
      <c r="AJ6780" s="10"/>
      <c r="AK6780" s="10"/>
    </row>
    <row r="6781" spans="27:37" x14ac:dyDescent="0.25">
      <c r="AA6781" s="10"/>
      <c r="AB6781" s="10"/>
      <c r="AC6781" s="10"/>
      <c r="AD6781" s="10"/>
      <c r="AE6781" s="10"/>
      <c r="AF6781" s="10"/>
      <c r="AG6781" s="10"/>
      <c r="AH6781" s="10"/>
      <c r="AI6781" s="10"/>
      <c r="AJ6781" s="10"/>
      <c r="AK6781" s="10"/>
    </row>
    <row r="6782" spans="27:37" x14ac:dyDescent="0.25">
      <c r="AA6782" s="10"/>
      <c r="AB6782" s="10"/>
      <c r="AC6782" s="10"/>
      <c r="AD6782" s="10"/>
      <c r="AE6782" s="10"/>
      <c r="AF6782" s="10"/>
      <c r="AG6782" s="10"/>
      <c r="AH6782" s="10"/>
      <c r="AI6782" s="10"/>
      <c r="AJ6782" s="10"/>
      <c r="AK6782" s="10"/>
    </row>
    <row r="6783" spans="27:37" x14ac:dyDescent="0.25">
      <c r="AA6783" s="10"/>
      <c r="AB6783" s="10"/>
      <c r="AC6783" s="10"/>
      <c r="AD6783" s="10"/>
      <c r="AE6783" s="10"/>
      <c r="AF6783" s="10"/>
      <c r="AG6783" s="10"/>
      <c r="AH6783" s="10"/>
      <c r="AI6783" s="10"/>
      <c r="AJ6783" s="10"/>
      <c r="AK6783" s="10"/>
    </row>
    <row r="6784" spans="27:37" x14ac:dyDescent="0.25">
      <c r="AA6784" s="10"/>
      <c r="AB6784" s="10"/>
      <c r="AC6784" s="10"/>
      <c r="AD6784" s="10"/>
      <c r="AE6784" s="10"/>
      <c r="AF6784" s="10"/>
      <c r="AG6784" s="10"/>
      <c r="AH6784" s="10"/>
      <c r="AI6784" s="10"/>
      <c r="AJ6784" s="10"/>
      <c r="AK6784" s="10"/>
    </row>
    <row r="6785" spans="27:37" x14ac:dyDescent="0.25">
      <c r="AA6785" s="10"/>
      <c r="AB6785" s="10"/>
      <c r="AC6785" s="10"/>
      <c r="AD6785" s="10"/>
      <c r="AE6785" s="10"/>
      <c r="AF6785" s="10"/>
      <c r="AG6785" s="10"/>
      <c r="AH6785" s="10"/>
      <c r="AI6785" s="10"/>
      <c r="AJ6785" s="10"/>
      <c r="AK6785" s="10"/>
    </row>
    <row r="6786" spans="27:37" x14ac:dyDescent="0.25">
      <c r="AA6786" s="10"/>
      <c r="AB6786" s="10"/>
      <c r="AC6786" s="10"/>
      <c r="AD6786" s="10"/>
      <c r="AE6786" s="10"/>
      <c r="AF6786" s="10"/>
      <c r="AG6786" s="10"/>
      <c r="AH6786" s="10"/>
      <c r="AI6786" s="10"/>
      <c r="AJ6786" s="10"/>
      <c r="AK6786" s="10"/>
    </row>
    <row r="6787" spans="27:37" x14ac:dyDescent="0.25">
      <c r="AA6787" s="10"/>
      <c r="AB6787" s="10"/>
      <c r="AC6787" s="10"/>
      <c r="AD6787" s="10"/>
      <c r="AE6787" s="10"/>
      <c r="AF6787" s="10"/>
      <c r="AG6787" s="10"/>
      <c r="AH6787" s="10"/>
      <c r="AI6787" s="10"/>
      <c r="AJ6787" s="10"/>
      <c r="AK6787" s="10"/>
    </row>
    <row r="6788" spans="27:37" x14ac:dyDescent="0.25">
      <c r="AA6788" s="10"/>
      <c r="AB6788" s="10"/>
      <c r="AC6788" s="10"/>
      <c r="AD6788" s="10"/>
      <c r="AE6788" s="10"/>
      <c r="AF6788" s="10"/>
      <c r="AG6788" s="10"/>
      <c r="AH6788" s="10"/>
      <c r="AI6788" s="10"/>
      <c r="AJ6788" s="10"/>
      <c r="AK6788" s="10"/>
    </row>
    <row r="6789" spans="27:37" x14ac:dyDescent="0.25">
      <c r="AA6789" s="10"/>
      <c r="AB6789" s="10"/>
      <c r="AC6789" s="10"/>
      <c r="AD6789" s="10"/>
      <c r="AE6789" s="10"/>
      <c r="AF6789" s="10"/>
      <c r="AG6789" s="10"/>
      <c r="AH6789" s="10"/>
      <c r="AI6789" s="10"/>
      <c r="AJ6789" s="10"/>
      <c r="AK6789" s="10"/>
    </row>
    <row r="6790" spans="27:37" x14ac:dyDescent="0.25">
      <c r="AA6790" s="10"/>
      <c r="AB6790" s="10"/>
      <c r="AC6790" s="10"/>
      <c r="AD6790" s="10"/>
      <c r="AE6790" s="10"/>
      <c r="AF6790" s="10"/>
      <c r="AG6790" s="10"/>
      <c r="AH6790" s="10"/>
      <c r="AI6790" s="10"/>
      <c r="AJ6790" s="10"/>
      <c r="AK6790" s="10"/>
    </row>
    <row r="6791" spans="27:37" x14ac:dyDescent="0.25">
      <c r="AA6791" s="10"/>
      <c r="AB6791" s="10"/>
      <c r="AC6791" s="10"/>
      <c r="AD6791" s="10"/>
      <c r="AE6791" s="10"/>
      <c r="AF6791" s="10"/>
      <c r="AG6791" s="10"/>
      <c r="AH6791" s="10"/>
      <c r="AI6791" s="10"/>
      <c r="AJ6791" s="10"/>
      <c r="AK6791" s="10"/>
    </row>
    <row r="6792" spans="27:37" x14ac:dyDescent="0.25">
      <c r="AA6792" s="10"/>
      <c r="AB6792" s="10"/>
      <c r="AC6792" s="10"/>
      <c r="AD6792" s="10"/>
      <c r="AE6792" s="10"/>
      <c r="AF6792" s="10"/>
      <c r="AG6792" s="10"/>
      <c r="AH6792" s="10"/>
      <c r="AI6792" s="10"/>
      <c r="AJ6792" s="10"/>
      <c r="AK6792" s="10"/>
    </row>
    <row r="6793" spans="27:37" x14ac:dyDescent="0.25">
      <c r="AA6793" s="10"/>
      <c r="AB6793" s="10"/>
      <c r="AC6793" s="10"/>
      <c r="AD6793" s="10"/>
      <c r="AE6793" s="10"/>
      <c r="AF6793" s="10"/>
      <c r="AG6793" s="10"/>
      <c r="AH6793" s="10"/>
      <c r="AI6793" s="10"/>
      <c r="AJ6793" s="10"/>
      <c r="AK6793" s="10"/>
    </row>
    <row r="6794" spans="27:37" x14ac:dyDescent="0.25">
      <c r="AA6794" s="10"/>
      <c r="AB6794" s="10"/>
      <c r="AC6794" s="10"/>
      <c r="AD6794" s="10"/>
      <c r="AE6794" s="10"/>
      <c r="AF6794" s="10"/>
      <c r="AG6794" s="10"/>
      <c r="AH6794" s="10"/>
      <c r="AI6794" s="10"/>
      <c r="AJ6794" s="10"/>
      <c r="AK6794" s="10"/>
    </row>
    <row r="6795" spans="27:37" x14ac:dyDescent="0.25">
      <c r="AA6795" s="10"/>
      <c r="AB6795" s="10"/>
      <c r="AC6795" s="10"/>
      <c r="AD6795" s="10"/>
      <c r="AE6795" s="10"/>
      <c r="AF6795" s="10"/>
      <c r="AG6795" s="10"/>
      <c r="AH6795" s="10"/>
      <c r="AI6795" s="10"/>
      <c r="AJ6795" s="10"/>
      <c r="AK6795" s="10"/>
    </row>
    <row r="6796" spans="27:37" x14ac:dyDescent="0.25">
      <c r="AA6796" s="10"/>
      <c r="AB6796" s="10"/>
      <c r="AC6796" s="10"/>
      <c r="AD6796" s="10"/>
      <c r="AE6796" s="10"/>
      <c r="AF6796" s="10"/>
      <c r="AG6796" s="10"/>
      <c r="AH6796" s="10"/>
      <c r="AI6796" s="10"/>
      <c r="AJ6796" s="10"/>
      <c r="AK6796" s="10"/>
    </row>
    <row r="6797" spans="27:37" x14ac:dyDescent="0.25">
      <c r="AA6797" s="10"/>
      <c r="AB6797" s="10"/>
      <c r="AC6797" s="10"/>
      <c r="AD6797" s="10"/>
      <c r="AE6797" s="10"/>
      <c r="AF6797" s="10"/>
      <c r="AG6797" s="10"/>
      <c r="AH6797" s="10"/>
      <c r="AI6797" s="10"/>
      <c r="AJ6797" s="10"/>
      <c r="AK6797" s="10"/>
    </row>
    <row r="6798" spans="27:37" x14ac:dyDescent="0.25">
      <c r="AA6798" s="10"/>
      <c r="AB6798" s="10"/>
      <c r="AC6798" s="10"/>
      <c r="AD6798" s="10"/>
      <c r="AE6798" s="10"/>
      <c r="AF6798" s="10"/>
      <c r="AG6798" s="10"/>
      <c r="AH6798" s="10"/>
      <c r="AI6798" s="10"/>
      <c r="AJ6798" s="10"/>
      <c r="AK6798" s="10"/>
    </row>
    <row r="6799" spans="27:37" x14ac:dyDescent="0.25">
      <c r="AA6799" s="10"/>
      <c r="AB6799" s="10"/>
      <c r="AC6799" s="10"/>
      <c r="AD6799" s="10"/>
      <c r="AE6799" s="10"/>
      <c r="AF6799" s="10"/>
      <c r="AG6799" s="10"/>
      <c r="AH6799" s="10"/>
      <c r="AI6799" s="10"/>
      <c r="AJ6799" s="10"/>
      <c r="AK6799" s="10"/>
    </row>
    <row r="6800" spans="27:37" x14ac:dyDescent="0.25">
      <c r="AA6800" s="10"/>
      <c r="AB6800" s="10"/>
      <c r="AC6800" s="10"/>
      <c r="AD6800" s="10"/>
      <c r="AE6800" s="10"/>
      <c r="AF6800" s="10"/>
      <c r="AG6800" s="10"/>
      <c r="AH6800" s="10"/>
      <c r="AI6800" s="10"/>
      <c r="AJ6800" s="10"/>
      <c r="AK6800" s="10"/>
    </row>
    <row r="6801" spans="27:37" x14ac:dyDescent="0.25">
      <c r="AA6801" s="10"/>
      <c r="AB6801" s="10"/>
      <c r="AC6801" s="10"/>
      <c r="AD6801" s="10"/>
      <c r="AE6801" s="10"/>
      <c r="AF6801" s="10"/>
      <c r="AG6801" s="10"/>
      <c r="AH6801" s="10"/>
      <c r="AI6801" s="10"/>
      <c r="AJ6801" s="10"/>
      <c r="AK6801" s="10"/>
    </row>
    <row r="6802" spans="27:37" x14ac:dyDescent="0.25">
      <c r="AA6802" s="10"/>
      <c r="AB6802" s="10"/>
      <c r="AC6802" s="10"/>
      <c r="AD6802" s="10"/>
      <c r="AE6802" s="10"/>
      <c r="AF6802" s="10"/>
      <c r="AG6802" s="10"/>
      <c r="AH6802" s="10"/>
      <c r="AI6802" s="10"/>
      <c r="AJ6802" s="10"/>
      <c r="AK6802" s="10"/>
    </row>
    <row r="6803" spans="27:37" x14ac:dyDescent="0.25">
      <c r="AA6803" s="10"/>
      <c r="AB6803" s="10"/>
      <c r="AC6803" s="10"/>
      <c r="AD6803" s="10"/>
      <c r="AE6803" s="10"/>
      <c r="AF6803" s="10"/>
      <c r="AG6803" s="10"/>
      <c r="AH6803" s="10"/>
      <c r="AI6803" s="10"/>
      <c r="AJ6803" s="10"/>
      <c r="AK6803" s="10"/>
    </row>
    <row r="6804" spans="27:37" x14ac:dyDescent="0.25">
      <c r="AA6804" s="10"/>
      <c r="AB6804" s="10"/>
      <c r="AC6804" s="10"/>
      <c r="AD6804" s="10"/>
      <c r="AE6804" s="10"/>
      <c r="AF6804" s="10"/>
      <c r="AG6804" s="10"/>
      <c r="AH6804" s="10"/>
      <c r="AI6804" s="10"/>
      <c r="AJ6804" s="10"/>
      <c r="AK6804" s="10"/>
    </row>
    <row r="6805" spans="27:37" x14ac:dyDescent="0.25">
      <c r="AA6805" s="10"/>
      <c r="AB6805" s="10"/>
      <c r="AC6805" s="10"/>
      <c r="AD6805" s="10"/>
      <c r="AE6805" s="10"/>
      <c r="AF6805" s="10"/>
      <c r="AG6805" s="10"/>
      <c r="AH6805" s="10"/>
      <c r="AI6805" s="10"/>
      <c r="AJ6805" s="10"/>
      <c r="AK6805" s="10"/>
    </row>
    <row r="6806" spans="27:37" x14ac:dyDescent="0.25">
      <c r="AA6806" s="10"/>
      <c r="AB6806" s="10"/>
      <c r="AC6806" s="10"/>
      <c r="AD6806" s="10"/>
      <c r="AE6806" s="10"/>
      <c r="AF6806" s="10"/>
      <c r="AG6806" s="10"/>
      <c r="AH6806" s="10"/>
      <c r="AI6806" s="10"/>
      <c r="AJ6806" s="10"/>
      <c r="AK6806" s="10"/>
    </row>
    <row r="6807" spans="27:37" x14ac:dyDescent="0.25">
      <c r="AA6807" s="10"/>
      <c r="AB6807" s="10"/>
      <c r="AC6807" s="10"/>
      <c r="AD6807" s="10"/>
      <c r="AE6807" s="10"/>
      <c r="AF6807" s="10"/>
      <c r="AG6807" s="10"/>
      <c r="AH6807" s="10"/>
      <c r="AI6807" s="10"/>
      <c r="AJ6807" s="10"/>
      <c r="AK6807" s="10"/>
    </row>
    <row r="6808" spans="27:37" x14ac:dyDescent="0.25">
      <c r="AA6808" s="10"/>
      <c r="AB6808" s="10"/>
      <c r="AC6808" s="10"/>
      <c r="AD6808" s="10"/>
      <c r="AE6808" s="10"/>
      <c r="AF6808" s="10"/>
      <c r="AG6808" s="10"/>
      <c r="AH6808" s="10"/>
      <c r="AI6808" s="10"/>
      <c r="AJ6808" s="10"/>
      <c r="AK6808" s="10"/>
    </row>
    <row r="6809" spans="27:37" x14ac:dyDescent="0.25">
      <c r="AA6809" s="10"/>
      <c r="AB6809" s="10"/>
      <c r="AC6809" s="10"/>
      <c r="AD6809" s="10"/>
      <c r="AE6809" s="10"/>
      <c r="AF6809" s="10"/>
      <c r="AG6809" s="10"/>
      <c r="AH6809" s="10"/>
      <c r="AI6809" s="10"/>
      <c r="AJ6809" s="10"/>
      <c r="AK6809" s="10"/>
    </row>
    <row r="6810" spans="27:37" x14ac:dyDescent="0.25">
      <c r="AA6810" s="10"/>
      <c r="AB6810" s="10"/>
      <c r="AC6810" s="10"/>
      <c r="AD6810" s="10"/>
      <c r="AE6810" s="10"/>
      <c r="AF6810" s="10"/>
      <c r="AG6810" s="10"/>
      <c r="AH6810" s="10"/>
      <c r="AI6810" s="10"/>
      <c r="AJ6810" s="10"/>
      <c r="AK6810" s="10"/>
    </row>
    <row r="6811" spans="27:37" x14ac:dyDescent="0.25">
      <c r="AA6811" s="10"/>
      <c r="AB6811" s="10"/>
      <c r="AC6811" s="10"/>
      <c r="AD6811" s="10"/>
      <c r="AE6811" s="10"/>
      <c r="AF6811" s="10"/>
      <c r="AG6811" s="10"/>
      <c r="AH6811" s="10"/>
      <c r="AI6811" s="10"/>
      <c r="AJ6811" s="10"/>
      <c r="AK6811" s="10"/>
    </row>
    <row r="6812" spans="27:37" x14ac:dyDescent="0.25">
      <c r="AA6812" s="10"/>
      <c r="AB6812" s="10"/>
      <c r="AC6812" s="10"/>
      <c r="AD6812" s="10"/>
      <c r="AE6812" s="10"/>
      <c r="AF6812" s="10"/>
      <c r="AG6812" s="10"/>
      <c r="AH6812" s="10"/>
      <c r="AI6812" s="10"/>
      <c r="AJ6812" s="10"/>
      <c r="AK6812" s="10"/>
    </row>
    <row r="6813" spans="27:37" x14ac:dyDescent="0.25">
      <c r="AA6813" s="10"/>
      <c r="AB6813" s="10"/>
      <c r="AC6813" s="10"/>
      <c r="AD6813" s="10"/>
      <c r="AE6813" s="10"/>
      <c r="AF6813" s="10"/>
      <c r="AG6813" s="10"/>
      <c r="AH6813" s="10"/>
      <c r="AI6813" s="10"/>
      <c r="AJ6813" s="10"/>
      <c r="AK6813" s="10"/>
    </row>
    <row r="6814" spans="27:37" x14ac:dyDescent="0.25">
      <c r="AA6814" s="10"/>
      <c r="AB6814" s="10"/>
      <c r="AC6814" s="10"/>
      <c r="AD6814" s="10"/>
      <c r="AE6814" s="10"/>
      <c r="AF6814" s="10"/>
      <c r="AG6814" s="10"/>
      <c r="AH6814" s="10"/>
      <c r="AI6814" s="10"/>
      <c r="AJ6814" s="10"/>
      <c r="AK6814" s="10"/>
    </row>
    <row r="6815" spans="27:37" x14ac:dyDescent="0.25">
      <c r="AA6815" s="10"/>
      <c r="AB6815" s="10"/>
      <c r="AC6815" s="10"/>
      <c r="AD6815" s="10"/>
      <c r="AE6815" s="10"/>
      <c r="AF6815" s="10"/>
      <c r="AG6815" s="10"/>
      <c r="AH6815" s="10"/>
      <c r="AI6815" s="10"/>
      <c r="AJ6815" s="10"/>
      <c r="AK6815" s="10"/>
    </row>
    <row r="6816" spans="27:37" x14ac:dyDescent="0.25">
      <c r="AA6816" s="10"/>
      <c r="AB6816" s="10"/>
      <c r="AC6816" s="10"/>
      <c r="AD6816" s="10"/>
      <c r="AE6816" s="10"/>
      <c r="AF6816" s="10"/>
      <c r="AG6816" s="10"/>
      <c r="AH6816" s="10"/>
      <c r="AI6816" s="10"/>
      <c r="AJ6816" s="10"/>
      <c r="AK6816" s="10"/>
    </row>
    <row r="6817" spans="27:37" x14ac:dyDescent="0.25">
      <c r="AA6817" s="10"/>
      <c r="AB6817" s="10"/>
      <c r="AC6817" s="10"/>
      <c r="AD6817" s="10"/>
      <c r="AE6817" s="10"/>
      <c r="AF6817" s="10"/>
      <c r="AG6817" s="10"/>
      <c r="AH6817" s="10"/>
      <c r="AI6817" s="10"/>
      <c r="AJ6817" s="10"/>
      <c r="AK6817" s="10"/>
    </row>
    <row r="6818" spans="27:37" x14ac:dyDescent="0.25">
      <c r="AA6818" s="10"/>
      <c r="AB6818" s="10"/>
      <c r="AC6818" s="10"/>
      <c r="AD6818" s="10"/>
      <c r="AE6818" s="10"/>
      <c r="AF6818" s="10"/>
      <c r="AG6818" s="10"/>
      <c r="AH6818" s="10"/>
      <c r="AI6818" s="10"/>
      <c r="AJ6818" s="10"/>
      <c r="AK6818" s="10"/>
    </row>
    <row r="6819" spans="27:37" x14ac:dyDescent="0.25">
      <c r="AA6819" s="10"/>
      <c r="AB6819" s="10"/>
      <c r="AC6819" s="10"/>
      <c r="AD6819" s="10"/>
      <c r="AE6819" s="10"/>
      <c r="AF6819" s="10"/>
      <c r="AG6819" s="10"/>
      <c r="AH6819" s="10"/>
      <c r="AI6819" s="10"/>
      <c r="AJ6819" s="10"/>
      <c r="AK6819" s="10"/>
    </row>
    <row r="6820" spans="27:37" x14ac:dyDescent="0.25">
      <c r="AA6820" s="10"/>
      <c r="AB6820" s="10"/>
      <c r="AC6820" s="10"/>
      <c r="AD6820" s="10"/>
      <c r="AE6820" s="10"/>
      <c r="AF6820" s="10"/>
      <c r="AG6820" s="10"/>
      <c r="AH6820" s="10"/>
      <c r="AI6820" s="10"/>
      <c r="AJ6820" s="10"/>
      <c r="AK6820" s="10"/>
    </row>
    <row r="6821" spans="27:37" x14ac:dyDescent="0.25">
      <c r="AA6821" s="10"/>
      <c r="AB6821" s="10"/>
      <c r="AC6821" s="10"/>
      <c r="AD6821" s="10"/>
      <c r="AE6821" s="10"/>
      <c r="AF6821" s="10"/>
      <c r="AG6821" s="10"/>
      <c r="AH6821" s="10"/>
      <c r="AI6821" s="10"/>
      <c r="AJ6821" s="10"/>
      <c r="AK6821" s="10"/>
    </row>
    <row r="6822" spans="27:37" x14ac:dyDescent="0.25">
      <c r="AA6822" s="10"/>
      <c r="AB6822" s="10"/>
      <c r="AC6822" s="10"/>
      <c r="AD6822" s="10"/>
      <c r="AE6822" s="10"/>
      <c r="AF6822" s="10"/>
      <c r="AG6822" s="10"/>
      <c r="AH6822" s="10"/>
      <c r="AI6822" s="10"/>
      <c r="AJ6822" s="10"/>
      <c r="AK6822" s="10"/>
    </row>
    <row r="6823" spans="27:37" x14ac:dyDescent="0.25">
      <c r="AA6823" s="10"/>
      <c r="AB6823" s="10"/>
      <c r="AC6823" s="10"/>
      <c r="AD6823" s="10"/>
      <c r="AE6823" s="10"/>
      <c r="AF6823" s="10"/>
      <c r="AG6823" s="10"/>
      <c r="AH6823" s="10"/>
      <c r="AI6823" s="10"/>
      <c r="AJ6823" s="10"/>
      <c r="AK6823" s="10"/>
    </row>
    <row r="6824" spans="27:37" x14ac:dyDescent="0.25">
      <c r="AA6824" s="10"/>
      <c r="AB6824" s="10"/>
      <c r="AC6824" s="10"/>
      <c r="AD6824" s="10"/>
      <c r="AE6824" s="10"/>
      <c r="AF6824" s="10"/>
      <c r="AG6824" s="10"/>
      <c r="AH6824" s="10"/>
      <c r="AI6824" s="10"/>
      <c r="AJ6824" s="10"/>
      <c r="AK6824" s="10"/>
    </row>
    <row r="6825" spans="27:37" x14ac:dyDescent="0.25">
      <c r="AA6825" s="10"/>
      <c r="AB6825" s="10"/>
      <c r="AC6825" s="10"/>
      <c r="AD6825" s="10"/>
      <c r="AE6825" s="10"/>
      <c r="AF6825" s="10"/>
      <c r="AG6825" s="10"/>
      <c r="AH6825" s="10"/>
      <c r="AI6825" s="10"/>
      <c r="AJ6825" s="10"/>
      <c r="AK6825" s="10"/>
    </row>
    <row r="6826" spans="27:37" x14ac:dyDescent="0.25">
      <c r="AA6826" s="10"/>
      <c r="AB6826" s="10"/>
      <c r="AC6826" s="10"/>
      <c r="AD6826" s="10"/>
      <c r="AE6826" s="10"/>
      <c r="AF6826" s="10"/>
      <c r="AG6826" s="10"/>
      <c r="AH6826" s="10"/>
      <c r="AI6826" s="10"/>
      <c r="AJ6826" s="10"/>
      <c r="AK6826" s="10"/>
    </row>
    <row r="6827" spans="27:37" x14ac:dyDescent="0.25">
      <c r="AA6827" s="10"/>
      <c r="AB6827" s="10"/>
      <c r="AC6827" s="10"/>
      <c r="AD6827" s="10"/>
      <c r="AE6827" s="10"/>
      <c r="AF6827" s="10"/>
      <c r="AG6827" s="10"/>
      <c r="AH6827" s="10"/>
      <c r="AI6827" s="10"/>
      <c r="AJ6827" s="10"/>
      <c r="AK6827" s="10"/>
    </row>
    <row r="6828" spans="27:37" x14ac:dyDescent="0.25">
      <c r="AA6828" s="10"/>
      <c r="AB6828" s="10"/>
      <c r="AC6828" s="10"/>
      <c r="AD6828" s="10"/>
      <c r="AE6828" s="10"/>
      <c r="AF6828" s="10"/>
      <c r="AG6828" s="10"/>
      <c r="AH6828" s="10"/>
      <c r="AI6828" s="10"/>
      <c r="AJ6828" s="10"/>
      <c r="AK6828" s="10"/>
    </row>
    <row r="6829" spans="27:37" x14ac:dyDescent="0.25">
      <c r="AA6829" s="10"/>
      <c r="AB6829" s="10"/>
      <c r="AC6829" s="10"/>
      <c r="AD6829" s="10"/>
      <c r="AE6829" s="10"/>
      <c r="AF6829" s="10"/>
      <c r="AG6829" s="10"/>
      <c r="AH6829" s="10"/>
      <c r="AI6829" s="10"/>
      <c r="AJ6829" s="10"/>
      <c r="AK6829" s="10"/>
    </row>
    <row r="6830" spans="27:37" x14ac:dyDescent="0.25">
      <c r="AA6830" s="10"/>
      <c r="AB6830" s="10"/>
      <c r="AC6830" s="10"/>
      <c r="AD6830" s="10"/>
      <c r="AE6830" s="10"/>
      <c r="AF6830" s="10"/>
      <c r="AG6830" s="10"/>
      <c r="AH6830" s="10"/>
      <c r="AI6830" s="10"/>
      <c r="AJ6830" s="10"/>
      <c r="AK6830" s="10"/>
    </row>
    <row r="6831" spans="27:37" x14ac:dyDescent="0.25">
      <c r="AA6831" s="10"/>
      <c r="AB6831" s="10"/>
      <c r="AC6831" s="10"/>
      <c r="AD6831" s="10"/>
      <c r="AE6831" s="10"/>
      <c r="AF6831" s="10"/>
      <c r="AG6831" s="10"/>
      <c r="AH6831" s="10"/>
      <c r="AI6831" s="10"/>
      <c r="AJ6831" s="10"/>
      <c r="AK6831" s="10"/>
    </row>
    <row r="6832" spans="27:37" x14ac:dyDescent="0.25">
      <c r="AA6832" s="10"/>
      <c r="AB6832" s="10"/>
      <c r="AC6832" s="10"/>
      <c r="AD6832" s="10"/>
      <c r="AE6832" s="10"/>
      <c r="AF6832" s="10"/>
      <c r="AG6832" s="10"/>
      <c r="AH6832" s="10"/>
      <c r="AI6832" s="10"/>
      <c r="AJ6832" s="10"/>
      <c r="AK6832" s="10"/>
    </row>
    <row r="6833" spans="27:37" x14ac:dyDescent="0.25">
      <c r="AA6833" s="10"/>
      <c r="AB6833" s="10"/>
      <c r="AC6833" s="10"/>
      <c r="AD6833" s="10"/>
      <c r="AE6833" s="10"/>
      <c r="AF6833" s="10"/>
      <c r="AG6833" s="10"/>
      <c r="AH6833" s="10"/>
      <c r="AI6833" s="10"/>
      <c r="AJ6833" s="10"/>
      <c r="AK6833" s="10"/>
    </row>
    <row r="6834" spans="27:37" x14ac:dyDescent="0.25">
      <c r="AA6834" s="10"/>
      <c r="AB6834" s="10"/>
      <c r="AC6834" s="10"/>
      <c r="AD6834" s="10"/>
      <c r="AE6834" s="10"/>
      <c r="AF6834" s="10"/>
      <c r="AG6834" s="10"/>
      <c r="AH6834" s="10"/>
      <c r="AI6834" s="10"/>
      <c r="AJ6834" s="10"/>
      <c r="AK6834" s="10"/>
    </row>
    <row r="6835" spans="27:37" x14ac:dyDescent="0.25">
      <c r="AA6835" s="10"/>
      <c r="AB6835" s="10"/>
      <c r="AC6835" s="10"/>
      <c r="AD6835" s="10"/>
      <c r="AE6835" s="10"/>
      <c r="AF6835" s="10"/>
      <c r="AG6835" s="10"/>
      <c r="AH6835" s="10"/>
      <c r="AI6835" s="10"/>
      <c r="AJ6835" s="10"/>
      <c r="AK6835" s="10"/>
    </row>
    <row r="6836" spans="27:37" x14ac:dyDescent="0.25">
      <c r="AA6836" s="10"/>
      <c r="AB6836" s="10"/>
      <c r="AC6836" s="10"/>
      <c r="AD6836" s="10"/>
      <c r="AE6836" s="10"/>
      <c r="AF6836" s="10"/>
      <c r="AG6836" s="10"/>
      <c r="AH6836" s="10"/>
      <c r="AI6836" s="10"/>
      <c r="AJ6836" s="10"/>
      <c r="AK6836" s="10"/>
    </row>
    <row r="6837" spans="27:37" x14ac:dyDescent="0.25">
      <c r="AA6837" s="10"/>
      <c r="AB6837" s="10"/>
      <c r="AC6837" s="10"/>
      <c r="AD6837" s="10"/>
      <c r="AE6837" s="10"/>
      <c r="AF6837" s="10"/>
      <c r="AG6837" s="10"/>
      <c r="AH6837" s="10"/>
      <c r="AI6837" s="10"/>
      <c r="AJ6837" s="10"/>
      <c r="AK6837" s="10"/>
    </row>
    <row r="6838" spans="27:37" x14ac:dyDescent="0.25">
      <c r="AA6838" s="10"/>
      <c r="AB6838" s="10"/>
      <c r="AC6838" s="10"/>
      <c r="AD6838" s="10"/>
      <c r="AE6838" s="10"/>
      <c r="AF6838" s="10"/>
      <c r="AG6838" s="10"/>
      <c r="AH6838" s="10"/>
      <c r="AI6838" s="10"/>
      <c r="AJ6838" s="10"/>
      <c r="AK6838" s="10"/>
    </row>
    <row r="6839" spans="27:37" x14ac:dyDescent="0.25">
      <c r="AA6839" s="10"/>
      <c r="AB6839" s="10"/>
      <c r="AC6839" s="10"/>
      <c r="AD6839" s="10"/>
      <c r="AE6839" s="10"/>
      <c r="AF6839" s="10"/>
      <c r="AG6839" s="10"/>
      <c r="AH6839" s="10"/>
      <c r="AI6839" s="10"/>
      <c r="AJ6839" s="10"/>
      <c r="AK6839" s="10"/>
    </row>
    <row r="6840" spans="27:37" x14ac:dyDescent="0.25">
      <c r="AA6840" s="10"/>
      <c r="AB6840" s="10"/>
      <c r="AC6840" s="10"/>
      <c r="AD6840" s="10"/>
      <c r="AE6840" s="10"/>
      <c r="AF6840" s="10"/>
      <c r="AG6840" s="10"/>
      <c r="AH6840" s="10"/>
      <c r="AI6840" s="10"/>
      <c r="AJ6840" s="10"/>
      <c r="AK6840" s="10"/>
    </row>
    <row r="6841" spans="27:37" x14ac:dyDescent="0.25">
      <c r="AA6841" s="10"/>
      <c r="AB6841" s="10"/>
      <c r="AC6841" s="10"/>
      <c r="AD6841" s="10"/>
      <c r="AE6841" s="10"/>
      <c r="AF6841" s="10"/>
      <c r="AG6841" s="10"/>
      <c r="AH6841" s="10"/>
      <c r="AI6841" s="10"/>
      <c r="AJ6841" s="10"/>
      <c r="AK6841" s="10"/>
    </row>
    <row r="6842" spans="27:37" x14ac:dyDescent="0.25">
      <c r="AA6842" s="10"/>
      <c r="AB6842" s="10"/>
      <c r="AC6842" s="10"/>
      <c r="AD6842" s="10"/>
      <c r="AE6842" s="10"/>
      <c r="AF6842" s="10"/>
      <c r="AG6842" s="10"/>
      <c r="AH6842" s="10"/>
      <c r="AI6842" s="10"/>
      <c r="AJ6842" s="10"/>
      <c r="AK6842" s="10"/>
    </row>
    <row r="6843" spans="27:37" x14ac:dyDescent="0.25">
      <c r="AA6843" s="10"/>
      <c r="AB6843" s="10"/>
      <c r="AC6843" s="10"/>
      <c r="AD6843" s="10"/>
      <c r="AE6843" s="10"/>
      <c r="AF6843" s="10"/>
      <c r="AG6843" s="10"/>
      <c r="AH6843" s="10"/>
      <c r="AI6843" s="10"/>
      <c r="AJ6843" s="10"/>
      <c r="AK6843" s="10"/>
    </row>
    <row r="6844" spans="27:37" x14ac:dyDescent="0.25">
      <c r="AA6844" s="10"/>
      <c r="AB6844" s="10"/>
      <c r="AC6844" s="10"/>
      <c r="AD6844" s="10"/>
      <c r="AE6844" s="10"/>
      <c r="AF6844" s="10"/>
      <c r="AG6844" s="10"/>
      <c r="AH6844" s="10"/>
      <c r="AI6844" s="10"/>
      <c r="AJ6844" s="10"/>
      <c r="AK6844" s="10"/>
    </row>
    <row r="6845" spans="27:37" x14ac:dyDescent="0.25">
      <c r="AA6845" s="10"/>
      <c r="AB6845" s="10"/>
      <c r="AC6845" s="10"/>
      <c r="AD6845" s="10"/>
      <c r="AE6845" s="10"/>
      <c r="AF6845" s="10"/>
      <c r="AG6845" s="10"/>
      <c r="AH6845" s="10"/>
      <c r="AI6845" s="10"/>
      <c r="AJ6845" s="10"/>
      <c r="AK6845" s="10"/>
    </row>
    <row r="6846" spans="27:37" x14ac:dyDescent="0.25">
      <c r="AA6846" s="10"/>
      <c r="AB6846" s="10"/>
      <c r="AC6846" s="10"/>
      <c r="AD6846" s="10"/>
      <c r="AE6846" s="10"/>
      <c r="AF6846" s="10"/>
      <c r="AG6846" s="10"/>
      <c r="AH6846" s="10"/>
      <c r="AI6846" s="10"/>
      <c r="AJ6846" s="10"/>
      <c r="AK6846" s="10"/>
    </row>
    <row r="6847" spans="27:37" x14ac:dyDescent="0.25">
      <c r="AA6847" s="10"/>
      <c r="AB6847" s="10"/>
      <c r="AC6847" s="10"/>
      <c r="AD6847" s="10"/>
      <c r="AE6847" s="10"/>
      <c r="AF6847" s="10"/>
      <c r="AG6847" s="10"/>
      <c r="AH6847" s="10"/>
      <c r="AI6847" s="10"/>
      <c r="AJ6847" s="10"/>
      <c r="AK6847" s="10"/>
    </row>
    <row r="6848" spans="27:37" x14ac:dyDescent="0.25">
      <c r="AA6848" s="10"/>
      <c r="AB6848" s="10"/>
      <c r="AC6848" s="10"/>
      <c r="AD6848" s="10"/>
      <c r="AE6848" s="10"/>
      <c r="AF6848" s="10"/>
      <c r="AG6848" s="10"/>
      <c r="AH6848" s="10"/>
      <c r="AI6848" s="10"/>
      <c r="AJ6848" s="10"/>
      <c r="AK6848" s="10"/>
    </row>
    <row r="6849" spans="27:37" x14ac:dyDescent="0.25">
      <c r="AA6849" s="10"/>
      <c r="AB6849" s="10"/>
      <c r="AC6849" s="10"/>
      <c r="AD6849" s="10"/>
      <c r="AE6849" s="10"/>
      <c r="AF6849" s="10"/>
      <c r="AG6849" s="10"/>
      <c r="AH6849" s="10"/>
      <c r="AI6849" s="10"/>
      <c r="AJ6849" s="10"/>
      <c r="AK6849" s="10"/>
    </row>
    <row r="6850" spans="27:37" x14ac:dyDescent="0.25">
      <c r="AA6850" s="10"/>
      <c r="AB6850" s="10"/>
      <c r="AC6850" s="10"/>
      <c r="AD6850" s="10"/>
      <c r="AE6850" s="10"/>
      <c r="AF6850" s="10"/>
      <c r="AG6850" s="10"/>
      <c r="AH6850" s="10"/>
      <c r="AI6850" s="10"/>
      <c r="AJ6850" s="10"/>
      <c r="AK6850" s="10"/>
    </row>
    <row r="6851" spans="27:37" x14ac:dyDescent="0.25">
      <c r="AA6851" s="10"/>
      <c r="AB6851" s="10"/>
      <c r="AC6851" s="10"/>
      <c r="AD6851" s="10"/>
      <c r="AE6851" s="10"/>
      <c r="AF6851" s="10"/>
      <c r="AG6851" s="10"/>
      <c r="AH6851" s="10"/>
      <c r="AI6851" s="10"/>
      <c r="AJ6851" s="10"/>
      <c r="AK6851" s="10"/>
    </row>
    <row r="6852" spans="27:37" x14ac:dyDescent="0.25">
      <c r="AA6852" s="10"/>
      <c r="AB6852" s="10"/>
      <c r="AC6852" s="10"/>
      <c r="AD6852" s="10"/>
      <c r="AE6852" s="10"/>
      <c r="AF6852" s="10"/>
      <c r="AG6852" s="10"/>
      <c r="AH6852" s="10"/>
      <c r="AI6852" s="10"/>
      <c r="AJ6852" s="10"/>
      <c r="AK6852" s="10"/>
    </row>
    <row r="6853" spans="27:37" x14ac:dyDescent="0.25">
      <c r="AA6853" s="10"/>
      <c r="AB6853" s="10"/>
      <c r="AC6853" s="10"/>
      <c r="AD6853" s="10"/>
      <c r="AE6853" s="10"/>
      <c r="AF6853" s="10"/>
      <c r="AG6853" s="10"/>
      <c r="AH6853" s="10"/>
      <c r="AI6853" s="10"/>
      <c r="AJ6853" s="10"/>
      <c r="AK6853" s="10"/>
    </row>
    <row r="6854" spans="27:37" x14ac:dyDescent="0.25">
      <c r="AA6854" s="10"/>
      <c r="AB6854" s="10"/>
      <c r="AC6854" s="10"/>
      <c r="AD6854" s="10"/>
      <c r="AE6854" s="10"/>
      <c r="AF6854" s="10"/>
      <c r="AG6854" s="10"/>
      <c r="AH6854" s="10"/>
      <c r="AI6854" s="10"/>
      <c r="AJ6854" s="10"/>
      <c r="AK6854" s="10"/>
    </row>
    <row r="6855" spans="27:37" x14ac:dyDescent="0.25">
      <c r="AA6855" s="10"/>
      <c r="AB6855" s="10"/>
      <c r="AC6855" s="10"/>
      <c r="AD6855" s="10"/>
      <c r="AE6855" s="10"/>
      <c r="AF6855" s="10"/>
      <c r="AG6855" s="10"/>
      <c r="AH6855" s="10"/>
      <c r="AI6855" s="10"/>
      <c r="AJ6855" s="10"/>
      <c r="AK6855" s="10"/>
    </row>
    <row r="6856" spans="27:37" x14ac:dyDescent="0.25">
      <c r="AA6856" s="10"/>
      <c r="AB6856" s="10"/>
      <c r="AC6856" s="10"/>
      <c r="AD6856" s="10"/>
      <c r="AE6856" s="10"/>
      <c r="AF6856" s="10"/>
      <c r="AG6856" s="10"/>
      <c r="AH6856" s="10"/>
      <c r="AI6856" s="10"/>
      <c r="AJ6856" s="10"/>
      <c r="AK6856" s="10"/>
    </row>
    <row r="6857" spans="27:37" x14ac:dyDescent="0.25">
      <c r="AA6857" s="10"/>
      <c r="AB6857" s="10"/>
      <c r="AC6857" s="10"/>
      <c r="AD6857" s="10"/>
      <c r="AE6857" s="10"/>
      <c r="AF6857" s="10"/>
      <c r="AG6857" s="10"/>
      <c r="AH6857" s="10"/>
      <c r="AI6857" s="10"/>
      <c r="AJ6857" s="10"/>
      <c r="AK6857" s="10"/>
    </row>
    <row r="6858" spans="27:37" x14ac:dyDescent="0.25">
      <c r="AA6858" s="10"/>
      <c r="AB6858" s="10"/>
      <c r="AC6858" s="10"/>
      <c r="AD6858" s="10"/>
      <c r="AE6858" s="10"/>
      <c r="AF6858" s="10"/>
      <c r="AG6858" s="10"/>
      <c r="AH6858" s="10"/>
      <c r="AI6858" s="10"/>
      <c r="AJ6858" s="10"/>
      <c r="AK6858" s="10"/>
    </row>
    <row r="6859" spans="27:37" x14ac:dyDescent="0.25">
      <c r="AA6859" s="10"/>
      <c r="AB6859" s="10"/>
      <c r="AC6859" s="10"/>
      <c r="AD6859" s="10"/>
      <c r="AE6859" s="10"/>
      <c r="AF6859" s="10"/>
      <c r="AG6859" s="10"/>
      <c r="AH6859" s="10"/>
      <c r="AI6859" s="10"/>
      <c r="AJ6859" s="10"/>
      <c r="AK6859" s="10"/>
    </row>
    <row r="6860" spans="27:37" x14ac:dyDescent="0.25">
      <c r="AA6860" s="10"/>
      <c r="AB6860" s="10"/>
      <c r="AC6860" s="10"/>
      <c r="AD6860" s="10"/>
      <c r="AE6860" s="10"/>
      <c r="AF6860" s="10"/>
      <c r="AG6860" s="10"/>
      <c r="AH6860" s="10"/>
      <c r="AI6860" s="10"/>
      <c r="AJ6860" s="10"/>
      <c r="AK6860" s="10"/>
    </row>
    <row r="6861" spans="27:37" x14ac:dyDescent="0.25">
      <c r="AA6861" s="10"/>
      <c r="AB6861" s="10"/>
      <c r="AC6861" s="10"/>
      <c r="AD6861" s="10"/>
      <c r="AE6861" s="10"/>
      <c r="AF6861" s="10"/>
      <c r="AG6861" s="10"/>
      <c r="AH6861" s="10"/>
      <c r="AI6861" s="10"/>
      <c r="AJ6861" s="10"/>
      <c r="AK6861" s="10"/>
    </row>
    <row r="6862" spans="27:37" x14ac:dyDescent="0.25">
      <c r="AA6862" s="10"/>
      <c r="AB6862" s="10"/>
      <c r="AC6862" s="10"/>
      <c r="AD6862" s="10"/>
      <c r="AE6862" s="10"/>
      <c r="AF6862" s="10"/>
      <c r="AG6862" s="10"/>
      <c r="AH6862" s="10"/>
      <c r="AI6862" s="10"/>
      <c r="AJ6862" s="10"/>
      <c r="AK6862" s="10"/>
    </row>
    <row r="6863" spans="27:37" x14ac:dyDescent="0.25">
      <c r="AA6863" s="10"/>
      <c r="AB6863" s="10"/>
      <c r="AC6863" s="10"/>
      <c r="AD6863" s="10"/>
      <c r="AE6863" s="10"/>
      <c r="AF6863" s="10"/>
      <c r="AG6863" s="10"/>
      <c r="AH6863" s="10"/>
      <c r="AI6863" s="10"/>
      <c r="AJ6863" s="10"/>
      <c r="AK6863" s="10"/>
    </row>
    <row r="6864" spans="27:37" x14ac:dyDescent="0.25">
      <c r="AA6864" s="10"/>
      <c r="AB6864" s="10"/>
      <c r="AC6864" s="10"/>
      <c r="AD6864" s="10"/>
      <c r="AE6864" s="10"/>
      <c r="AF6864" s="10"/>
      <c r="AG6864" s="10"/>
      <c r="AH6864" s="10"/>
      <c r="AI6864" s="10"/>
      <c r="AJ6864" s="10"/>
      <c r="AK6864" s="10"/>
    </row>
    <row r="6865" spans="27:37" x14ac:dyDescent="0.25">
      <c r="AA6865" s="10"/>
      <c r="AB6865" s="10"/>
      <c r="AC6865" s="10"/>
      <c r="AD6865" s="10"/>
      <c r="AE6865" s="10"/>
      <c r="AF6865" s="10"/>
      <c r="AG6865" s="10"/>
      <c r="AH6865" s="10"/>
      <c r="AI6865" s="10"/>
      <c r="AJ6865" s="10"/>
      <c r="AK6865" s="10"/>
    </row>
    <row r="6866" spans="27:37" x14ac:dyDescent="0.25">
      <c r="AA6866" s="10"/>
      <c r="AB6866" s="10"/>
      <c r="AC6866" s="10"/>
      <c r="AD6866" s="10"/>
      <c r="AE6866" s="10"/>
      <c r="AF6866" s="10"/>
      <c r="AG6866" s="10"/>
      <c r="AH6866" s="10"/>
      <c r="AI6866" s="10"/>
      <c r="AJ6866" s="10"/>
      <c r="AK6866" s="10"/>
    </row>
    <row r="6867" spans="27:37" x14ac:dyDescent="0.25">
      <c r="AA6867" s="10"/>
      <c r="AB6867" s="10"/>
      <c r="AC6867" s="10"/>
      <c r="AD6867" s="10"/>
      <c r="AE6867" s="10"/>
      <c r="AF6867" s="10"/>
      <c r="AG6867" s="10"/>
      <c r="AH6867" s="10"/>
      <c r="AI6867" s="10"/>
      <c r="AJ6867" s="10"/>
      <c r="AK6867" s="10"/>
    </row>
    <row r="6868" spans="27:37" x14ac:dyDescent="0.25">
      <c r="AA6868" s="10"/>
      <c r="AB6868" s="10"/>
      <c r="AC6868" s="10"/>
      <c r="AD6868" s="10"/>
      <c r="AE6868" s="10"/>
      <c r="AF6868" s="10"/>
      <c r="AG6868" s="10"/>
      <c r="AH6868" s="10"/>
      <c r="AI6868" s="10"/>
      <c r="AJ6868" s="10"/>
      <c r="AK6868" s="10"/>
    </row>
    <row r="6869" spans="27:37" x14ac:dyDescent="0.25">
      <c r="AA6869" s="10"/>
      <c r="AB6869" s="10"/>
      <c r="AC6869" s="10"/>
      <c r="AD6869" s="10"/>
      <c r="AE6869" s="10"/>
      <c r="AF6869" s="10"/>
      <c r="AG6869" s="10"/>
      <c r="AH6869" s="10"/>
      <c r="AI6869" s="10"/>
      <c r="AJ6869" s="10"/>
      <c r="AK6869" s="10"/>
    </row>
    <row r="6870" spans="27:37" x14ac:dyDescent="0.25">
      <c r="AA6870" s="10"/>
      <c r="AB6870" s="10"/>
      <c r="AC6870" s="10"/>
      <c r="AD6870" s="10"/>
      <c r="AE6870" s="10"/>
      <c r="AF6870" s="10"/>
      <c r="AG6870" s="10"/>
      <c r="AH6870" s="10"/>
      <c r="AI6870" s="10"/>
      <c r="AJ6870" s="10"/>
      <c r="AK6870" s="10"/>
    </row>
    <row r="6871" spans="27:37" x14ac:dyDescent="0.25">
      <c r="AA6871" s="10"/>
      <c r="AB6871" s="10"/>
      <c r="AC6871" s="10"/>
      <c r="AD6871" s="10"/>
      <c r="AE6871" s="10"/>
      <c r="AF6871" s="10"/>
      <c r="AG6871" s="10"/>
      <c r="AH6871" s="10"/>
      <c r="AI6871" s="10"/>
      <c r="AJ6871" s="10"/>
      <c r="AK6871" s="10"/>
    </row>
    <row r="6872" spans="27:37" x14ac:dyDescent="0.25">
      <c r="AA6872" s="10"/>
      <c r="AB6872" s="10"/>
      <c r="AC6872" s="10"/>
      <c r="AD6872" s="10"/>
      <c r="AE6872" s="10"/>
      <c r="AF6872" s="10"/>
      <c r="AG6872" s="10"/>
      <c r="AH6872" s="10"/>
      <c r="AI6872" s="10"/>
      <c r="AJ6872" s="10"/>
      <c r="AK6872" s="10"/>
    </row>
    <row r="6873" spans="27:37" x14ac:dyDescent="0.25">
      <c r="AA6873" s="10"/>
      <c r="AB6873" s="10"/>
      <c r="AC6873" s="10"/>
      <c r="AD6873" s="10"/>
      <c r="AE6873" s="10"/>
      <c r="AF6873" s="10"/>
      <c r="AG6873" s="10"/>
      <c r="AH6873" s="10"/>
      <c r="AI6873" s="10"/>
      <c r="AJ6873" s="10"/>
      <c r="AK6873" s="10"/>
    </row>
    <row r="6874" spans="27:37" x14ac:dyDescent="0.25">
      <c r="AA6874" s="10"/>
      <c r="AB6874" s="10"/>
      <c r="AC6874" s="10"/>
      <c r="AD6874" s="10"/>
      <c r="AE6874" s="10"/>
      <c r="AF6874" s="10"/>
      <c r="AG6874" s="10"/>
      <c r="AH6874" s="10"/>
      <c r="AI6874" s="10"/>
      <c r="AJ6874" s="10"/>
      <c r="AK6874" s="10"/>
    </row>
    <row r="6875" spans="27:37" x14ac:dyDescent="0.25">
      <c r="AA6875" s="10"/>
      <c r="AB6875" s="10"/>
      <c r="AC6875" s="10"/>
      <c r="AD6875" s="10"/>
      <c r="AE6875" s="10"/>
      <c r="AF6875" s="10"/>
      <c r="AG6875" s="10"/>
      <c r="AH6875" s="10"/>
      <c r="AI6875" s="10"/>
      <c r="AJ6875" s="10"/>
      <c r="AK6875" s="10"/>
    </row>
    <row r="6876" spans="27:37" x14ac:dyDescent="0.25">
      <c r="AA6876" s="10"/>
      <c r="AB6876" s="10"/>
      <c r="AC6876" s="10"/>
      <c r="AD6876" s="10"/>
      <c r="AE6876" s="10"/>
      <c r="AF6876" s="10"/>
      <c r="AG6876" s="10"/>
      <c r="AH6876" s="10"/>
      <c r="AI6876" s="10"/>
      <c r="AJ6876" s="10"/>
      <c r="AK6876" s="10"/>
    </row>
    <row r="6877" spans="27:37" x14ac:dyDescent="0.25">
      <c r="AA6877" s="10"/>
      <c r="AB6877" s="10"/>
      <c r="AC6877" s="10"/>
      <c r="AD6877" s="10"/>
      <c r="AE6877" s="10"/>
      <c r="AF6877" s="10"/>
      <c r="AG6877" s="10"/>
      <c r="AH6877" s="10"/>
      <c r="AI6877" s="10"/>
      <c r="AJ6877" s="10"/>
      <c r="AK6877" s="10"/>
    </row>
    <row r="6878" spans="27:37" x14ac:dyDescent="0.25">
      <c r="AA6878" s="10"/>
      <c r="AB6878" s="10"/>
      <c r="AC6878" s="10"/>
      <c r="AD6878" s="10"/>
      <c r="AE6878" s="10"/>
      <c r="AF6878" s="10"/>
      <c r="AG6878" s="10"/>
      <c r="AH6878" s="10"/>
      <c r="AI6878" s="10"/>
      <c r="AJ6878" s="10"/>
      <c r="AK6878" s="10"/>
    </row>
    <row r="6879" spans="27:37" x14ac:dyDescent="0.25">
      <c r="AA6879" s="10"/>
      <c r="AB6879" s="10"/>
      <c r="AC6879" s="10"/>
      <c r="AD6879" s="10"/>
      <c r="AE6879" s="10"/>
      <c r="AF6879" s="10"/>
      <c r="AG6879" s="10"/>
      <c r="AH6879" s="10"/>
      <c r="AI6879" s="10"/>
      <c r="AJ6879" s="10"/>
      <c r="AK6879" s="10"/>
    </row>
    <row r="6880" spans="27:37" x14ac:dyDescent="0.25">
      <c r="AA6880" s="10"/>
      <c r="AB6880" s="10"/>
      <c r="AC6880" s="10"/>
      <c r="AD6880" s="10"/>
      <c r="AE6880" s="10"/>
      <c r="AF6880" s="10"/>
      <c r="AG6880" s="10"/>
      <c r="AH6880" s="10"/>
      <c r="AI6880" s="10"/>
      <c r="AJ6880" s="10"/>
      <c r="AK6880" s="10"/>
    </row>
    <row r="6881" spans="27:37" x14ac:dyDescent="0.25">
      <c r="AA6881" s="10"/>
      <c r="AB6881" s="10"/>
      <c r="AC6881" s="10"/>
      <c r="AD6881" s="10"/>
      <c r="AE6881" s="10"/>
      <c r="AF6881" s="10"/>
      <c r="AG6881" s="10"/>
      <c r="AH6881" s="10"/>
      <c r="AI6881" s="10"/>
      <c r="AJ6881" s="10"/>
      <c r="AK6881" s="10"/>
    </row>
    <row r="6882" spans="27:37" x14ac:dyDescent="0.25">
      <c r="AA6882" s="10"/>
      <c r="AB6882" s="10"/>
      <c r="AC6882" s="10"/>
      <c r="AD6882" s="10"/>
      <c r="AE6882" s="10"/>
      <c r="AF6882" s="10"/>
      <c r="AG6882" s="10"/>
      <c r="AH6882" s="10"/>
      <c r="AI6882" s="10"/>
      <c r="AJ6882" s="10"/>
      <c r="AK6882" s="10"/>
    </row>
    <row r="6883" spans="27:37" x14ac:dyDescent="0.25">
      <c r="AA6883" s="10"/>
      <c r="AB6883" s="10"/>
      <c r="AC6883" s="10"/>
      <c r="AD6883" s="10"/>
      <c r="AE6883" s="10"/>
      <c r="AF6883" s="10"/>
      <c r="AG6883" s="10"/>
      <c r="AH6883" s="10"/>
      <c r="AI6883" s="10"/>
      <c r="AJ6883" s="10"/>
      <c r="AK6883" s="10"/>
    </row>
    <row r="6884" spans="27:37" x14ac:dyDescent="0.25">
      <c r="AA6884" s="10"/>
      <c r="AB6884" s="10"/>
      <c r="AC6884" s="10"/>
      <c r="AD6884" s="10"/>
      <c r="AE6884" s="10"/>
      <c r="AF6884" s="10"/>
      <c r="AG6884" s="10"/>
      <c r="AH6884" s="10"/>
      <c r="AI6884" s="10"/>
      <c r="AJ6884" s="10"/>
      <c r="AK6884" s="10"/>
    </row>
    <row r="6885" spans="27:37" x14ac:dyDescent="0.25">
      <c r="AA6885" s="10"/>
      <c r="AB6885" s="10"/>
      <c r="AC6885" s="10"/>
      <c r="AD6885" s="10"/>
      <c r="AE6885" s="10"/>
      <c r="AF6885" s="10"/>
      <c r="AG6885" s="10"/>
      <c r="AH6885" s="10"/>
      <c r="AI6885" s="10"/>
      <c r="AJ6885" s="10"/>
      <c r="AK6885" s="10"/>
    </row>
    <row r="6886" spans="27:37" x14ac:dyDescent="0.25">
      <c r="AA6886" s="10"/>
      <c r="AB6886" s="10"/>
      <c r="AC6886" s="10"/>
      <c r="AD6886" s="10"/>
      <c r="AE6886" s="10"/>
      <c r="AF6886" s="10"/>
      <c r="AG6886" s="10"/>
      <c r="AH6886" s="10"/>
      <c r="AI6886" s="10"/>
      <c r="AJ6886" s="10"/>
      <c r="AK6886" s="10"/>
    </row>
    <row r="6887" spans="27:37" x14ac:dyDescent="0.25">
      <c r="AA6887" s="10"/>
      <c r="AB6887" s="10"/>
      <c r="AC6887" s="10"/>
      <c r="AD6887" s="10"/>
      <c r="AE6887" s="10"/>
      <c r="AF6887" s="10"/>
      <c r="AG6887" s="10"/>
      <c r="AH6887" s="10"/>
      <c r="AI6887" s="10"/>
      <c r="AJ6887" s="10"/>
      <c r="AK6887" s="10"/>
    </row>
    <row r="6888" spans="27:37" x14ac:dyDescent="0.25">
      <c r="AA6888" s="10"/>
      <c r="AB6888" s="10"/>
      <c r="AC6888" s="10"/>
      <c r="AD6888" s="10"/>
      <c r="AE6888" s="10"/>
      <c r="AF6888" s="10"/>
      <c r="AG6888" s="10"/>
      <c r="AH6888" s="10"/>
      <c r="AI6888" s="10"/>
      <c r="AJ6888" s="10"/>
      <c r="AK6888" s="10"/>
    </row>
    <row r="6889" spans="27:37" x14ac:dyDescent="0.25">
      <c r="AA6889" s="10"/>
      <c r="AB6889" s="10"/>
      <c r="AC6889" s="10"/>
      <c r="AD6889" s="10"/>
      <c r="AE6889" s="10"/>
      <c r="AF6889" s="10"/>
      <c r="AG6889" s="10"/>
      <c r="AH6889" s="10"/>
      <c r="AI6889" s="10"/>
      <c r="AJ6889" s="10"/>
      <c r="AK6889" s="10"/>
    </row>
    <row r="6890" spans="27:37" x14ac:dyDescent="0.25">
      <c r="AA6890" s="10"/>
      <c r="AB6890" s="10"/>
      <c r="AC6890" s="10"/>
      <c r="AD6890" s="10"/>
      <c r="AE6890" s="10"/>
      <c r="AF6890" s="10"/>
      <c r="AG6890" s="10"/>
      <c r="AH6890" s="10"/>
      <c r="AI6890" s="10"/>
      <c r="AJ6890" s="10"/>
      <c r="AK6890" s="10"/>
    </row>
    <row r="6891" spans="27:37" x14ac:dyDescent="0.25">
      <c r="AA6891" s="10"/>
      <c r="AB6891" s="10"/>
      <c r="AC6891" s="10"/>
      <c r="AD6891" s="10"/>
      <c r="AE6891" s="10"/>
      <c r="AF6891" s="10"/>
      <c r="AG6891" s="10"/>
      <c r="AH6891" s="10"/>
      <c r="AI6891" s="10"/>
      <c r="AJ6891" s="10"/>
      <c r="AK6891" s="10"/>
    </row>
    <row r="6892" spans="27:37" x14ac:dyDescent="0.25">
      <c r="AA6892" s="10"/>
      <c r="AB6892" s="10"/>
      <c r="AC6892" s="10"/>
      <c r="AD6892" s="10"/>
      <c r="AE6892" s="10"/>
      <c r="AF6892" s="10"/>
      <c r="AG6892" s="10"/>
      <c r="AH6892" s="10"/>
      <c r="AI6892" s="10"/>
      <c r="AJ6892" s="10"/>
      <c r="AK6892" s="10"/>
    </row>
    <row r="6893" spans="27:37" x14ac:dyDescent="0.25">
      <c r="AA6893" s="10"/>
      <c r="AB6893" s="10"/>
      <c r="AC6893" s="10"/>
      <c r="AD6893" s="10"/>
      <c r="AE6893" s="10"/>
      <c r="AF6893" s="10"/>
      <c r="AG6893" s="10"/>
      <c r="AH6893" s="10"/>
      <c r="AI6893" s="10"/>
      <c r="AJ6893" s="10"/>
      <c r="AK6893" s="10"/>
    </row>
    <row r="6894" spans="27:37" x14ac:dyDescent="0.25">
      <c r="AA6894" s="10"/>
      <c r="AB6894" s="10"/>
      <c r="AC6894" s="10"/>
      <c r="AD6894" s="10"/>
      <c r="AE6894" s="10"/>
      <c r="AF6894" s="10"/>
      <c r="AG6894" s="10"/>
      <c r="AH6894" s="10"/>
      <c r="AI6894" s="10"/>
      <c r="AJ6894" s="10"/>
      <c r="AK6894" s="10"/>
    </row>
    <row r="6895" spans="27:37" x14ac:dyDescent="0.25">
      <c r="AA6895" s="10"/>
      <c r="AB6895" s="10"/>
      <c r="AC6895" s="10"/>
      <c r="AD6895" s="10"/>
      <c r="AE6895" s="10"/>
      <c r="AF6895" s="10"/>
      <c r="AG6895" s="10"/>
      <c r="AH6895" s="10"/>
      <c r="AI6895" s="10"/>
      <c r="AJ6895" s="10"/>
      <c r="AK6895" s="10"/>
    </row>
    <row r="6896" spans="27:37" x14ac:dyDescent="0.25">
      <c r="AA6896" s="10"/>
      <c r="AB6896" s="10"/>
      <c r="AC6896" s="10"/>
      <c r="AD6896" s="10"/>
      <c r="AE6896" s="10"/>
      <c r="AF6896" s="10"/>
      <c r="AG6896" s="10"/>
      <c r="AH6896" s="10"/>
      <c r="AI6896" s="10"/>
      <c r="AJ6896" s="10"/>
      <c r="AK6896" s="10"/>
    </row>
    <row r="6897" spans="27:37" x14ac:dyDescent="0.25">
      <c r="AA6897" s="10"/>
      <c r="AB6897" s="10"/>
      <c r="AC6897" s="10"/>
      <c r="AD6897" s="10"/>
      <c r="AE6897" s="10"/>
      <c r="AF6897" s="10"/>
      <c r="AG6897" s="10"/>
      <c r="AH6897" s="10"/>
      <c r="AI6897" s="10"/>
      <c r="AJ6897" s="10"/>
      <c r="AK6897" s="10"/>
    </row>
    <row r="6898" spans="27:37" x14ac:dyDescent="0.25">
      <c r="AA6898" s="10"/>
      <c r="AB6898" s="10"/>
      <c r="AC6898" s="10"/>
      <c r="AD6898" s="10"/>
      <c r="AE6898" s="10"/>
      <c r="AF6898" s="10"/>
      <c r="AG6898" s="10"/>
      <c r="AH6898" s="10"/>
      <c r="AI6898" s="10"/>
      <c r="AJ6898" s="10"/>
      <c r="AK6898" s="10"/>
    </row>
    <row r="6899" spans="27:37" x14ac:dyDescent="0.25">
      <c r="AA6899" s="10"/>
      <c r="AB6899" s="10"/>
      <c r="AC6899" s="10"/>
      <c r="AD6899" s="10"/>
      <c r="AE6899" s="10"/>
      <c r="AF6899" s="10"/>
      <c r="AG6899" s="10"/>
      <c r="AH6899" s="10"/>
      <c r="AI6899" s="10"/>
      <c r="AJ6899" s="10"/>
      <c r="AK6899" s="10"/>
    </row>
    <row r="6900" spans="27:37" x14ac:dyDescent="0.25">
      <c r="AA6900" s="10"/>
      <c r="AB6900" s="10"/>
      <c r="AC6900" s="10"/>
      <c r="AD6900" s="10"/>
      <c r="AE6900" s="10"/>
      <c r="AF6900" s="10"/>
      <c r="AG6900" s="10"/>
      <c r="AH6900" s="10"/>
      <c r="AI6900" s="10"/>
      <c r="AJ6900" s="10"/>
      <c r="AK6900" s="10"/>
    </row>
    <row r="6901" spans="27:37" x14ac:dyDescent="0.25">
      <c r="AA6901" s="10"/>
      <c r="AB6901" s="10"/>
      <c r="AC6901" s="10"/>
      <c r="AD6901" s="10"/>
      <c r="AE6901" s="10"/>
      <c r="AF6901" s="10"/>
      <c r="AG6901" s="10"/>
      <c r="AH6901" s="10"/>
      <c r="AI6901" s="10"/>
      <c r="AJ6901" s="10"/>
      <c r="AK6901" s="10"/>
    </row>
    <row r="6902" spans="27:37" x14ac:dyDescent="0.25">
      <c r="AA6902" s="10"/>
      <c r="AB6902" s="10"/>
      <c r="AC6902" s="10"/>
      <c r="AD6902" s="10"/>
      <c r="AE6902" s="10"/>
      <c r="AF6902" s="10"/>
      <c r="AG6902" s="10"/>
      <c r="AH6902" s="10"/>
      <c r="AI6902" s="10"/>
      <c r="AJ6902" s="10"/>
      <c r="AK6902" s="10"/>
    </row>
    <row r="6903" spans="27:37" x14ac:dyDescent="0.25">
      <c r="AA6903" s="10"/>
      <c r="AB6903" s="10"/>
      <c r="AC6903" s="10"/>
      <c r="AD6903" s="10"/>
      <c r="AE6903" s="10"/>
      <c r="AF6903" s="10"/>
      <c r="AG6903" s="10"/>
      <c r="AH6903" s="10"/>
      <c r="AI6903" s="10"/>
      <c r="AJ6903" s="10"/>
      <c r="AK6903" s="10"/>
    </row>
    <row r="6904" spans="27:37" x14ac:dyDescent="0.25">
      <c r="AA6904" s="10"/>
      <c r="AB6904" s="10"/>
      <c r="AC6904" s="10"/>
      <c r="AD6904" s="10"/>
      <c r="AE6904" s="10"/>
      <c r="AF6904" s="10"/>
      <c r="AG6904" s="10"/>
      <c r="AH6904" s="10"/>
      <c r="AI6904" s="10"/>
      <c r="AJ6904" s="10"/>
      <c r="AK6904" s="10"/>
    </row>
    <row r="6905" spans="27:37" x14ac:dyDescent="0.25">
      <c r="AA6905" s="10"/>
      <c r="AB6905" s="10"/>
      <c r="AC6905" s="10"/>
      <c r="AD6905" s="10"/>
      <c r="AE6905" s="10"/>
      <c r="AF6905" s="10"/>
      <c r="AG6905" s="10"/>
      <c r="AH6905" s="10"/>
      <c r="AI6905" s="10"/>
      <c r="AJ6905" s="10"/>
      <c r="AK6905" s="10"/>
    </row>
    <row r="6906" spans="27:37" x14ac:dyDescent="0.25">
      <c r="AA6906" s="10"/>
      <c r="AB6906" s="10"/>
      <c r="AC6906" s="10"/>
      <c r="AD6906" s="10"/>
      <c r="AE6906" s="10"/>
      <c r="AF6906" s="10"/>
      <c r="AG6906" s="10"/>
      <c r="AH6906" s="10"/>
      <c r="AI6906" s="10"/>
      <c r="AJ6906" s="10"/>
      <c r="AK6906" s="10"/>
    </row>
    <row r="6907" spans="27:37" x14ac:dyDescent="0.25">
      <c r="AA6907" s="10"/>
      <c r="AB6907" s="10"/>
      <c r="AC6907" s="10"/>
      <c r="AD6907" s="10"/>
      <c r="AE6907" s="10"/>
      <c r="AF6907" s="10"/>
      <c r="AG6907" s="10"/>
      <c r="AH6907" s="10"/>
      <c r="AI6907" s="10"/>
      <c r="AJ6907" s="10"/>
      <c r="AK6907" s="10"/>
    </row>
    <row r="6908" spans="27:37" x14ac:dyDescent="0.25">
      <c r="AA6908" s="10"/>
      <c r="AB6908" s="10"/>
      <c r="AC6908" s="10"/>
      <c r="AD6908" s="10"/>
      <c r="AE6908" s="10"/>
      <c r="AF6908" s="10"/>
      <c r="AG6908" s="10"/>
      <c r="AH6908" s="10"/>
      <c r="AI6908" s="10"/>
      <c r="AJ6908" s="10"/>
      <c r="AK6908" s="10"/>
    </row>
    <row r="6909" spans="27:37" x14ac:dyDescent="0.25">
      <c r="AA6909" s="10"/>
      <c r="AB6909" s="10"/>
      <c r="AC6909" s="10"/>
      <c r="AD6909" s="10"/>
      <c r="AE6909" s="10"/>
      <c r="AF6909" s="10"/>
      <c r="AG6909" s="10"/>
      <c r="AH6909" s="10"/>
      <c r="AI6909" s="10"/>
      <c r="AJ6909" s="10"/>
      <c r="AK6909" s="10"/>
    </row>
    <row r="6910" spans="27:37" x14ac:dyDescent="0.25">
      <c r="AA6910" s="10"/>
      <c r="AB6910" s="10"/>
      <c r="AC6910" s="10"/>
      <c r="AD6910" s="10"/>
      <c r="AE6910" s="10"/>
      <c r="AF6910" s="10"/>
      <c r="AG6910" s="10"/>
      <c r="AH6910" s="10"/>
      <c r="AI6910" s="10"/>
      <c r="AJ6910" s="10"/>
      <c r="AK6910" s="10"/>
    </row>
    <row r="6911" spans="27:37" x14ac:dyDescent="0.25">
      <c r="AA6911" s="10"/>
      <c r="AB6911" s="10"/>
      <c r="AC6911" s="10"/>
      <c r="AD6911" s="10"/>
      <c r="AE6911" s="10"/>
      <c r="AF6911" s="10"/>
      <c r="AG6911" s="10"/>
      <c r="AH6911" s="10"/>
      <c r="AI6911" s="10"/>
      <c r="AJ6911" s="10"/>
      <c r="AK6911" s="10"/>
    </row>
    <row r="6912" spans="27:37" x14ac:dyDescent="0.25">
      <c r="AA6912" s="10"/>
      <c r="AB6912" s="10"/>
      <c r="AC6912" s="10"/>
      <c r="AD6912" s="10"/>
      <c r="AE6912" s="10"/>
      <c r="AF6912" s="10"/>
      <c r="AG6912" s="10"/>
      <c r="AH6912" s="10"/>
      <c r="AI6912" s="10"/>
      <c r="AJ6912" s="10"/>
      <c r="AK6912" s="10"/>
    </row>
    <row r="6913" spans="27:37" x14ac:dyDescent="0.25">
      <c r="AA6913" s="10"/>
      <c r="AB6913" s="10"/>
      <c r="AC6913" s="10"/>
      <c r="AD6913" s="10"/>
      <c r="AE6913" s="10"/>
      <c r="AF6913" s="10"/>
      <c r="AG6913" s="10"/>
      <c r="AH6913" s="10"/>
      <c r="AI6913" s="10"/>
      <c r="AJ6913" s="10"/>
      <c r="AK6913" s="10"/>
    </row>
    <row r="6914" spans="27:37" x14ac:dyDescent="0.25">
      <c r="AA6914" s="10"/>
      <c r="AB6914" s="10"/>
      <c r="AC6914" s="10"/>
      <c r="AD6914" s="10"/>
      <c r="AE6914" s="10"/>
      <c r="AF6914" s="10"/>
      <c r="AG6914" s="10"/>
      <c r="AH6914" s="10"/>
      <c r="AI6914" s="10"/>
      <c r="AJ6914" s="10"/>
      <c r="AK6914" s="10"/>
    </row>
    <row r="6915" spans="27:37" x14ac:dyDescent="0.25">
      <c r="AA6915" s="10"/>
      <c r="AB6915" s="10"/>
      <c r="AC6915" s="10"/>
      <c r="AD6915" s="10"/>
      <c r="AE6915" s="10"/>
      <c r="AF6915" s="10"/>
      <c r="AG6915" s="10"/>
      <c r="AH6915" s="10"/>
      <c r="AI6915" s="10"/>
      <c r="AJ6915" s="10"/>
      <c r="AK6915" s="10"/>
    </row>
    <row r="6916" spans="27:37" x14ac:dyDescent="0.25">
      <c r="AA6916" s="10"/>
      <c r="AB6916" s="10"/>
      <c r="AC6916" s="10"/>
      <c r="AD6916" s="10"/>
      <c r="AE6916" s="10"/>
      <c r="AF6916" s="10"/>
      <c r="AG6916" s="10"/>
      <c r="AH6916" s="10"/>
      <c r="AI6916" s="10"/>
      <c r="AJ6916" s="10"/>
      <c r="AK6916" s="10"/>
    </row>
    <row r="6917" spans="27:37" x14ac:dyDescent="0.25">
      <c r="AA6917" s="10"/>
      <c r="AB6917" s="10"/>
      <c r="AC6917" s="10"/>
      <c r="AD6917" s="10"/>
      <c r="AE6917" s="10"/>
      <c r="AF6917" s="10"/>
      <c r="AG6917" s="10"/>
      <c r="AH6917" s="10"/>
      <c r="AI6917" s="10"/>
      <c r="AJ6917" s="10"/>
      <c r="AK6917" s="10"/>
    </row>
    <row r="6918" spans="27:37" x14ac:dyDescent="0.25">
      <c r="AA6918" s="10"/>
      <c r="AB6918" s="10"/>
      <c r="AC6918" s="10"/>
      <c r="AD6918" s="10"/>
      <c r="AE6918" s="10"/>
      <c r="AF6918" s="10"/>
      <c r="AG6918" s="10"/>
      <c r="AH6918" s="10"/>
      <c r="AI6918" s="10"/>
      <c r="AJ6918" s="10"/>
      <c r="AK6918" s="10"/>
    </row>
    <row r="6919" spans="27:37" x14ac:dyDescent="0.25">
      <c r="AA6919" s="10"/>
      <c r="AB6919" s="10"/>
      <c r="AC6919" s="10"/>
      <c r="AD6919" s="10"/>
      <c r="AE6919" s="10"/>
      <c r="AF6919" s="10"/>
      <c r="AG6919" s="10"/>
      <c r="AH6919" s="10"/>
      <c r="AI6919" s="10"/>
      <c r="AJ6919" s="10"/>
      <c r="AK6919" s="10"/>
    </row>
    <row r="6920" spans="27:37" x14ac:dyDescent="0.25">
      <c r="AA6920" s="10"/>
      <c r="AB6920" s="10"/>
      <c r="AC6920" s="10"/>
      <c r="AD6920" s="10"/>
      <c r="AE6920" s="10"/>
      <c r="AF6920" s="10"/>
      <c r="AG6920" s="10"/>
      <c r="AH6920" s="10"/>
      <c r="AI6920" s="10"/>
      <c r="AJ6920" s="10"/>
      <c r="AK6920" s="10"/>
    </row>
    <row r="6921" spans="27:37" x14ac:dyDescent="0.25">
      <c r="AA6921" s="10"/>
      <c r="AB6921" s="10"/>
      <c r="AC6921" s="10"/>
      <c r="AD6921" s="10"/>
      <c r="AE6921" s="10"/>
      <c r="AF6921" s="10"/>
      <c r="AG6921" s="10"/>
      <c r="AH6921" s="10"/>
      <c r="AI6921" s="10"/>
      <c r="AJ6921" s="10"/>
      <c r="AK6921" s="10"/>
    </row>
    <row r="6922" spans="27:37" x14ac:dyDescent="0.25">
      <c r="AA6922" s="10"/>
      <c r="AB6922" s="10"/>
      <c r="AC6922" s="10"/>
      <c r="AD6922" s="10"/>
      <c r="AE6922" s="10"/>
      <c r="AF6922" s="10"/>
      <c r="AG6922" s="10"/>
      <c r="AH6922" s="10"/>
      <c r="AI6922" s="10"/>
      <c r="AJ6922" s="10"/>
      <c r="AK6922" s="10"/>
    </row>
    <row r="6923" spans="27:37" x14ac:dyDescent="0.25">
      <c r="AA6923" s="10"/>
      <c r="AB6923" s="10"/>
      <c r="AC6923" s="10"/>
      <c r="AD6923" s="10"/>
      <c r="AE6923" s="10"/>
      <c r="AF6923" s="10"/>
      <c r="AG6923" s="10"/>
      <c r="AH6923" s="10"/>
      <c r="AI6923" s="10"/>
      <c r="AJ6923" s="10"/>
      <c r="AK6923" s="10"/>
    </row>
    <row r="6924" spans="27:37" x14ac:dyDescent="0.25">
      <c r="AA6924" s="10"/>
      <c r="AB6924" s="10"/>
      <c r="AC6924" s="10"/>
      <c r="AD6924" s="10"/>
      <c r="AE6924" s="10"/>
      <c r="AF6924" s="10"/>
      <c r="AG6924" s="10"/>
      <c r="AH6924" s="10"/>
      <c r="AI6924" s="10"/>
      <c r="AJ6924" s="10"/>
      <c r="AK6924" s="10"/>
    </row>
    <row r="6925" spans="27:37" x14ac:dyDescent="0.25">
      <c r="AA6925" s="10"/>
      <c r="AB6925" s="10"/>
      <c r="AC6925" s="10"/>
      <c r="AD6925" s="10"/>
      <c r="AE6925" s="10"/>
      <c r="AF6925" s="10"/>
      <c r="AG6925" s="10"/>
      <c r="AH6925" s="10"/>
      <c r="AI6925" s="10"/>
      <c r="AJ6925" s="10"/>
      <c r="AK6925" s="10"/>
    </row>
    <row r="6926" spans="27:37" x14ac:dyDescent="0.25">
      <c r="AA6926" s="10"/>
      <c r="AB6926" s="10"/>
      <c r="AC6926" s="10"/>
      <c r="AD6926" s="10"/>
      <c r="AE6926" s="10"/>
      <c r="AF6926" s="10"/>
      <c r="AG6926" s="10"/>
      <c r="AH6926" s="10"/>
      <c r="AI6926" s="10"/>
      <c r="AJ6926" s="10"/>
      <c r="AK6926" s="10"/>
    </row>
    <row r="6927" spans="27:37" x14ac:dyDescent="0.25">
      <c r="AA6927" s="10"/>
      <c r="AB6927" s="10"/>
      <c r="AC6927" s="10"/>
      <c r="AD6927" s="10"/>
      <c r="AE6927" s="10"/>
      <c r="AF6927" s="10"/>
      <c r="AG6927" s="10"/>
      <c r="AH6927" s="10"/>
      <c r="AI6927" s="10"/>
      <c r="AJ6927" s="10"/>
      <c r="AK6927" s="10"/>
    </row>
    <row r="6928" spans="27:37" x14ac:dyDescent="0.25">
      <c r="AA6928" s="10"/>
      <c r="AB6928" s="10"/>
      <c r="AC6928" s="10"/>
      <c r="AD6928" s="10"/>
      <c r="AE6928" s="10"/>
      <c r="AF6928" s="10"/>
      <c r="AG6928" s="10"/>
      <c r="AH6928" s="10"/>
      <c r="AI6928" s="10"/>
      <c r="AJ6928" s="10"/>
      <c r="AK6928" s="10"/>
    </row>
    <row r="6929" spans="27:37" x14ac:dyDescent="0.25">
      <c r="AA6929" s="10"/>
      <c r="AB6929" s="10"/>
      <c r="AC6929" s="10"/>
      <c r="AD6929" s="10"/>
      <c r="AE6929" s="10"/>
      <c r="AF6929" s="10"/>
      <c r="AG6929" s="10"/>
      <c r="AH6929" s="10"/>
      <c r="AI6929" s="10"/>
      <c r="AJ6929" s="10"/>
      <c r="AK6929" s="10"/>
    </row>
    <row r="6930" spans="27:37" x14ac:dyDescent="0.25">
      <c r="AA6930" s="10"/>
      <c r="AB6930" s="10"/>
      <c r="AC6930" s="10"/>
      <c r="AD6930" s="10"/>
      <c r="AE6930" s="10"/>
      <c r="AF6930" s="10"/>
      <c r="AG6930" s="10"/>
      <c r="AH6930" s="10"/>
      <c r="AI6930" s="10"/>
      <c r="AJ6930" s="10"/>
      <c r="AK6930" s="10"/>
    </row>
    <row r="6931" spans="27:37" x14ac:dyDescent="0.25">
      <c r="AA6931" s="10"/>
      <c r="AB6931" s="10"/>
      <c r="AC6931" s="10"/>
      <c r="AD6931" s="10"/>
      <c r="AE6931" s="10"/>
      <c r="AF6931" s="10"/>
      <c r="AG6931" s="10"/>
      <c r="AH6931" s="10"/>
      <c r="AI6931" s="10"/>
      <c r="AJ6931" s="10"/>
      <c r="AK6931" s="10"/>
    </row>
    <row r="6932" spans="27:37" x14ac:dyDescent="0.25">
      <c r="AA6932" s="10"/>
      <c r="AB6932" s="10"/>
      <c r="AC6932" s="10"/>
      <c r="AD6932" s="10"/>
      <c r="AE6932" s="10"/>
      <c r="AF6932" s="10"/>
      <c r="AG6932" s="10"/>
      <c r="AH6932" s="10"/>
      <c r="AI6932" s="10"/>
      <c r="AJ6932" s="10"/>
      <c r="AK6932" s="10"/>
    </row>
    <row r="6933" spans="27:37" x14ac:dyDescent="0.25">
      <c r="AA6933" s="10"/>
      <c r="AB6933" s="10"/>
      <c r="AC6933" s="10"/>
      <c r="AD6933" s="10"/>
      <c r="AE6933" s="10"/>
      <c r="AF6933" s="10"/>
      <c r="AG6933" s="10"/>
      <c r="AH6933" s="10"/>
      <c r="AI6933" s="10"/>
      <c r="AJ6933" s="10"/>
      <c r="AK6933" s="10"/>
    </row>
    <row r="6934" spans="27:37" x14ac:dyDescent="0.25">
      <c r="AA6934" s="10"/>
      <c r="AB6934" s="10"/>
      <c r="AC6934" s="10"/>
      <c r="AD6934" s="10"/>
      <c r="AE6934" s="10"/>
      <c r="AF6934" s="10"/>
      <c r="AG6934" s="10"/>
      <c r="AH6934" s="10"/>
      <c r="AI6934" s="10"/>
      <c r="AJ6934" s="10"/>
      <c r="AK6934" s="10"/>
    </row>
    <row r="6935" spans="27:37" x14ac:dyDescent="0.25">
      <c r="AA6935" s="10"/>
      <c r="AB6935" s="10"/>
      <c r="AC6935" s="10"/>
      <c r="AD6935" s="10"/>
      <c r="AE6935" s="10"/>
      <c r="AF6935" s="10"/>
      <c r="AG6935" s="10"/>
      <c r="AH6935" s="10"/>
      <c r="AI6935" s="10"/>
      <c r="AJ6935" s="10"/>
      <c r="AK6935" s="10"/>
    </row>
    <row r="6936" spans="27:37" x14ac:dyDescent="0.25">
      <c r="AA6936" s="10"/>
      <c r="AB6936" s="10"/>
      <c r="AC6936" s="10"/>
      <c r="AD6936" s="10"/>
      <c r="AE6936" s="10"/>
      <c r="AF6936" s="10"/>
      <c r="AG6936" s="10"/>
      <c r="AH6936" s="10"/>
      <c r="AI6936" s="10"/>
      <c r="AJ6936" s="10"/>
      <c r="AK6936" s="10"/>
    </row>
    <row r="6937" spans="27:37" x14ac:dyDescent="0.25">
      <c r="AA6937" s="10"/>
      <c r="AB6937" s="10"/>
      <c r="AC6937" s="10"/>
      <c r="AD6937" s="10"/>
      <c r="AE6937" s="10"/>
      <c r="AF6937" s="10"/>
      <c r="AG6937" s="10"/>
      <c r="AH6937" s="10"/>
      <c r="AI6937" s="10"/>
      <c r="AJ6937" s="10"/>
      <c r="AK6937" s="10"/>
    </row>
    <row r="6938" spans="27:37" x14ac:dyDescent="0.25">
      <c r="AA6938" s="10"/>
      <c r="AB6938" s="10"/>
      <c r="AC6938" s="10"/>
      <c r="AD6938" s="10"/>
      <c r="AE6938" s="10"/>
      <c r="AF6938" s="10"/>
      <c r="AG6938" s="10"/>
      <c r="AH6938" s="10"/>
      <c r="AI6938" s="10"/>
      <c r="AJ6938" s="10"/>
      <c r="AK6938" s="10"/>
    </row>
    <row r="6939" spans="27:37" x14ac:dyDescent="0.25">
      <c r="AA6939" s="10"/>
      <c r="AB6939" s="10"/>
      <c r="AC6939" s="10"/>
      <c r="AD6939" s="10"/>
      <c r="AE6939" s="10"/>
      <c r="AF6939" s="10"/>
      <c r="AG6939" s="10"/>
      <c r="AH6939" s="10"/>
      <c r="AI6939" s="10"/>
      <c r="AJ6939" s="10"/>
      <c r="AK6939" s="10"/>
    </row>
    <row r="6940" spans="27:37" x14ac:dyDescent="0.25">
      <c r="AA6940" s="10"/>
      <c r="AB6940" s="10"/>
      <c r="AC6940" s="10"/>
      <c r="AD6940" s="10"/>
      <c r="AE6940" s="10"/>
      <c r="AF6940" s="10"/>
      <c r="AG6940" s="10"/>
      <c r="AH6940" s="10"/>
      <c r="AI6940" s="10"/>
      <c r="AJ6940" s="10"/>
      <c r="AK6940" s="10"/>
    </row>
    <row r="6941" spans="27:37" x14ac:dyDescent="0.25">
      <c r="AA6941" s="10"/>
      <c r="AB6941" s="10"/>
      <c r="AC6941" s="10"/>
      <c r="AD6941" s="10"/>
      <c r="AE6941" s="10"/>
      <c r="AF6941" s="10"/>
      <c r="AG6941" s="10"/>
      <c r="AH6941" s="10"/>
      <c r="AI6941" s="10"/>
      <c r="AJ6941" s="10"/>
      <c r="AK6941" s="10"/>
    </row>
    <row r="6942" spans="27:37" x14ac:dyDescent="0.25">
      <c r="AA6942" s="10"/>
      <c r="AB6942" s="10"/>
      <c r="AC6942" s="10"/>
      <c r="AD6942" s="10"/>
      <c r="AE6942" s="10"/>
      <c r="AF6942" s="10"/>
      <c r="AG6942" s="10"/>
      <c r="AH6942" s="10"/>
      <c r="AI6942" s="10"/>
      <c r="AJ6942" s="10"/>
      <c r="AK6942" s="10"/>
    </row>
    <row r="6943" spans="27:37" x14ac:dyDescent="0.25">
      <c r="AA6943" s="10"/>
      <c r="AB6943" s="10"/>
      <c r="AC6943" s="10"/>
      <c r="AD6943" s="10"/>
      <c r="AE6943" s="10"/>
      <c r="AF6943" s="10"/>
      <c r="AG6943" s="10"/>
      <c r="AH6943" s="10"/>
      <c r="AI6943" s="10"/>
      <c r="AJ6943" s="10"/>
      <c r="AK6943" s="10"/>
    </row>
    <row r="6944" spans="27:37" x14ac:dyDescent="0.25">
      <c r="AA6944" s="10"/>
      <c r="AB6944" s="10"/>
      <c r="AC6944" s="10"/>
      <c r="AD6944" s="10"/>
      <c r="AE6944" s="10"/>
      <c r="AF6944" s="10"/>
      <c r="AG6944" s="10"/>
      <c r="AH6944" s="10"/>
      <c r="AI6944" s="10"/>
      <c r="AJ6944" s="10"/>
      <c r="AK6944" s="10"/>
    </row>
    <row r="6945" spans="27:37" x14ac:dyDescent="0.25">
      <c r="AA6945" s="10"/>
      <c r="AB6945" s="10"/>
      <c r="AC6945" s="10"/>
      <c r="AD6945" s="10"/>
      <c r="AE6945" s="10"/>
      <c r="AF6945" s="10"/>
      <c r="AG6945" s="10"/>
      <c r="AH6945" s="10"/>
      <c r="AI6945" s="10"/>
      <c r="AJ6945" s="10"/>
      <c r="AK6945" s="10"/>
    </row>
    <row r="6946" spans="27:37" x14ac:dyDescent="0.25">
      <c r="AA6946" s="10"/>
      <c r="AB6946" s="10"/>
      <c r="AC6946" s="10"/>
      <c r="AD6946" s="10"/>
      <c r="AE6946" s="10"/>
      <c r="AF6946" s="10"/>
      <c r="AG6946" s="10"/>
      <c r="AH6946" s="10"/>
      <c r="AI6946" s="10"/>
      <c r="AJ6946" s="10"/>
      <c r="AK6946" s="10"/>
    </row>
    <row r="6947" spans="27:37" x14ac:dyDescent="0.25">
      <c r="AA6947" s="10"/>
      <c r="AB6947" s="10"/>
      <c r="AC6947" s="10"/>
      <c r="AD6947" s="10"/>
      <c r="AE6947" s="10"/>
      <c r="AF6947" s="10"/>
      <c r="AG6947" s="10"/>
      <c r="AH6947" s="10"/>
      <c r="AI6947" s="10"/>
      <c r="AJ6947" s="10"/>
      <c r="AK6947" s="10"/>
    </row>
    <row r="6948" spans="27:37" x14ac:dyDescent="0.25">
      <c r="AA6948" s="10"/>
      <c r="AB6948" s="10"/>
      <c r="AC6948" s="10"/>
      <c r="AD6948" s="10"/>
      <c r="AE6948" s="10"/>
      <c r="AF6948" s="10"/>
      <c r="AG6948" s="10"/>
      <c r="AH6948" s="10"/>
      <c r="AI6948" s="10"/>
      <c r="AJ6948" s="10"/>
      <c r="AK6948" s="10"/>
    </row>
    <row r="6949" spans="27:37" x14ac:dyDescent="0.25">
      <c r="AA6949" s="10"/>
      <c r="AB6949" s="10"/>
      <c r="AC6949" s="10"/>
      <c r="AD6949" s="10"/>
      <c r="AE6949" s="10"/>
      <c r="AF6949" s="10"/>
      <c r="AG6949" s="10"/>
      <c r="AH6949" s="10"/>
      <c r="AI6949" s="10"/>
      <c r="AJ6949" s="10"/>
      <c r="AK6949" s="10"/>
    </row>
    <row r="6950" spans="27:37" x14ac:dyDescent="0.25">
      <c r="AA6950" s="10"/>
      <c r="AB6950" s="10"/>
      <c r="AC6950" s="10"/>
      <c r="AD6950" s="10"/>
      <c r="AE6950" s="10"/>
      <c r="AF6950" s="10"/>
      <c r="AG6950" s="10"/>
      <c r="AH6950" s="10"/>
      <c r="AI6950" s="10"/>
      <c r="AJ6950" s="10"/>
      <c r="AK6950" s="10"/>
    </row>
    <row r="6951" spans="27:37" x14ac:dyDescent="0.25">
      <c r="AA6951" s="10"/>
      <c r="AB6951" s="10"/>
      <c r="AC6951" s="10"/>
      <c r="AD6951" s="10"/>
      <c r="AE6951" s="10"/>
      <c r="AF6951" s="10"/>
      <c r="AG6951" s="10"/>
      <c r="AH6951" s="10"/>
      <c r="AI6951" s="10"/>
      <c r="AJ6951" s="10"/>
      <c r="AK6951" s="10"/>
    </row>
    <row r="6952" spans="27:37" x14ac:dyDescent="0.25">
      <c r="AA6952" s="10"/>
      <c r="AB6952" s="10"/>
      <c r="AC6952" s="10"/>
      <c r="AD6952" s="10"/>
      <c r="AE6952" s="10"/>
      <c r="AF6952" s="10"/>
      <c r="AG6952" s="10"/>
      <c r="AH6952" s="10"/>
      <c r="AI6952" s="10"/>
      <c r="AJ6952" s="10"/>
      <c r="AK6952" s="10"/>
    </row>
    <row r="6953" spans="27:37" x14ac:dyDescent="0.25">
      <c r="AA6953" s="10"/>
      <c r="AB6953" s="10"/>
      <c r="AC6953" s="10"/>
      <c r="AD6953" s="10"/>
      <c r="AE6953" s="10"/>
      <c r="AF6953" s="10"/>
      <c r="AG6953" s="10"/>
      <c r="AH6953" s="10"/>
      <c r="AI6953" s="10"/>
      <c r="AJ6953" s="10"/>
      <c r="AK6953" s="10"/>
    </row>
    <row r="6954" spans="27:37" x14ac:dyDescent="0.25">
      <c r="AA6954" s="10"/>
      <c r="AB6954" s="10"/>
      <c r="AC6954" s="10"/>
      <c r="AD6954" s="10"/>
      <c r="AE6954" s="10"/>
      <c r="AF6954" s="10"/>
      <c r="AG6954" s="10"/>
      <c r="AH6954" s="10"/>
      <c r="AI6954" s="10"/>
      <c r="AJ6954" s="10"/>
      <c r="AK6954" s="10"/>
    </row>
    <row r="6955" spans="27:37" x14ac:dyDescent="0.25">
      <c r="AA6955" s="10"/>
      <c r="AB6955" s="10"/>
      <c r="AC6955" s="10"/>
      <c r="AD6955" s="10"/>
      <c r="AE6955" s="10"/>
      <c r="AF6955" s="10"/>
      <c r="AG6955" s="10"/>
      <c r="AH6955" s="10"/>
      <c r="AI6955" s="10"/>
      <c r="AJ6955" s="10"/>
      <c r="AK6955" s="10"/>
    </row>
    <row r="6956" spans="27:37" x14ac:dyDescent="0.25">
      <c r="AA6956" s="10"/>
      <c r="AB6956" s="10"/>
      <c r="AC6956" s="10"/>
      <c r="AD6956" s="10"/>
      <c r="AE6956" s="10"/>
      <c r="AF6956" s="10"/>
      <c r="AG6956" s="10"/>
      <c r="AH6956" s="10"/>
      <c r="AI6956" s="10"/>
      <c r="AJ6956" s="10"/>
      <c r="AK6956" s="10"/>
    </row>
    <row r="6957" spans="27:37" x14ac:dyDescent="0.25">
      <c r="AA6957" s="10"/>
      <c r="AB6957" s="10"/>
      <c r="AC6957" s="10"/>
      <c r="AD6957" s="10"/>
      <c r="AE6957" s="10"/>
      <c r="AF6957" s="10"/>
      <c r="AG6957" s="10"/>
      <c r="AH6957" s="10"/>
      <c r="AI6957" s="10"/>
      <c r="AJ6957" s="10"/>
      <c r="AK6957" s="10"/>
    </row>
    <row r="6958" spans="27:37" x14ac:dyDescent="0.25">
      <c r="AA6958" s="10"/>
      <c r="AB6958" s="10"/>
      <c r="AC6958" s="10"/>
      <c r="AD6958" s="10"/>
      <c r="AE6958" s="10"/>
      <c r="AF6958" s="10"/>
      <c r="AG6958" s="10"/>
      <c r="AH6958" s="10"/>
      <c r="AI6958" s="10"/>
      <c r="AJ6958" s="10"/>
      <c r="AK6958" s="10"/>
    </row>
    <row r="6959" spans="27:37" x14ac:dyDescent="0.25">
      <c r="AA6959" s="10"/>
      <c r="AB6959" s="10"/>
      <c r="AC6959" s="10"/>
      <c r="AD6959" s="10"/>
      <c r="AE6959" s="10"/>
      <c r="AF6959" s="10"/>
      <c r="AG6959" s="10"/>
      <c r="AH6959" s="10"/>
      <c r="AI6959" s="10"/>
      <c r="AJ6959" s="10"/>
      <c r="AK6959" s="10"/>
    </row>
    <row r="6960" spans="27:37" x14ac:dyDescent="0.25">
      <c r="AA6960" s="10"/>
      <c r="AB6960" s="10"/>
      <c r="AC6960" s="10"/>
      <c r="AD6960" s="10"/>
      <c r="AE6960" s="10"/>
      <c r="AF6960" s="10"/>
      <c r="AG6960" s="10"/>
      <c r="AH6960" s="10"/>
      <c r="AI6960" s="10"/>
      <c r="AJ6960" s="10"/>
      <c r="AK6960" s="10"/>
    </row>
    <row r="6961" spans="27:37" x14ac:dyDescent="0.25">
      <c r="AA6961" s="10"/>
      <c r="AB6961" s="10"/>
      <c r="AC6961" s="10"/>
      <c r="AD6961" s="10"/>
      <c r="AE6961" s="10"/>
      <c r="AF6961" s="10"/>
      <c r="AG6961" s="10"/>
      <c r="AH6961" s="10"/>
      <c r="AI6961" s="10"/>
      <c r="AJ6961" s="10"/>
      <c r="AK6961" s="10"/>
    </row>
    <row r="6962" spans="27:37" x14ac:dyDescent="0.25">
      <c r="AA6962" s="10"/>
      <c r="AB6962" s="10"/>
      <c r="AC6962" s="10"/>
      <c r="AD6962" s="10"/>
      <c r="AE6962" s="10"/>
      <c r="AF6962" s="10"/>
      <c r="AG6962" s="10"/>
      <c r="AH6962" s="10"/>
      <c r="AI6962" s="10"/>
      <c r="AJ6962" s="10"/>
      <c r="AK6962" s="10"/>
    </row>
    <row r="6963" spans="27:37" x14ac:dyDescent="0.25">
      <c r="AA6963" s="10"/>
      <c r="AB6963" s="10"/>
      <c r="AC6963" s="10"/>
      <c r="AD6963" s="10"/>
      <c r="AE6963" s="10"/>
      <c r="AF6963" s="10"/>
      <c r="AG6963" s="10"/>
      <c r="AH6963" s="10"/>
      <c r="AI6963" s="10"/>
      <c r="AJ6963" s="10"/>
      <c r="AK6963" s="10"/>
    </row>
    <row r="6964" spans="27:37" x14ac:dyDescent="0.25">
      <c r="AA6964" s="10"/>
      <c r="AB6964" s="10"/>
      <c r="AC6964" s="10"/>
      <c r="AD6964" s="10"/>
      <c r="AE6964" s="10"/>
      <c r="AF6964" s="10"/>
      <c r="AG6964" s="10"/>
      <c r="AH6964" s="10"/>
      <c r="AI6964" s="10"/>
      <c r="AJ6964" s="10"/>
      <c r="AK6964" s="10"/>
    </row>
    <row r="6965" spans="27:37" x14ac:dyDescent="0.25">
      <c r="AA6965" s="10"/>
      <c r="AB6965" s="10"/>
      <c r="AC6965" s="10"/>
      <c r="AD6965" s="10"/>
      <c r="AE6965" s="10"/>
      <c r="AF6965" s="10"/>
      <c r="AG6965" s="10"/>
      <c r="AH6965" s="10"/>
      <c r="AI6965" s="10"/>
      <c r="AJ6965" s="10"/>
      <c r="AK6965" s="10"/>
    </row>
    <row r="6966" spans="27:37" x14ac:dyDescent="0.25">
      <c r="AA6966" s="10"/>
      <c r="AB6966" s="10"/>
      <c r="AC6966" s="10"/>
      <c r="AD6966" s="10"/>
      <c r="AE6966" s="10"/>
      <c r="AF6966" s="10"/>
      <c r="AG6966" s="10"/>
      <c r="AH6966" s="10"/>
      <c r="AI6966" s="10"/>
      <c r="AJ6966" s="10"/>
      <c r="AK6966" s="10"/>
    </row>
    <row r="6967" spans="27:37" x14ac:dyDescent="0.25">
      <c r="AA6967" s="10"/>
      <c r="AB6967" s="10"/>
      <c r="AC6967" s="10"/>
      <c r="AD6967" s="10"/>
      <c r="AE6967" s="10"/>
      <c r="AF6967" s="10"/>
      <c r="AG6967" s="10"/>
      <c r="AH6967" s="10"/>
      <c r="AI6967" s="10"/>
      <c r="AJ6967" s="10"/>
      <c r="AK6967" s="10"/>
    </row>
    <row r="6968" spans="27:37" x14ac:dyDescent="0.25">
      <c r="AA6968" s="10"/>
      <c r="AB6968" s="10"/>
      <c r="AC6968" s="10"/>
      <c r="AD6968" s="10"/>
      <c r="AE6968" s="10"/>
      <c r="AF6968" s="10"/>
      <c r="AG6968" s="10"/>
      <c r="AH6968" s="10"/>
      <c r="AI6968" s="10"/>
      <c r="AJ6968" s="10"/>
      <c r="AK6968" s="10"/>
    </row>
    <row r="6969" spans="27:37" x14ac:dyDescent="0.25">
      <c r="AA6969" s="10"/>
      <c r="AB6969" s="10"/>
      <c r="AC6969" s="10"/>
      <c r="AD6969" s="10"/>
      <c r="AE6969" s="10"/>
      <c r="AF6969" s="10"/>
      <c r="AG6969" s="10"/>
      <c r="AH6969" s="10"/>
      <c r="AI6969" s="10"/>
      <c r="AJ6969" s="10"/>
      <c r="AK6969" s="10"/>
    </row>
    <row r="6970" spans="27:37" x14ac:dyDescent="0.25">
      <c r="AA6970" s="10"/>
      <c r="AB6970" s="10"/>
      <c r="AC6970" s="10"/>
      <c r="AD6970" s="10"/>
      <c r="AE6970" s="10"/>
      <c r="AF6970" s="10"/>
      <c r="AG6970" s="10"/>
      <c r="AH6970" s="10"/>
      <c r="AI6970" s="10"/>
      <c r="AJ6970" s="10"/>
      <c r="AK6970" s="10"/>
    </row>
    <row r="6971" spans="27:37" x14ac:dyDescent="0.25">
      <c r="AA6971" s="10"/>
      <c r="AB6971" s="10"/>
      <c r="AC6971" s="10"/>
      <c r="AD6971" s="10"/>
      <c r="AE6971" s="10"/>
      <c r="AF6971" s="10"/>
      <c r="AG6971" s="10"/>
      <c r="AH6971" s="10"/>
      <c r="AI6971" s="10"/>
      <c r="AJ6971" s="10"/>
      <c r="AK6971" s="10"/>
    </row>
    <row r="6972" spans="27:37" x14ac:dyDescent="0.25">
      <c r="AA6972" s="10"/>
      <c r="AB6972" s="10"/>
      <c r="AC6972" s="10"/>
      <c r="AD6972" s="10"/>
      <c r="AE6972" s="10"/>
      <c r="AF6972" s="10"/>
      <c r="AG6972" s="10"/>
      <c r="AH6972" s="10"/>
      <c r="AI6972" s="10"/>
      <c r="AJ6972" s="10"/>
      <c r="AK6972" s="10"/>
    </row>
    <row r="6973" spans="27:37" x14ac:dyDescent="0.25">
      <c r="AA6973" s="10"/>
      <c r="AB6973" s="10"/>
      <c r="AC6973" s="10"/>
      <c r="AD6973" s="10"/>
      <c r="AE6973" s="10"/>
      <c r="AF6973" s="10"/>
      <c r="AG6973" s="10"/>
      <c r="AH6973" s="10"/>
      <c r="AI6973" s="10"/>
      <c r="AJ6973" s="10"/>
      <c r="AK6973" s="10"/>
    </row>
    <row r="6974" spans="27:37" x14ac:dyDescent="0.25">
      <c r="AA6974" s="10"/>
      <c r="AB6974" s="10"/>
      <c r="AC6974" s="10"/>
      <c r="AD6974" s="10"/>
      <c r="AE6974" s="10"/>
      <c r="AF6974" s="10"/>
      <c r="AG6974" s="10"/>
      <c r="AH6974" s="10"/>
      <c r="AI6974" s="10"/>
      <c r="AJ6974" s="10"/>
      <c r="AK6974" s="10"/>
    </row>
    <row r="6975" spans="27:37" x14ac:dyDescent="0.25">
      <c r="AA6975" s="10"/>
      <c r="AB6975" s="10"/>
      <c r="AC6975" s="10"/>
      <c r="AD6975" s="10"/>
      <c r="AE6975" s="10"/>
      <c r="AF6975" s="10"/>
      <c r="AG6975" s="10"/>
      <c r="AH6975" s="10"/>
      <c r="AI6975" s="10"/>
      <c r="AJ6975" s="10"/>
      <c r="AK6975" s="10"/>
    </row>
    <row r="6976" spans="27:37" x14ac:dyDescent="0.25">
      <c r="AA6976" s="10"/>
      <c r="AB6976" s="10"/>
      <c r="AC6976" s="10"/>
      <c r="AD6976" s="10"/>
      <c r="AE6976" s="10"/>
      <c r="AF6976" s="10"/>
      <c r="AG6976" s="10"/>
      <c r="AH6976" s="10"/>
      <c r="AI6976" s="10"/>
      <c r="AJ6976" s="10"/>
      <c r="AK6976" s="10"/>
    </row>
    <row r="6977" spans="27:37" x14ac:dyDescent="0.25">
      <c r="AA6977" s="10"/>
      <c r="AB6977" s="10"/>
      <c r="AC6977" s="10"/>
      <c r="AD6977" s="10"/>
      <c r="AE6977" s="10"/>
      <c r="AF6977" s="10"/>
      <c r="AG6977" s="10"/>
      <c r="AH6977" s="10"/>
      <c r="AI6977" s="10"/>
      <c r="AJ6977" s="10"/>
      <c r="AK6977" s="10"/>
    </row>
    <row r="6978" spans="27:37" x14ac:dyDescent="0.25">
      <c r="AA6978" s="10"/>
      <c r="AB6978" s="10"/>
      <c r="AC6978" s="10"/>
      <c r="AD6978" s="10"/>
      <c r="AE6978" s="10"/>
      <c r="AF6978" s="10"/>
      <c r="AG6978" s="10"/>
      <c r="AH6978" s="10"/>
      <c r="AI6978" s="10"/>
      <c r="AJ6978" s="10"/>
      <c r="AK6978" s="10"/>
    </row>
    <row r="6979" spans="27:37" x14ac:dyDescent="0.25">
      <c r="AA6979" s="10"/>
      <c r="AB6979" s="10"/>
      <c r="AC6979" s="10"/>
      <c r="AD6979" s="10"/>
      <c r="AE6979" s="10"/>
      <c r="AF6979" s="10"/>
      <c r="AG6979" s="10"/>
      <c r="AH6979" s="10"/>
      <c r="AI6979" s="10"/>
      <c r="AJ6979" s="10"/>
      <c r="AK6979" s="10"/>
    </row>
    <row r="6980" spans="27:37" x14ac:dyDescent="0.25">
      <c r="AA6980" s="10"/>
      <c r="AB6980" s="10"/>
      <c r="AC6980" s="10"/>
      <c r="AD6980" s="10"/>
      <c r="AE6980" s="10"/>
      <c r="AF6980" s="10"/>
      <c r="AG6980" s="10"/>
      <c r="AH6980" s="10"/>
      <c r="AI6980" s="10"/>
      <c r="AJ6980" s="10"/>
      <c r="AK6980" s="10"/>
    </row>
    <row r="6981" spans="27:37" x14ac:dyDescent="0.25">
      <c r="AA6981" s="10"/>
      <c r="AB6981" s="10"/>
      <c r="AC6981" s="10"/>
      <c r="AD6981" s="10"/>
      <c r="AE6981" s="10"/>
      <c r="AF6981" s="10"/>
      <c r="AG6981" s="10"/>
      <c r="AH6981" s="10"/>
      <c r="AI6981" s="10"/>
      <c r="AJ6981" s="10"/>
      <c r="AK6981" s="10"/>
    </row>
    <row r="6982" spans="27:37" x14ac:dyDescent="0.25">
      <c r="AA6982" s="10"/>
      <c r="AB6982" s="10"/>
      <c r="AC6982" s="10"/>
      <c r="AD6982" s="10"/>
      <c r="AE6982" s="10"/>
      <c r="AF6982" s="10"/>
      <c r="AG6982" s="10"/>
      <c r="AH6982" s="10"/>
      <c r="AI6982" s="10"/>
      <c r="AJ6982" s="10"/>
      <c r="AK6982" s="10"/>
    </row>
    <row r="6983" spans="27:37" x14ac:dyDescent="0.25">
      <c r="AA6983" s="10"/>
      <c r="AB6983" s="10"/>
      <c r="AC6983" s="10"/>
      <c r="AD6983" s="10"/>
      <c r="AE6983" s="10"/>
      <c r="AF6983" s="10"/>
      <c r="AG6983" s="10"/>
      <c r="AH6983" s="10"/>
      <c r="AI6983" s="10"/>
      <c r="AJ6983" s="10"/>
      <c r="AK6983" s="10"/>
    </row>
    <row r="6984" spans="27:37" x14ac:dyDescent="0.25">
      <c r="AA6984" s="10"/>
      <c r="AB6984" s="10"/>
      <c r="AC6984" s="10"/>
      <c r="AD6984" s="10"/>
      <c r="AE6984" s="10"/>
      <c r="AF6984" s="10"/>
      <c r="AG6984" s="10"/>
      <c r="AH6984" s="10"/>
      <c r="AI6984" s="10"/>
      <c r="AJ6984" s="10"/>
      <c r="AK6984" s="10"/>
    </row>
    <row r="6985" spans="27:37" x14ac:dyDescent="0.25">
      <c r="AA6985" s="10"/>
      <c r="AB6985" s="10"/>
      <c r="AC6985" s="10"/>
      <c r="AD6985" s="10"/>
      <c r="AE6985" s="10"/>
      <c r="AF6985" s="10"/>
      <c r="AG6985" s="10"/>
      <c r="AH6985" s="10"/>
      <c r="AI6985" s="10"/>
      <c r="AJ6985" s="10"/>
      <c r="AK6985" s="10"/>
    </row>
    <row r="6986" spans="27:37" x14ac:dyDescent="0.25">
      <c r="AA6986" s="10"/>
      <c r="AB6986" s="10"/>
      <c r="AC6986" s="10"/>
      <c r="AD6986" s="10"/>
      <c r="AE6986" s="10"/>
      <c r="AF6986" s="10"/>
      <c r="AG6986" s="10"/>
      <c r="AH6986" s="10"/>
      <c r="AI6986" s="10"/>
      <c r="AJ6986" s="10"/>
      <c r="AK6986" s="10"/>
    </row>
    <row r="6987" spans="27:37" x14ac:dyDescent="0.25">
      <c r="AA6987" s="10"/>
      <c r="AB6987" s="10"/>
      <c r="AC6987" s="10"/>
      <c r="AD6987" s="10"/>
      <c r="AE6987" s="10"/>
      <c r="AF6987" s="10"/>
      <c r="AG6987" s="10"/>
      <c r="AH6987" s="10"/>
      <c r="AI6987" s="10"/>
      <c r="AJ6987" s="10"/>
      <c r="AK6987" s="10"/>
    </row>
    <row r="6988" spans="27:37" x14ac:dyDescent="0.25">
      <c r="AA6988" s="10"/>
      <c r="AB6988" s="10"/>
      <c r="AC6988" s="10"/>
      <c r="AD6988" s="10"/>
      <c r="AE6988" s="10"/>
      <c r="AF6988" s="10"/>
      <c r="AG6988" s="10"/>
      <c r="AH6988" s="10"/>
      <c r="AI6988" s="10"/>
      <c r="AJ6988" s="10"/>
      <c r="AK6988" s="10"/>
    </row>
    <row r="6989" spans="27:37" x14ac:dyDescent="0.25">
      <c r="AA6989" s="10"/>
      <c r="AB6989" s="10"/>
      <c r="AC6989" s="10"/>
      <c r="AD6989" s="10"/>
      <c r="AE6989" s="10"/>
      <c r="AF6989" s="10"/>
      <c r="AG6989" s="10"/>
      <c r="AH6989" s="10"/>
      <c r="AI6989" s="10"/>
      <c r="AJ6989" s="10"/>
      <c r="AK6989" s="10"/>
    </row>
    <row r="6990" spans="27:37" x14ac:dyDescent="0.25">
      <c r="AA6990" s="10"/>
      <c r="AB6990" s="10"/>
      <c r="AC6990" s="10"/>
      <c r="AD6990" s="10"/>
      <c r="AE6990" s="10"/>
      <c r="AF6990" s="10"/>
      <c r="AG6990" s="10"/>
      <c r="AH6990" s="10"/>
      <c r="AI6990" s="10"/>
      <c r="AJ6990" s="10"/>
      <c r="AK6990" s="10"/>
    </row>
    <row r="6991" spans="27:37" x14ac:dyDescent="0.25">
      <c r="AA6991" s="10"/>
      <c r="AB6991" s="10"/>
      <c r="AC6991" s="10"/>
      <c r="AD6991" s="10"/>
      <c r="AE6991" s="10"/>
      <c r="AF6991" s="10"/>
      <c r="AG6991" s="10"/>
      <c r="AH6991" s="10"/>
      <c r="AI6991" s="10"/>
      <c r="AJ6991" s="10"/>
      <c r="AK6991" s="10"/>
    </row>
    <row r="6992" spans="27:37" x14ac:dyDescent="0.25">
      <c r="AA6992" s="10"/>
      <c r="AB6992" s="10"/>
      <c r="AC6992" s="10"/>
      <c r="AD6992" s="10"/>
      <c r="AE6992" s="10"/>
      <c r="AF6992" s="10"/>
      <c r="AG6992" s="10"/>
      <c r="AH6992" s="10"/>
      <c r="AI6992" s="10"/>
      <c r="AJ6992" s="10"/>
      <c r="AK6992" s="10"/>
    </row>
    <row r="6993" spans="27:37" x14ac:dyDescent="0.25">
      <c r="AA6993" s="10"/>
      <c r="AB6993" s="10"/>
      <c r="AC6993" s="10"/>
      <c r="AD6993" s="10"/>
      <c r="AE6993" s="10"/>
      <c r="AF6993" s="10"/>
      <c r="AG6993" s="10"/>
      <c r="AH6993" s="10"/>
      <c r="AI6993" s="10"/>
      <c r="AJ6993" s="10"/>
      <c r="AK6993" s="10"/>
    </row>
    <row r="6994" spans="27:37" x14ac:dyDescent="0.25">
      <c r="AA6994" s="10"/>
      <c r="AB6994" s="10"/>
      <c r="AC6994" s="10"/>
      <c r="AD6994" s="10"/>
      <c r="AE6994" s="10"/>
      <c r="AF6994" s="10"/>
      <c r="AG6994" s="10"/>
      <c r="AH6994" s="10"/>
      <c r="AI6994" s="10"/>
      <c r="AJ6994" s="10"/>
      <c r="AK6994" s="10"/>
    </row>
    <row r="6995" spans="27:37" x14ac:dyDescent="0.25">
      <c r="AA6995" s="10"/>
      <c r="AB6995" s="10"/>
      <c r="AC6995" s="10"/>
      <c r="AD6995" s="10"/>
      <c r="AE6995" s="10"/>
      <c r="AF6995" s="10"/>
      <c r="AG6995" s="10"/>
      <c r="AH6995" s="10"/>
      <c r="AI6995" s="10"/>
      <c r="AJ6995" s="10"/>
      <c r="AK6995" s="10"/>
    </row>
    <row r="6996" spans="27:37" x14ac:dyDescent="0.25">
      <c r="AA6996" s="10"/>
      <c r="AB6996" s="10"/>
      <c r="AC6996" s="10"/>
      <c r="AD6996" s="10"/>
      <c r="AE6996" s="10"/>
      <c r="AF6996" s="10"/>
      <c r="AG6996" s="10"/>
      <c r="AH6996" s="10"/>
      <c r="AI6996" s="10"/>
      <c r="AJ6996" s="10"/>
      <c r="AK6996" s="10"/>
    </row>
    <row r="6997" spans="27:37" x14ac:dyDescent="0.25">
      <c r="AA6997" s="10"/>
      <c r="AB6997" s="10"/>
      <c r="AC6997" s="10"/>
      <c r="AD6997" s="10"/>
      <c r="AE6997" s="10"/>
      <c r="AF6997" s="10"/>
      <c r="AG6997" s="10"/>
      <c r="AH6997" s="10"/>
      <c r="AI6997" s="10"/>
      <c r="AJ6997" s="10"/>
      <c r="AK6997" s="10"/>
    </row>
    <row r="6998" spans="27:37" x14ac:dyDescent="0.25">
      <c r="AA6998" s="10"/>
      <c r="AB6998" s="10"/>
      <c r="AC6998" s="10"/>
      <c r="AD6998" s="10"/>
      <c r="AE6998" s="10"/>
      <c r="AF6998" s="10"/>
      <c r="AG6998" s="10"/>
      <c r="AH6998" s="10"/>
      <c r="AI6998" s="10"/>
      <c r="AJ6998" s="10"/>
      <c r="AK6998" s="10"/>
    </row>
    <row r="6999" spans="27:37" x14ac:dyDescent="0.25">
      <c r="AA6999" s="10"/>
      <c r="AB6999" s="10"/>
      <c r="AC6999" s="10"/>
      <c r="AD6999" s="10"/>
      <c r="AE6999" s="10"/>
      <c r="AF6999" s="10"/>
      <c r="AG6999" s="10"/>
      <c r="AH6999" s="10"/>
      <c r="AI6999" s="10"/>
      <c r="AJ6999" s="10"/>
      <c r="AK6999" s="10"/>
    </row>
    <row r="7000" spans="27:37" x14ac:dyDescent="0.25">
      <c r="AA7000" s="10"/>
      <c r="AB7000" s="10"/>
      <c r="AC7000" s="10"/>
      <c r="AD7000" s="10"/>
      <c r="AE7000" s="10"/>
      <c r="AF7000" s="10"/>
      <c r="AG7000" s="10"/>
      <c r="AH7000" s="10"/>
      <c r="AI7000" s="10"/>
      <c r="AJ7000" s="10"/>
      <c r="AK7000" s="10"/>
    </row>
    <row r="7001" spans="27:37" x14ac:dyDescent="0.25">
      <c r="AA7001" s="10"/>
      <c r="AB7001" s="10"/>
      <c r="AC7001" s="10"/>
      <c r="AD7001" s="10"/>
      <c r="AE7001" s="10"/>
      <c r="AF7001" s="10"/>
      <c r="AG7001" s="10"/>
      <c r="AH7001" s="10"/>
      <c r="AI7001" s="10"/>
      <c r="AJ7001" s="10"/>
      <c r="AK7001" s="10"/>
    </row>
    <row r="7002" spans="27:37" x14ac:dyDescent="0.25">
      <c r="AA7002" s="10"/>
      <c r="AB7002" s="10"/>
      <c r="AC7002" s="10"/>
      <c r="AD7002" s="10"/>
      <c r="AE7002" s="10"/>
      <c r="AF7002" s="10"/>
      <c r="AG7002" s="10"/>
      <c r="AH7002" s="10"/>
      <c r="AI7002" s="10"/>
      <c r="AJ7002" s="10"/>
      <c r="AK7002" s="10"/>
    </row>
    <row r="7003" spans="27:37" x14ac:dyDescent="0.25">
      <c r="AA7003" s="10"/>
      <c r="AB7003" s="10"/>
      <c r="AC7003" s="10"/>
      <c r="AD7003" s="10"/>
      <c r="AE7003" s="10"/>
      <c r="AF7003" s="10"/>
      <c r="AG7003" s="10"/>
      <c r="AH7003" s="10"/>
      <c r="AI7003" s="10"/>
      <c r="AJ7003" s="10"/>
      <c r="AK7003" s="10"/>
    </row>
    <row r="7004" spans="27:37" x14ac:dyDescent="0.25">
      <c r="AA7004" s="10"/>
      <c r="AB7004" s="10"/>
      <c r="AC7004" s="10"/>
      <c r="AD7004" s="10"/>
      <c r="AE7004" s="10"/>
      <c r="AF7004" s="10"/>
      <c r="AG7004" s="10"/>
      <c r="AH7004" s="10"/>
      <c r="AI7004" s="10"/>
      <c r="AJ7004" s="10"/>
      <c r="AK7004" s="10"/>
    </row>
    <row r="7005" spans="27:37" x14ac:dyDescent="0.25">
      <c r="AA7005" s="10"/>
      <c r="AB7005" s="10"/>
      <c r="AC7005" s="10"/>
      <c r="AD7005" s="10"/>
      <c r="AE7005" s="10"/>
      <c r="AF7005" s="10"/>
      <c r="AG7005" s="10"/>
      <c r="AH7005" s="10"/>
      <c r="AI7005" s="10"/>
      <c r="AJ7005" s="10"/>
      <c r="AK7005" s="10"/>
    </row>
    <row r="7006" spans="27:37" x14ac:dyDescent="0.25">
      <c r="AA7006" s="10"/>
      <c r="AB7006" s="10"/>
      <c r="AC7006" s="10"/>
      <c r="AD7006" s="10"/>
      <c r="AE7006" s="10"/>
      <c r="AF7006" s="10"/>
      <c r="AG7006" s="10"/>
      <c r="AH7006" s="10"/>
      <c r="AI7006" s="10"/>
      <c r="AJ7006" s="10"/>
      <c r="AK7006" s="10"/>
    </row>
    <row r="7007" spans="27:37" x14ac:dyDescent="0.25">
      <c r="AA7007" s="10"/>
      <c r="AB7007" s="10"/>
      <c r="AC7007" s="10"/>
      <c r="AD7007" s="10"/>
      <c r="AE7007" s="10"/>
      <c r="AF7007" s="10"/>
      <c r="AG7007" s="10"/>
      <c r="AH7007" s="10"/>
      <c r="AI7007" s="10"/>
      <c r="AJ7007" s="10"/>
      <c r="AK7007" s="10"/>
    </row>
    <row r="7008" spans="27:37" x14ac:dyDescent="0.25">
      <c r="AA7008" s="10"/>
      <c r="AB7008" s="10"/>
      <c r="AC7008" s="10"/>
      <c r="AD7008" s="10"/>
      <c r="AE7008" s="10"/>
      <c r="AF7008" s="10"/>
      <c r="AG7008" s="10"/>
      <c r="AH7008" s="10"/>
      <c r="AI7008" s="10"/>
      <c r="AJ7008" s="10"/>
      <c r="AK7008" s="10"/>
    </row>
    <row r="7009" spans="27:37" x14ac:dyDescent="0.25">
      <c r="AA7009" s="10"/>
      <c r="AB7009" s="10"/>
      <c r="AC7009" s="10"/>
      <c r="AD7009" s="10"/>
      <c r="AE7009" s="10"/>
      <c r="AF7009" s="10"/>
      <c r="AG7009" s="10"/>
      <c r="AH7009" s="10"/>
      <c r="AI7009" s="10"/>
      <c r="AJ7009" s="10"/>
      <c r="AK7009" s="10"/>
    </row>
    <row r="7010" spans="27:37" x14ac:dyDescent="0.25">
      <c r="AA7010" s="10"/>
      <c r="AB7010" s="10"/>
      <c r="AC7010" s="10"/>
      <c r="AD7010" s="10"/>
      <c r="AE7010" s="10"/>
      <c r="AF7010" s="10"/>
      <c r="AG7010" s="10"/>
      <c r="AH7010" s="10"/>
      <c r="AI7010" s="10"/>
      <c r="AJ7010" s="10"/>
      <c r="AK7010" s="10"/>
    </row>
    <row r="7011" spans="27:37" x14ac:dyDescent="0.25">
      <c r="AA7011" s="10"/>
      <c r="AB7011" s="10"/>
      <c r="AC7011" s="10"/>
      <c r="AD7011" s="10"/>
      <c r="AE7011" s="10"/>
      <c r="AF7011" s="10"/>
      <c r="AG7011" s="10"/>
      <c r="AH7011" s="10"/>
      <c r="AI7011" s="10"/>
      <c r="AJ7011" s="10"/>
      <c r="AK7011" s="10"/>
    </row>
    <row r="7012" spans="27:37" x14ac:dyDescent="0.25">
      <c r="AA7012" s="10"/>
      <c r="AB7012" s="10"/>
      <c r="AC7012" s="10"/>
      <c r="AD7012" s="10"/>
      <c r="AE7012" s="10"/>
      <c r="AF7012" s="10"/>
      <c r="AG7012" s="10"/>
      <c r="AH7012" s="10"/>
      <c r="AI7012" s="10"/>
      <c r="AJ7012" s="10"/>
      <c r="AK7012" s="10"/>
    </row>
    <row r="7013" spans="27:37" x14ac:dyDescent="0.25">
      <c r="AA7013" s="10"/>
      <c r="AB7013" s="10"/>
      <c r="AC7013" s="10"/>
      <c r="AD7013" s="10"/>
      <c r="AE7013" s="10"/>
      <c r="AF7013" s="10"/>
      <c r="AG7013" s="10"/>
      <c r="AH7013" s="10"/>
      <c r="AI7013" s="10"/>
      <c r="AJ7013" s="10"/>
      <c r="AK7013" s="10"/>
    </row>
    <row r="7014" spans="27:37" x14ac:dyDescent="0.25">
      <c r="AA7014" s="10"/>
      <c r="AB7014" s="10"/>
      <c r="AC7014" s="10"/>
      <c r="AD7014" s="10"/>
      <c r="AE7014" s="10"/>
      <c r="AF7014" s="10"/>
      <c r="AG7014" s="10"/>
      <c r="AH7014" s="10"/>
      <c r="AI7014" s="10"/>
      <c r="AJ7014" s="10"/>
      <c r="AK7014" s="10"/>
    </row>
    <row r="7015" spans="27:37" x14ac:dyDescent="0.25">
      <c r="AA7015" s="10"/>
      <c r="AB7015" s="10"/>
      <c r="AC7015" s="10"/>
      <c r="AD7015" s="10"/>
      <c r="AE7015" s="10"/>
      <c r="AF7015" s="10"/>
      <c r="AG7015" s="10"/>
      <c r="AH7015" s="10"/>
      <c r="AI7015" s="10"/>
      <c r="AJ7015" s="10"/>
      <c r="AK7015" s="10"/>
    </row>
    <row r="7016" spans="27:37" x14ac:dyDescent="0.25">
      <c r="AA7016" s="10"/>
      <c r="AB7016" s="10"/>
      <c r="AC7016" s="10"/>
      <c r="AD7016" s="10"/>
      <c r="AE7016" s="10"/>
      <c r="AF7016" s="10"/>
      <c r="AG7016" s="10"/>
      <c r="AH7016" s="10"/>
      <c r="AI7016" s="10"/>
      <c r="AJ7016" s="10"/>
      <c r="AK7016" s="10"/>
    </row>
    <row r="7017" spans="27:37" x14ac:dyDescent="0.25">
      <c r="AA7017" s="10"/>
      <c r="AB7017" s="10"/>
      <c r="AC7017" s="10"/>
      <c r="AD7017" s="10"/>
      <c r="AE7017" s="10"/>
      <c r="AF7017" s="10"/>
      <c r="AG7017" s="10"/>
      <c r="AH7017" s="10"/>
      <c r="AI7017" s="10"/>
      <c r="AJ7017" s="10"/>
      <c r="AK7017" s="10"/>
    </row>
    <row r="7018" spans="27:37" x14ac:dyDescent="0.25">
      <c r="AA7018" s="10"/>
      <c r="AB7018" s="10"/>
      <c r="AC7018" s="10"/>
      <c r="AD7018" s="10"/>
      <c r="AE7018" s="10"/>
      <c r="AF7018" s="10"/>
      <c r="AG7018" s="10"/>
      <c r="AH7018" s="10"/>
      <c r="AI7018" s="10"/>
      <c r="AJ7018" s="10"/>
      <c r="AK7018" s="10"/>
    </row>
    <row r="7019" spans="27:37" x14ac:dyDescent="0.25">
      <c r="AA7019" s="10"/>
      <c r="AB7019" s="10"/>
      <c r="AC7019" s="10"/>
      <c r="AD7019" s="10"/>
      <c r="AE7019" s="10"/>
      <c r="AF7019" s="10"/>
      <c r="AG7019" s="10"/>
      <c r="AH7019" s="10"/>
      <c r="AI7019" s="10"/>
      <c r="AJ7019" s="10"/>
      <c r="AK7019" s="10"/>
    </row>
    <row r="7020" spans="27:37" x14ac:dyDescent="0.25">
      <c r="AA7020" s="10"/>
      <c r="AB7020" s="10"/>
      <c r="AC7020" s="10"/>
      <c r="AD7020" s="10"/>
      <c r="AE7020" s="10"/>
      <c r="AF7020" s="10"/>
      <c r="AG7020" s="10"/>
      <c r="AH7020" s="10"/>
      <c r="AI7020" s="10"/>
      <c r="AJ7020" s="10"/>
      <c r="AK7020" s="10"/>
    </row>
    <row r="7021" spans="27:37" x14ac:dyDescent="0.25">
      <c r="AA7021" s="10"/>
      <c r="AB7021" s="10"/>
      <c r="AC7021" s="10"/>
      <c r="AD7021" s="10"/>
      <c r="AE7021" s="10"/>
      <c r="AF7021" s="10"/>
      <c r="AG7021" s="10"/>
      <c r="AH7021" s="10"/>
      <c r="AI7021" s="10"/>
      <c r="AJ7021" s="10"/>
      <c r="AK7021" s="10"/>
    </row>
    <row r="7022" spans="27:37" x14ac:dyDescent="0.25">
      <c r="AA7022" s="10"/>
      <c r="AB7022" s="10"/>
      <c r="AC7022" s="10"/>
      <c r="AD7022" s="10"/>
      <c r="AE7022" s="10"/>
      <c r="AF7022" s="10"/>
      <c r="AG7022" s="10"/>
      <c r="AH7022" s="10"/>
      <c r="AI7022" s="10"/>
      <c r="AJ7022" s="10"/>
      <c r="AK7022" s="10"/>
    </row>
    <row r="7023" spans="27:37" x14ac:dyDescent="0.25">
      <c r="AA7023" s="10"/>
      <c r="AB7023" s="10"/>
      <c r="AC7023" s="10"/>
      <c r="AD7023" s="10"/>
      <c r="AE7023" s="10"/>
      <c r="AF7023" s="10"/>
      <c r="AG7023" s="10"/>
      <c r="AH7023" s="10"/>
      <c r="AI7023" s="10"/>
      <c r="AJ7023" s="10"/>
      <c r="AK7023" s="10"/>
    </row>
    <row r="7024" spans="27:37" x14ac:dyDescent="0.25">
      <c r="AA7024" s="10"/>
      <c r="AB7024" s="10"/>
      <c r="AC7024" s="10"/>
      <c r="AD7024" s="10"/>
      <c r="AE7024" s="10"/>
      <c r="AF7024" s="10"/>
      <c r="AG7024" s="10"/>
      <c r="AH7024" s="10"/>
      <c r="AI7024" s="10"/>
      <c r="AJ7024" s="10"/>
      <c r="AK7024" s="10"/>
    </row>
    <row r="7025" spans="27:37" x14ac:dyDescent="0.25">
      <c r="AA7025" s="10"/>
      <c r="AB7025" s="10"/>
      <c r="AC7025" s="10"/>
      <c r="AD7025" s="10"/>
      <c r="AE7025" s="10"/>
      <c r="AF7025" s="10"/>
      <c r="AG7025" s="10"/>
      <c r="AH7025" s="10"/>
      <c r="AI7025" s="10"/>
      <c r="AJ7025" s="10"/>
      <c r="AK7025" s="10"/>
    </row>
    <row r="7026" spans="27:37" x14ac:dyDescent="0.25">
      <c r="AA7026" s="10"/>
      <c r="AB7026" s="10"/>
      <c r="AC7026" s="10"/>
      <c r="AD7026" s="10"/>
      <c r="AE7026" s="10"/>
      <c r="AF7026" s="10"/>
      <c r="AG7026" s="10"/>
      <c r="AH7026" s="10"/>
      <c r="AI7026" s="10"/>
      <c r="AJ7026" s="10"/>
      <c r="AK7026" s="10"/>
    </row>
    <row r="7027" spans="27:37" x14ac:dyDescent="0.25">
      <c r="AA7027" s="10"/>
      <c r="AB7027" s="10"/>
      <c r="AC7027" s="10"/>
      <c r="AD7027" s="10"/>
      <c r="AE7027" s="10"/>
      <c r="AF7027" s="10"/>
      <c r="AG7027" s="10"/>
      <c r="AH7027" s="10"/>
      <c r="AI7027" s="10"/>
      <c r="AJ7027" s="10"/>
      <c r="AK7027" s="10"/>
    </row>
    <row r="7028" spans="27:37" x14ac:dyDescent="0.25">
      <c r="AA7028" s="10"/>
      <c r="AB7028" s="10"/>
      <c r="AC7028" s="10"/>
      <c r="AD7028" s="10"/>
      <c r="AE7028" s="10"/>
      <c r="AF7028" s="10"/>
      <c r="AG7028" s="10"/>
      <c r="AH7028" s="10"/>
      <c r="AI7028" s="10"/>
      <c r="AJ7028" s="10"/>
      <c r="AK7028" s="10"/>
    </row>
    <row r="7029" spans="27:37" x14ac:dyDescent="0.25">
      <c r="AA7029" s="10"/>
      <c r="AB7029" s="10"/>
      <c r="AC7029" s="10"/>
      <c r="AD7029" s="10"/>
      <c r="AE7029" s="10"/>
      <c r="AF7029" s="10"/>
      <c r="AG7029" s="10"/>
      <c r="AH7029" s="10"/>
      <c r="AI7029" s="10"/>
      <c r="AJ7029" s="10"/>
      <c r="AK7029" s="10"/>
    </row>
    <row r="7030" spans="27:37" x14ac:dyDescent="0.25">
      <c r="AA7030" s="10"/>
      <c r="AB7030" s="10"/>
      <c r="AC7030" s="10"/>
      <c r="AD7030" s="10"/>
      <c r="AE7030" s="10"/>
      <c r="AF7030" s="10"/>
      <c r="AG7030" s="10"/>
      <c r="AH7030" s="10"/>
      <c r="AI7030" s="10"/>
      <c r="AJ7030" s="10"/>
      <c r="AK7030" s="10"/>
    </row>
    <row r="7031" spans="27:37" x14ac:dyDescent="0.25">
      <c r="AA7031" s="10"/>
      <c r="AB7031" s="10"/>
      <c r="AC7031" s="10"/>
      <c r="AD7031" s="10"/>
      <c r="AE7031" s="10"/>
      <c r="AF7031" s="10"/>
      <c r="AG7031" s="10"/>
      <c r="AH7031" s="10"/>
      <c r="AI7031" s="10"/>
      <c r="AJ7031" s="10"/>
      <c r="AK7031" s="10"/>
    </row>
    <row r="7032" spans="27:37" x14ac:dyDescent="0.25">
      <c r="AA7032" s="10"/>
      <c r="AB7032" s="10"/>
      <c r="AC7032" s="10"/>
      <c r="AD7032" s="10"/>
      <c r="AE7032" s="10"/>
      <c r="AF7032" s="10"/>
      <c r="AG7032" s="10"/>
      <c r="AH7032" s="10"/>
      <c r="AI7032" s="10"/>
      <c r="AJ7032" s="10"/>
      <c r="AK7032" s="10"/>
    </row>
    <row r="7033" spans="27:37" x14ac:dyDescent="0.25">
      <c r="AA7033" s="10"/>
      <c r="AB7033" s="10"/>
      <c r="AC7033" s="10"/>
      <c r="AD7033" s="10"/>
      <c r="AE7033" s="10"/>
      <c r="AF7033" s="10"/>
      <c r="AG7033" s="10"/>
      <c r="AH7033" s="10"/>
      <c r="AI7033" s="10"/>
      <c r="AJ7033" s="10"/>
      <c r="AK7033" s="10"/>
    </row>
    <row r="7034" spans="27:37" x14ac:dyDescent="0.25">
      <c r="AA7034" s="10"/>
      <c r="AB7034" s="10"/>
      <c r="AC7034" s="10"/>
      <c r="AD7034" s="10"/>
      <c r="AE7034" s="10"/>
      <c r="AF7034" s="10"/>
      <c r="AG7034" s="10"/>
      <c r="AH7034" s="10"/>
      <c r="AI7034" s="10"/>
      <c r="AJ7034" s="10"/>
      <c r="AK7034" s="10"/>
    </row>
    <row r="7035" spans="27:37" x14ac:dyDescent="0.25">
      <c r="AA7035" s="10"/>
      <c r="AB7035" s="10"/>
      <c r="AC7035" s="10"/>
      <c r="AD7035" s="10"/>
      <c r="AE7035" s="10"/>
      <c r="AF7035" s="10"/>
      <c r="AG7035" s="10"/>
      <c r="AH7035" s="10"/>
      <c r="AI7035" s="10"/>
      <c r="AJ7035" s="10"/>
      <c r="AK7035" s="10"/>
    </row>
    <row r="7036" spans="27:37" x14ac:dyDescent="0.25">
      <c r="AA7036" s="10"/>
      <c r="AB7036" s="10"/>
      <c r="AC7036" s="10"/>
      <c r="AD7036" s="10"/>
      <c r="AE7036" s="10"/>
      <c r="AF7036" s="10"/>
      <c r="AG7036" s="10"/>
      <c r="AH7036" s="10"/>
      <c r="AI7036" s="10"/>
      <c r="AJ7036" s="10"/>
      <c r="AK7036" s="10"/>
    </row>
    <row r="7037" spans="27:37" x14ac:dyDescent="0.25">
      <c r="AA7037" s="10"/>
      <c r="AB7037" s="10"/>
      <c r="AC7037" s="10"/>
      <c r="AD7037" s="10"/>
      <c r="AE7037" s="10"/>
      <c r="AF7037" s="10"/>
      <c r="AG7037" s="10"/>
      <c r="AH7037" s="10"/>
      <c r="AI7037" s="10"/>
      <c r="AJ7037" s="10"/>
      <c r="AK7037" s="10"/>
    </row>
    <row r="7038" spans="27:37" x14ac:dyDescent="0.25">
      <c r="AA7038" s="10"/>
      <c r="AB7038" s="10"/>
      <c r="AC7038" s="10"/>
      <c r="AD7038" s="10"/>
      <c r="AE7038" s="10"/>
      <c r="AF7038" s="10"/>
      <c r="AG7038" s="10"/>
      <c r="AH7038" s="10"/>
      <c r="AI7038" s="10"/>
      <c r="AJ7038" s="10"/>
      <c r="AK7038" s="10"/>
    </row>
    <row r="7039" spans="27:37" x14ac:dyDescent="0.25">
      <c r="AA7039" s="10"/>
      <c r="AB7039" s="10"/>
      <c r="AC7039" s="10"/>
      <c r="AD7039" s="10"/>
      <c r="AE7039" s="10"/>
      <c r="AF7039" s="10"/>
      <c r="AG7039" s="10"/>
      <c r="AH7039" s="10"/>
      <c r="AI7039" s="10"/>
      <c r="AJ7039" s="10"/>
      <c r="AK7039" s="10"/>
    </row>
    <row r="7040" spans="27:37" x14ac:dyDescent="0.25">
      <c r="AA7040" s="10"/>
      <c r="AB7040" s="10"/>
      <c r="AC7040" s="10"/>
      <c r="AD7040" s="10"/>
      <c r="AE7040" s="10"/>
      <c r="AF7040" s="10"/>
      <c r="AG7040" s="10"/>
      <c r="AH7040" s="10"/>
      <c r="AI7040" s="10"/>
      <c r="AJ7040" s="10"/>
      <c r="AK7040" s="10"/>
    </row>
    <row r="7041" spans="27:37" x14ac:dyDescent="0.25">
      <c r="AA7041" s="10"/>
      <c r="AB7041" s="10"/>
      <c r="AC7041" s="10"/>
      <c r="AD7041" s="10"/>
      <c r="AE7041" s="10"/>
      <c r="AF7041" s="10"/>
      <c r="AG7041" s="10"/>
      <c r="AH7041" s="10"/>
      <c r="AI7041" s="10"/>
      <c r="AJ7041" s="10"/>
      <c r="AK7041" s="10"/>
    </row>
    <row r="7042" spans="27:37" x14ac:dyDescent="0.25">
      <c r="AA7042" s="10"/>
      <c r="AB7042" s="10"/>
      <c r="AC7042" s="10"/>
      <c r="AD7042" s="10"/>
      <c r="AE7042" s="10"/>
      <c r="AF7042" s="10"/>
      <c r="AG7042" s="10"/>
      <c r="AH7042" s="10"/>
      <c r="AI7042" s="10"/>
      <c r="AJ7042" s="10"/>
      <c r="AK7042" s="10"/>
    </row>
    <row r="7043" spans="27:37" x14ac:dyDescent="0.25">
      <c r="AA7043" s="10"/>
      <c r="AB7043" s="10"/>
      <c r="AC7043" s="10"/>
      <c r="AD7043" s="10"/>
      <c r="AE7043" s="10"/>
      <c r="AF7043" s="10"/>
      <c r="AG7043" s="10"/>
      <c r="AH7043" s="10"/>
      <c r="AI7043" s="10"/>
      <c r="AJ7043" s="10"/>
      <c r="AK7043" s="10"/>
    </row>
    <row r="7044" spans="27:37" x14ac:dyDescent="0.25">
      <c r="AA7044" s="10"/>
      <c r="AB7044" s="10"/>
      <c r="AC7044" s="10"/>
      <c r="AD7044" s="10"/>
      <c r="AE7044" s="10"/>
      <c r="AF7044" s="10"/>
      <c r="AG7044" s="10"/>
      <c r="AH7044" s="10"/>
      <c r="AI7044" s="10"/>
      <c r="AJ7044" s="10"/>
      <c r="AK7044" s="10"/>
    </row>
    <row r="7045" spans="27:37" x14ac:dyDescent="0.25">
      <c r="AA7045" s="10"/>
      <c r="AB7045" s="10"/>
      <c r="AC7045" s="10"/>
      <c r="AD7045" s="10"/>
      <c r="AE7045" s="10"/>
      <c r="AF7045" s="10"/>
      <c r="AG7045" s="10"/>
      <c r="AH7045" s="10"/>
      <c r="AI7045" s="10"/>
      <c r="AJ7045" s="10"/>
      <c r="AK7045" s="10"/>
    </row>
    <row r="7046" spans="27:37" x14ac:dyDescent="0.25">
      <c r="AA7046" s="10"/>
      <c r="AB7046" s="10"/>
      <c r="AC7046" s="10"/>
      <c r="AD7046" s="10"/>
      <c r="AE7046" s="10"/>
      <c r="AF7046" s="10"/>
      <c r="AG7046" s="10"/>
      <c r="AH7046" s="10"/>
      <c r="AI7046" s="10"/>
      <c r="AJ7046" s="10"/>
      <c r="AK7046" s="10"/>
    </row>
    <row r="7047" spans="27:37" x14ac:dyDescent="0.25">
      <c r="AA7047" s="10"/>
      <c r="AB7047" s="10"/>
      <c r="AC7047" s="10"/>
      <c r="AD7047" s="10"/>
      <c r="AE7047" s="10"/>
      <c r="AF7047" s="10"/>
      <c r="AG7047" s="10"/>
      <c r="AH7047" s="10"/>
      <c r="AI7047" s="10"/>
      <c r="AJ7047" s="10"/>
      <c r="AK7047" s="10"/>
    </row>
    <row r="7048" spans="27:37" x14ac:dyDescent="0.25">
      <c r="AA7048" s="10"/>
      <c r="AB7048" s="10"/>
      <c r="AC7048" s="10"/>
      <c r="AD7048" s="10"/>
      <c r="AE7048" s="10"/>
      <c r="AF7048" s="10"/>
      <c r="AG7048" s="10"/>
      <c r="AH7048" s="10"/>
      <c r="AI7048" s="10"/>
      <c r="AJ7048" s="10"/>
      <c r="AK7048" s="10"/>
    </row>
    <row r="7049" spans="27:37" x14ac:dyDescent="0.25">
      <c r="AA7049" s="10"/>
      <c r="AB7049" s="10"/>
      <c r="AC7049" s="10"/>
      <c r="AD7049" s="10"/>
      <c r="AE7049" s="10"/>
      <c r="AF7049" s="10"/>
      <c r="AG7049" s="10"/>
      <c r="AH7049" s="10"/>
      <c r="AI7049" s="10"/>
      <c r="AJ7049" s="10"/>
      <c r="AK7049" s="10"/>
    </row>
    <row r="7050" spans="27:37" x14ac:dyDescent="0.25">
      <c r="AA7050" s="10"/>
      <c r="AB7050" s="10"/>
      <c r="AC7050" s="10"/>
      <c r="AD7050" s="10"/>
      <c r="AE7050" s="10"/>
      <c r="AF7050" s="10"/>
      <c r="AG7050" s="10"/>
      <c r="AH7050" s="10"/>
      <c r="AI7050" s="10"/>
      <c r="AJ7050" s="10"/>
      <c r="AK7050" s="10"/>
    </row>
    <row r="7051" spans="27:37" x14ac:dyDescent="0.25">
      <c r="AA7051" s="10"/>
      <c r="AB7051" s="10"/>
      <c r="AC7051" s="10"/>
      <c r="AD7051" s="10"/>
      <c r="AE7051" s="10"/>
      <c r="AF7051" s="10"/>
      <c r="AG7051" s="10"/>
      <c r="AH7051" s="10"/>
      <c r="AI7051" s="10"/>
      <c r="AJ7051" s="10"/>
      <c r="AK7051" s="10"/>
    </row>
    <row r="7052" spans="27:37" x14ac:dyDescent="0.25">
      <c r="AA7052" s="10"/>
      <c r="AB7052" s="10"/>
      <c r="AC7052" s="10"/>
      <c r="AD7052" s="10"/>
      <c r="AE7052" s="10"/>
      <c r="AF7052" s="10"/>
      <c r="AG7052" s="10"/>
      <c r="AH7052" s="10"/>
      <c r="AI7052" s="10"/>
      <c r="AJ7052" s="10"/>
      <c r="AK7052" s="10"/>
    </row>
    <row r="7053" spans="27:37" x14ac:dyDescent="0.25">
      <c r="AA7053" s="10"/>
      <c r="AB7053" s="10"/>
      <c r="AC7053" s="10"/>
      <c r="AD7053" s="10"/>
      <c r="AE7053" s="10"/>
      <c r="AF7053" s="10"/>
      <c r="AG7053" s="10"/>
      <c r="AH7053" s="10"/>
      <c r="AI7053" s="10"/>
      <c r="AJ7053" s="10"/>
      <c r="AK7053" s="10"/>
    </row>
    <row r="7054" spans="27:37" x14ac:dyDescent="0.25">
      <c r="AA7054" s="10"/>
      <c r="AB7054" s="10"/>
      <c r="AC7054" s="10"/>
      <c r="AD7054" s="10"/>
      <c r="AE7054" s="10"/>
      <c r="AF7054" s="10"/>
      <c r="AG7054" s="10"/>
      <c r="AH7054" s="10"/>
      <c r="AI7054" s="10"/>
      <c r="AJ7054" s="10"/>
      <c r="AK7054" s="10"/>
    </row>
    <row r="7055" spans="27:37" x14ac:dyDescent="0.25">
      <c r="AA7055" s="10"/>
      <c r="AB7055" s="10"/>
      <c r="AC7055" s="10"/>
      <c r="AD7055" s="10"/>
      <c r="AE7055" s="10"/>
      <c r="AF7055" s="10"/>
      <c r="AG7055" s="10"/>
      <c r="AH7055" s="10"/>
      <c r="AI7055" s="10"/>
      <c r="AJ7055" s="10"/>
      <c r="AK7055" s="10"/>
    </row>
    <row r="7056" spans="27:37" x14ac:dyDescent="0.25">
      <c r="AA7056" s="10"/>
      <c r="AB7056" s="10"/>
      <c r="AC7056" s="10"/>
      <c r="AD7056" s="10"/>
      <c r="AE7056" s="10"/>
      <c r="AF7056" s="10"/>
      <c r="AG7056" s="10"/>
      <c r="AH7056" s="10"/>
      <c r="AI7056" s="10"/>
      <c r="AJ7056" s="10"/>
      <c r="AK7056" s="10"/>
    </row>
    <row r="7057" spans="27:37" x14ac:dyDescent="0.25">
      <c r="AA7057" s="10"/>
      <c r="AB7057" s="10"/>
      <c r="AC7057" s="10"/>
      <c r="AD7057" s="10"/>
      <c r="AE7057" s="10"/>
      <c r="AF7057" s="10"/>
      <c r="AG7057" s="10"/>
      <c r="AH7057" s="10"/>
      <c r="AI7057" s="10"/>
      <c r="AJ7057" s="10"/>
      <c r="AK7057" s="10"/>
    </row>
    <row r="7058" spans="27:37" x14ac:dyDescent="0.25">
      <c r="AA7058" s="10"/>
      <c r="AB7058" s="10"/>
      <c r="AC7058" s="10"/>
      <c r="AD7058" s="10"/>
      <c r="AE7058" s="10"/>
      <c r="AF7058" s="10"/>
      <c r="AG7058" s="10"/>
      <c r="AH7058" s="10"/>
      <c r="AI7058" s="10"/>
      <c r="AJ7058" s="10"/>
      <c r="AK7058" s="10"/>
    </row>
    <row r="7059" spans="27:37" x14ac:dyDescent="0.25">
      <c r="AA7059" s="10"/>
      <c r="AB7059" s="10"/>
      <c r="AC7059" s="10"/>
      <c r="AD7059" s="10"/>
      <c r="AE7059" s="10"/>
      <c r="AF7059" s="10"/>
      <c r="AG7059" s="10"/>
      <c r="AH7059" s="10"/>
      <c r="AI7059" s="10"/>
      <c r="AJ7059" s="10"/>
      <c r="AK7059" s="10"/>
    </row>
    <row r="7060" spans="27:37" x14ac:dyDescent="0.25">
      <c r="AA7060" s="10"/>
      <c r="AB7060" s="10"/>
      <c r="AC7060" s="10"/>
      <c r="AD7060" s="10"/>
      <c r="AE7060" s="10"/>
      <c r="AF7060" s="10"/>
      <c r="AG7060" s="10"/>
      <c r="AH7060" s="10"/>
      <c r="AI7060" s="10"/>
      <c r="AJ7060" s="10"/>
      <c r="AK7060" s="10"/>
    </row>
    <row r="7061" spans="27:37" x14ac:dyDescent="0.25">
      <c r="AA7061" s="10"/>
      <c r="AB7061" s="10"/>
      <c r="AC7061" s="10"/>
      <c r="AD7061" s="10"/>
      <c r="AE7061" s="10"/>
      <c r="AF7061" s="10"/>
      <c r="AG7061" s="10"/>
      <c r="AH7061" s="10"/>
      <c r="AI7061" s="10"/>
      <c r="AJ7061" s="10"/>
      <c r="AK7061" s="10"/>
    </row>
    <row r="7062" spans="27:37" x14ac:dyDescent="0.25">
      <c r="AA7062" s="10"/>
      <c r="AB7062" s="10"/>
      <c r="AC7062" s="10"/>
      <c r="AD7062" s="10"/>
      <c r="AE7062" s="10"/>
      <c r="AF7062" s="10"/>
      <c r="AG7062" s="10"/>
      <c r="AH7062" s="10"/>
      <c r="AI7062" s="10"/>
      <c r="AJ7062" s="10"/>
      <c r="AK7062" s="10"/>
    </row>
    <row r="7063" spans="27:37" x14ac:dyDescent="0.25">
      <c r="AA7063" s="10"/>
      <c r="AB7063" s="10"/>
      <c r="AC7063" s="10"/>
      <c r="AD7063" s="10"/>
      <c r="AE7063" s="10"/>
      <c r="AF7063" s="10"/>
      <c r="AG7063" s="10"/>
      <c r="AH7063" s="10"/>
      <c r="AI7063" s="10"/>
      <c r="AJ7063" s="10"/>
      <c r="AK7063" s="10"/>
    </row>
    <row r="7064" spans="27:37" x14ac:dyDescent="0.25">
      <c r="AA7064" s="10"/>
      <c r="AB7064" s="10"/>
      <c r="AC7064" s="10"/>
      <c r="AD7064" s="10"/>
      <c r="AE7064" s="10"/>
      <c r="AF7064" s="10"/>
      <c r="AG7064" s="10"/>
      <c r="AH7064" s="10"/>
      <c r="AI7064" s="10"/>
      <c r="AJ7064" s="10"/>
      <c r="AK7064" s="10"/>
    </row>
    <row r="7065" spans="27:37" x14ac:dyDescent="0.25">
      <c r="AA7065" s="10"/>
      <c r="AB7065" s="10"/>
      <c r="AC7065" s="10"/>
      <c r="AD7065" s="10"/>
      <c r="AE7065" s="10"/>
      <c r="AF7065" s="10"/>
      <c r="AG7065" s="10"/>
      <c r="AH7065" s="10"/>
      <c r="AI7065" s="10"/>
      <c r="AJ7065" s="10"/>
      <c r="AK7065" s="10"/>
    </row>
    <row r="7066" spans="27:37" x14ac:dyDescent="0.25">
      <c r="AA7066" s="10"/>
      <c r="AB7066" s="10"/>
      <c r="AC7066" s="10"/>
      <c r="AD7066" s="10"/>
      <c r="AE7066" s="10"/>
      <c r="AF7066" s="10"/>
      <c r="AG7066" s="10"/>
      <c r="AH7066" s="10"/>
      <c r="AI7066" s="10"/>
      <c r="AJ7066" s="10"/>
      <c r="AK7066" s="10"/>
    </row>
    <row r="7067" spans="27:37" x14ac:dyDescent="0.25">
      <c r="AA7067" s="10"/>
      <c r="AB7067" s="10"/>
      <c r="AC7067" s="10"/>
      <c r="AD7067" s="10"/>
      <c r="AE7067" s="10"/>
      <c r="AF7067" s="10"/>
      <c r="AG7067" s="10"/>
      <c r="AH7067" s="10"/>
      <c r="AI7067" s="10"/>
      <c r="AJ7067" s="10"/>
      <c r="AK7067" s="10"/>
    </row>
    <row r="7068" spans="27:37" x14ac:dyDescent="0.25">
      <c r="AA7068" s="10"/>
      <c r="AB7068" s="10"/>
      <c r="AC7068" s="10"/>
      <c r="AD7068" s="10"/>
      <c r="AE7068" s="10"/>
      <c r="AF7068" s="10"/>
      <c r="AG7068" s="10"/>
      <c r="AH7068" s="10"/>
      <c r="AI7068" s="10"/>
      <c r="AJ7068" s="10"/>
      <c r="AK7068" s="10"/>
    </row>
    <row r="7069" spans="27:37" x14ac:dyDescent="0.25">
      <c r="AA7069" s="10"/>
      <c r="AB7069" s="10"/>
      <c r="AC7069" s="10"/>
      <c r="AD7069" s="10"/>
      <c r="AE7069" s="10"/>
      <c r="AF7069" s="10"/>
      <c r="AG7069" s="10"/>
      <c r="AH7069" s="10"/>
      <c r="AI7069" s="10"/>
      <c r="AJ7069" s="10"/>
      <c r="AK7069" s="10"/>
    </row>
    <row r="7070" spans="27:37" x14ac:dyDescent="0.25">
      <c r="AA7070" s="10"/>
      <c r="AB7070" s="10"/>
      <c r="AC7070" s="10"/>
      <c r="AD7070" s="10"/>
      <c r="AE7070" s="10"/>
      <c r="AF7070" s="10"/>
      <c r="AG7070" s="10"/>
      <c r="AH7070" s="10"/>
      <c r="AI7070" s="10"/>
      <c r="AJ7070" s="10"/>
      <c r="AK7070" s="10"/>
    </row>
    <row r="7071" spans="27:37" x14ac:dyDescent="0.25">
      <c r="AA7071" s="10"/>
      <c r="AB7071" s="10"/>
      <c r="AC7071" s="10"/>
      <c r="AD7071" s="10"/>
      <c r="AE7071" s="10"/>
      <c r="AF7071" s="10"/>
      <c r="AG7071" s="10"/>
      <c r="AH7071" s="10"/>
      <c r="AI7071" s="10"/>
      <c r="AJ7071" s="10"/>
      <c r="AK7071" s="10"/>
    </row>
    <row r="7072" spans="27:37" x14ac:dyDescent="0.25">
      <c r="AA7072" s="10"/>
      <c r="AB7072" s="10"/>
      <c r="AC7072" s="10"/>
      <c r="AD7072" s="10"/>
      <c r="AE7072" s="10"/>
      <c r="AF7072" s="10"/>
      <c r="AG7072" s="10"/>
      <c r="AH7072" s="10"/>
      <c r="AI7072" s="10"/>
      <c r="AJ7072" s="10"/>
      <c r="AK7072" s="10"/>
    </row>
    <row r="7073" spans="27:37" x14ac:dyDescent="0.25">
      <c r="AA7073" s="10"/>
      <c r="AB7073" s="10"/>
      <c r="AC7073" s="10"/>
      <c r="AD7073" s="10"/>
      <c r="AE7073" s="10"/>
      <c r="AF7073" s="10"/>
      <c r="AG7073" s="10"/>
      <c r="AH7073" s="10"/>
      <c r="AI7073" s="10"/>
      <c r="AJ7073" s="10"/>
      <c r="AK7073" s="10"/>
    </row>
    <row r="7074" spans="27:37" x14ac:dyDescent="0.25">
      <c r="AA7074" s="10"/>
      <c r="AB7074" s="10"/>
      <c r="AC7074" s="10"/>
      <c r="AD7074" s="10"/>
      <c r="AE7074" s="10"/>
      <c r="AF7074" s="10"/>
      <c r="AG7074" s="10"/>
      <c r="AH7074" s="10"/>
      <c r="AI7074" s="10"/>
      <c r="AJ7074" s="10"/>
      <c r="AK7074" s="10"/>
    </row>
    <row r="7075" spans="27:37" x14ac:dyDescent="0.25">
      <c r="AA7075" s="10"/>
      <c r="AB7075" s="10"/>
      <c r="AC7075" s="10"/>
      <c r="AD7075" s="10"/>
      <c r="AE7075" s="10"/>
      <c r="AF7075" s="10"/>
      <c r="AG7075" s="10"/>
      <c r="AH7075" s="10"/>
      <c r="AI7075" s="10"/>
      <c r="AJ7075" s="10"/>
      <c r="AK7075" s="10"/>
    </row>
    <row r="7076" spans="27:37" x14ac:dyDescent="0.25">
      <c r="AA7076" s="10"/>
      <c r="AB7076" s="10"/>
      <c r="AC7076" s="10"/>
      <c r="AD7076" s="10"/>
      <c r="AE7076" s="10"/>
      <c r="AF7076" s="10"/>
      <c r="AG7076" s="10"/>
      <c r="AH7076" s="10"/>
      <c r="AI7076" s="10"/>
      <c r="AJ7076" s="10"/>
      <c r="AK7076" s="10"/>
    </row>
    <row r="7077" spans="27:37" x14ac:dyDescent="0.25">
      <c r="AA7077" s="10"/>
      <c r="AB7077" s="10"/>
      <c r="AC7077" s="10"/>
      <c r="AD7077" s="10"/>
      <c r="AE7077" s="10"/>
      <c r="AF7077" s="10"/>
      <c r="AG7077" s="10"/>
      <c r="AH7077" s="10"/>
      <c r="AI7077" s="10"/>
      <c r="AJ7077" s="10"/>
      <c r="AK7077" s="10"/>
    </row>
    <row r="7078" spans="27:37" x14ac:dyDescent="0.25">
      <c r="AA7078" s="10"/>
      <c r="AB7078" s="10"/>
      <c r="AC7078" s="10"/>
      <c r="AD7078" s="10"/>
      <c r="AE7078" s="10"/>
      <c r="AF7078" s="10"/>
      <c r="AG7078" s="10"/>
      <c r="AH7078" s="10"/>
      <c r="AI7078" s="10"/>
      <c r="AJ7078" s="10"/>
      <c r="AK7078" s="10"/>
    </row>
    <row r="7079" spans="27:37" x14ac:dyDescent="0.25">
      <c r="AA7079" s="10"/>
      <c r="AB7079" s="10"/>
      <c r="AC7079" s="10"/>
      <c r="AD7079" s="10"/>
      <c r="AE7079" s="10"/>
      <c r="AF7079" s="10"/>
      <c r="AG7079" s="10"/>
      <c r="AH7079" s="10"/>
      <c r="AI7079" s="10"/>
      <c r="AJ7079" s="10"/>
      <c r="AK7079" s="10"/>
    </row>
    <row r="7080" spans="27:37" x14ac:dyDescent="0.25">
      <c r="AA7080" s="10"/>
      <c r="AB7080" s="10"/>
      <c r="AC7080" s="10"/>
      <c r="AD7080" s="10"/>
      <c r="AE7080" s="10"/>
      <c r="AF7080" s="10"/>
      <c r="AG7080" s="10"/>
      <c r="AH7080" s="10"/>
      <c r="AI7080" s="10"/>
      <c r="AJ7080" s="10"/>
      <c r="AK7080" s="10"/>
    </row>
    <row r="7081" spans="27:37" x14ac:dyDescent="0.25">
      <c r="AA7081" s="10"/>
      <c r="AB7081" s="10"/>
      <c r="AC7081" s="10"/>
      <c r="AD7081" s="10"/>
      <c r="AE7081" s="10"/>
      <c r="AF7081" s="10"/>
      <c r="AG7081" s="10"/>
      <c r="AH7081" s="10"/>
      <c r="AI7081" s="10"/>
      <c r="AJ7081" s="10"/>
      <c r="AK7081" s="10"/>
    </row>
    <row r="7082" spans="27:37" x14ac:dyDescent="0.25">
      <c r="AA7082" s="10"/>
      <c r="AB7082" s="10"/>
      <c r="AC7082" s="10"/>
      <c r="AD7082" s="10"/>
      <c r="AE7082" s="10"/>
      <c r="AF7082" s="10"/>
      <c r="AG7082" s="10"/>
      <c r="AH7082" s="10"/>
      <c r="AI7082" s="10"/>
      <c r="AJ7082" s="10"/>
      <c r="AK7082" s="10"/>
    </row>
    <row r="7083" spans="27:37" x14ac:dyDescent="0.25">
      <c r="AA7083" s="10"/>
      <c r="AB7083" s="10"/>
      <c r="AC7083" s="10"/>
      <c r="AD7083" s="10"/>
      <c r="AE7083" s="10"/>
      <c r="AF7083" s="10"/>
      <c r="AG7083" s="10"/>
      <c r="AH7083" s="10"/>
      <c r="AI7083" s="10"/>
      <c r="AJ7083" s="10"/>
      <c r="AK7083" s="10"/>
    </row>
    <row r="7084" spans="27:37" x14ac:dyDescent="0.25">
      <c r="AA7084" s="10"/>
      <c r="AB7084" s="10"/>
      <c r="AC7084" s="10"/>
      <c r="AD7084" s="10"/>
      <c r="AE7084" s="10"/>
      <c r="AF7084" s="10"/>
      <c r="AG7084" s="10"/>
      <c r="AH7084" s="10"/>
      <c r="AI7084" s="10"/>
      <c r="AJ7084" s="10"/>
      <c r="AK7084" s="10"/>
    </row>
    <row r="7085" spans="27:37" x14ac:dyDescent="0.25">
      <c r="AA7085" s="10"/>
      <c r="AB7085" s="10"/>
      <c r="AC7085" s="10"/>
      <c r="AD7085" s="10"/>
      <c r="AE7085" s="10"/>
      <c r="AF7085" s="10"/>
      <c r="AG7085" s="10"/>
      <c r="AH7085" s="10"/>
      <c r="AI7085" s="10"/>
      <c r="AJ7085" s="10"/>
      <c r="AK7085" s="10"/>
    </row>
    <row r="7086" spans="27:37" x14ac:dyDescent="0.25">
      <c r="AA7086" s="10"/>
      <c r="AB7086" s="10"/>
      <c r="AC7086" s="10"/>
      <c r="AD7086" s="10"/>
      <c r="AE7086" s="10"/>
      <c r="AF7086" s="10"/>
      <c r="AG7086" s="10"/>
      <c r="AH7086" s="10"/>
      <c r="AI7086" s="10"/>
      <c r="AJ7086" s="10"/>
      <c r="AK7086" s="10"/>
    </row>
    <row r="7087" spans="27:37" x14ac:dyDescent="0.25">
      <c r="AA7087" s="10"/>
      <c r="AB7087" s="10"/>
      <c r="AC7087" s="10"/>
      <c r="AD7087" s="10"/>
      <c r="AE7087" s="10"/>
      <c r="AF7087" s="10"/>
      <c r="AG7087" s="10"/>
      <c r="AH7087" s="10"/>
      <c r="AI7087" s="10"/>
      <c r="AJ7087" s="10"/>
      <c r="AK7087" s="10"/>
    </row>
    <row r="7088" spans="27:37" x14ac:dyDescent="0.25">
      <c r="AA7088" s="10"/>
      <c r="AB7088" s="10"/>
      <c r="AC7088" s="10"/>
      <c r="AD7088" s="10"/>
      <c r="AE7088" s="10"/>
      <c r="AF7088" s="10"/>
      <c r="AG7088" s="10"/>
      <c r="AH7088" s="10"/>
      <c r="AI7088" s="10"/>
      <c r="AJ7088" s="10"/>
      <c r="AK7088" s="10"/>
    </row>
    <row r="7089" spans="27:37" x14ac:dyDescent="0.25">
      <c r="AA7089" s="10"/>
      <c r="AB7089" s="10"/>
      <c r="AC7089" s="10"/>
      <c r="AD7089" s="10"/>
      <c r="AE7089" s="10"/>
      <c r="AF7089" s="10"/>
      <c r="AG7089" s="10"/>
      <c r="AH7089" s="10"/>
      <c r="AI7089" s="10"/>
      <c r="AJ7089" s="10"/>
      <c r="AK7089" s="10"/>
    </row>
    <row r="7090" spans="27:37" x14ac:dyDescent="0.25">
      <c r="AA7090" s="10"/>
      <c r="AB7090" s="10"/>
      <c r="AC7090" s="10"/>
      <c r="AD7090" s="10"/>
      <c r="AE7090" s="10"/>
      <c r="AF7090" s="10"/>
      <c r="AG7090" s="10"/>
      <c r="AH7090" s="10"/>
      <c r="AI7090" s="10"/>
      <c r="AJ7090" s="10"/>
      <c r="AK7090" s="10"/>
    </row>
    <row r="7091" spans="27:37" x14ac:dyDescent="0.25">
      <c r="AA7091" s="10"/>
      <c r="AB7091" s="10"/>
      <c r="AC7091" s="10"/>
      <c r="AD7091" s="10"/>
      <c r="AE7091" s="10"/>
      <c r="AF7091" s="10"/>
      <c r="AG7091" s="10"/>
      <c r="AH7091" s="10"/>
      <c r="AI7091" s="10"/>
      <c r="AJ7091" s="10"/>
      <c r="AK7091" s="10"/>
    </row>
    <row r="7092" spans="27:37" x14ac:dyDescent="0.25">
      <c r="AA7092" s="10"/>
      <c r="AB7092" s="10"/>
      <c r="AC7092" s="10"/>
      <c r="AD7092" s="10"/>
      <c r="AE7092" s="10"/>
      <c r="AF7092" s="10"/>
      <c r="AG7092" s="10"/>
      <c r="AH7092" s="10"/>
      <c r="AI7092" s="10"/>
      <c r="AJ7092" s="10"/>
      <c r="AK7092" s="10"/>
    </row>
    <row r="7093" spans="27:37" x14ac:dyDescent="0.25">
      <c r="AA7093" s="10"/>
      <c r="AB7093" s="10"/>
      <c r="AC7093" s="10"/>
      <c r="AD7093" s="10"/>
      <c r="AE7093" s="10"/>
      <c r="AF7093" s="10"/>
      <c r="AG7093" s="10"/>
      <c r="AH7093" s="10"/>
      <c r="AI7093" s="10"/>
      <c r="AJ7093" s="10"/>
      <c r="AK7093" s="10"/>
    </row>
    <row r="7094" spans="27:37" x14ac:dyDescent="0.25">
      <c r="AA7094" s="10"/>
      <c r="AB7094" s="10"/>
      <c r="AC7094" s="10"/>
      <c r="AD7094" s="10"/>
      <c r="AE7094" s="10"/>
      <c r="AF7094" s="10"/>
      <c r="AG7094" s="10"/>
      <c r="AH7094" s="10"/>
      <c r="AI7094" s="10"/>
      <c r="AJ7094" s="10"/>
      <c r="AK7094" s="10"/>
    </row>
    <row r="7095" spans="27:37" x14ac:dyDescent="0.25">
      <c r="AA7095" s="10"/>
      <c r="AB7095" s="10"/>
      <c r="AC7095" s="10"/>
      <c r="AD7095" s="10"/>
      <c r="AE7095" s="10"/>
      <c r="AF7095" s="10"/>
      <c r="AG7095" s="10"/>
      <c r="AH7095" s="10"/>
      <c r="AI7095" s="10"/>
      <c r="AJ7095" s="10"/>
      <c r="AK7095" s="10"/>
    </row>
    <row r="7096" spans="27:37" x14ac:dyDescent="0.25">
      <c r="AA7096" s="10"/>
      <c r="AB7096" s="10"/>
      <c r="AC7096" s="10"/>
      <c r="AD7096" s="10"/>
      <c r="AE7096" s="10"/>
      <c r="AF7096" s="10"/>
      <c r="AG7096" s="10"/>
      <c r="AH7096" s="10"/>
      <c r="AI7096" s="10"/>
      <c r="AJ7096" s="10"/>
      <c r="AK7096" s="10"/>
    </row>
    <row r="7097" spans="27:37" x14ac:dyDescent="0.25">
      <c r="AA7097" s="10"/>
      <c r="AB7097" s="10"/>
      <c r="AC7097" s="10"/>
      <c r="AD7097" s="10"/>
      <c r="AE7097" s="10"/>
      <c r="AF7097" s="10"/>
      <c r="AG7097" s="10"/>
      <c r="AH7097" s="10"/>
      <c r="AI7097" s="10"/>
      <c r="AJ7097" s="10"/>
      <c r="AK7097" s="10"/>
    </row>
    <row r="7098" spans="27:37" x14ac:dyDescent="0.25">
      <c r="AA7098" s="10"/>
      <c r="AB7098" s="10"/>
      <c r="AC7098" s="10"/>
      <c r="AD7098" s="10"/>
      <c r="AE7098" s="10"/>
      <c r="AF7098" s="10"/>
      <c r="AG7098" s="10"/>
      <c r="AH7098" s="10"/>
      <c r="AI7098" s="10"/>
      <c r="AJ7098" s="10"/>
      <c r="AK7098" s="10"/>
    </row>
    <row r="7099" spans="27:37" x14ac:dyDescent="0.25">
      <c r="AA7099" s="10"/>
      <c r="AB7099" s="10"/>
      <c r="AC7099" s="10"/>
      <c r="AD7099" s="10"/>
      <c r="AE7099" s="10"/>
      <c r="AF7099" s="10"/>
      <c r="AG7099" s="10"/>
      <c r="AH7099" s="10"/>
      <c r="AI7099" s="10"/>
      <c r="AJ7099" s="10"/>
      <c r="AK7099" s="10"/>
    </row>
    <row r="7100" spans="27:37" x14ac:dyDescent="0.25">
      <c r="AA7100" s="10"/>
      <c r="AB7100" s="10"/>
      <c r="AC7100" s="10"/>
      <c r="AD7100" s="10"/>
      <c r="AE7100" s="10"/>
      <c r="AF7100" s="10"/>
      <c r="AG7100" s="10"/>
      <c r="AH7100" s="10"/>
      <c r="AI7100" s="10"/>
      <c r="AJ7100" s="10"/>
      <c r="AK7100" s="10"/>
    </row>
    <row r="7101" spans="27:37" x14ac:dyDescent="0.25">
      <c r="AA7101" s="10"/>
      <c r="AB7101" s="10"/>
      <c r="AC7101" s="10"/>
      <c r="AD7101" s="10"/>
      <c r="AE7101" s="10"/>
      <c r="AF7101" s="10"/>
      <c r="AG7101" s="10"/>
      <c r="AH7101" s="10"/>
      <c r="AI7101" s="10"/>
      <c r="AJ7101" s="10"/>
      <c r="AK7101" s="10"/>
    </row>
    <row r="7102" spans="27:37" x14ac:dyDescent="0.25">
      <c r="AA7102" s="10"/>
      <c r="AB7102" s="10"/>
      <c r="AC7102" s="10"/>
      <c r="AD7102" s="10"/>
      <c r="AE7102" s="10"/>
      <c r="AF7102" s="10"/>
      <c r="AG7102" s="10"/>
      <c r="AH7102" s="10"/>
      <c r="AI7102" s="10"/>
      <c r="AJ7102" s="10"/>
      <c r="AK7102" s="10"/>
    </row>
    <row r="7103" spans="27:37" x14ac:dyDescent="0.25">
      <c r="AA7103" s="10"/>
      <c r="AB7103" s="10"/>
      <c r="AC7103" s="10"/>
      <c r="AD7103" s="10"/>
      <c r="AE7103" s="10"/>
      <c r="AF7103" s="10"/>
      <c r="AG7103" s="10"/>
      <c r="AH7103" s="10"/>
      <c r="AI7103" s="10"/>
      <c r="AJ7103" s="10"/>
      <c r="AK7103" s="10"/>
    </row>
    <row r="7104" spans="27:37" x14ac:dyDescent="0.25">
      <c r="AA7104" s="10"/>
      <c r="AB7104" s="10"/>
      <c r="AC7104" s="10"/>
      <c r="AD7104" s="10"/>
      <c r="AE7104" s="10"/>
      <c r="AF7104" s="10"/>
      <c r="AG7104" s="10"/>
      <c r="AH7104" s="10"/>
      <c r="AI7104" s="10"/>
      <c r="AJ7104" s="10"/>
      <c r="AK7104" s="10"/>
    </row>
    <row r="7105" spans="27:37" x14ac:dyDescent="0.25">
      <c r="AA7105" s="10"/>
      <c r="AB7105" s="10"/>
      <c r="AC7105" s="10"/>
      <c r="AD7105" s="10"/>
      <c r="AE7105" s="10"/>
      <c r="AF7105" s="10"/>
      <c r="AG7105" s="10"/>
      <c r="AH7105" s="10"/>
      <c r="AI7105" s="10"/>
      <c r="AJ7105" s="10"/>
      <c r="AK7105" s="10"/>
    </row>
    <row r="7106" spans="27:37" x14ac:dyDescent="0.25">
      <c r="AA7106" s="10"/>
      <c r="AB7106" s="10"/>
      <c r="AC7106" s="10"/>
      <c r="AD7106" s="10"/>
      <c r="AE7106" s="10"/>
      <c r="AF7106" s="10"/>
      <c r="AG7106" s="10"/>
      <c r="AH7106" s="10"/>
      <c r="AI7106" s="10"/>
      <c r="AJ7106" s="10"/>
      <c r="AK7106" s="10"/>
    </row>
    <row r="7107" spans="27:37" x14ac:dyDescent="0.25">
      <c r="AA7107" s="10"/>
      <c r="AB7107" s="10"/>
      <c r="AC7107" s="10"/>
      <c r="AD7107" s="10"/>
      <c r="AE7107" s="10"/>
      <c r="AF7107" s="10"/>
      <c r="AG7107" s="10"/>
      <c r="AH7107" s="10"/>
      <c r="AI7107" s="10"/>
      <c r="AJ7107" s="10"/>
      <c r="AK7107" s="10"/>
    </row>
    <row r="7108" spans="27:37" x14ac:dyDescent="0.25">
      <c r="AA7108" s="10"/>
      <c r="AB7108" s="10"/>
      <c r="AC7108" s="10"/>
      <c r="AD7108" s="10"/>
      <c r="AE7108" s="10"/>
      <c r="AF7108" s="10"/>
      <c r="AG7108" s="10"/>
      <c r="AH7108" s="10"/>
      <c r="AI7108" s="10"/>
      <c r="AJ7108" s="10"/>
      <c r="AK7108" s="10"/>
    </row>
    <row r="7109" spans="27:37" x14ac:dyDescent="0.25">
      <c r="AA7109" s="10"/>
      <c r="AB7109" s="10"/>
      <c r="AC7109" s="10"/>
      <c r="AD7109" s="10"/>
      <c r="AE7109" s="10"/>
      <c r="AF7109" s="10"/>
      <c r="AG7109" s="10"/>
      <c r="AH7109" s="10"/>
      <c r="AI7109" s="10"/>
      <c r="AJ7109" s="10"/>
      <c r="AK7109" s="10"/>
    </row>
    <row r="7110" spans="27:37" x14ac:dyDescent="0.25">
      <c r="AA7110" s="10"/>
      <c r="AB7110" s="10"/>
      <c r="AC7110" s="10"/>
      <c r="AD7110" s="10"/>
      <c r="AE7110" s="10"/>
      <c r="AF7110" s="10"/>
      <c r="AG7110" s="10"/>
      <c r="AH7110" s="10"/>
      <c r="AI7110" s="10"/>
      <c r="AJ7110" s="10"/>
      <c r="AK7110" s="10"/>
    </row>
    <row r="7111" spans="27:37" x14ac:dyDescent="0.25">
      <c r="AA7111" s="10"/>
      <c r="AB7111" s="10"/>
      <c r="AC7111" s="10"/>
      <c r="AD7111" s="10"/>
      <c r="AE7111" s="10"/>
      <c r="AF7111" s="10"/>
      <c r="AG7111" s="10"/>
      <c r="AH7111" s="10"/>
      <c r="AI7111" s="10"/>
      <c r="AJ7111" s="10"/>
      <c r="AK7111" s="10"/>
    </row>
    <row r="7112" spans="27:37" x14ac:dyDescent="0.25">
      <c r="AA7112" s="10"/>
      <c r="AB7112" s="10"/>
      <c r="AC7112" s="10"/>
      <c r="AD7112" s="10"/>
      <c r="AE7112" s="10"/>
      <c r="AF7112" s="10"/>
      <c r="AG7112" s="10"/>
      <c r="AH7112" s="10"/>
      <c r="AI7112" s="10"/>
      <c r="AJ7112" s="10"/>
      <c r="AK7112" s="10"/>
    </row>
    <row r="7113" spans="27:37" x14ac:dyDescent="0.25">
      <c r="AA7113" s="10"/>
      <c r="AB7113" s="10"/>
      <c r="AC7113" s="10"/>
      <c r="AD7113" s="10"/>
      <c r="AE7113" s="10"/>
      <c r="AF7113" s="10"/>
      <c r="AG7113" s="10"/>
      <c r="AH7113" s="10"/>
      <c r="AI7113" s="10"/>
      <c r="AJ7113" s="10"/>
      <c r="AK7113" s="10"/>
    </row>
    <row r="7114" spans="27:37" x14ac:dyDescent="0.25">
      <c r="AA7114" s="10"/>
      <c r="AB7114" s="10"/>
      <c r="AC7114" s="10"/>
      <c r="AD7114" s="10"/>
      <c r="AE7114" s="10"/>
      <c r="AF7114" s="10"/>
      <c r="AG7114" s="10"/>
      <c r="AH7114" s="10"/>
      <c r="AI7114" s="10"/>
      <c r="AJ7114" s="10"/>
      <c r="AK7114" s="10"/>
    </row>
    <row r="7115" spans="27:37" x14ac:dyDescent="0.25">
      <c r="AA7115" s="10"/>
      <c r="AB7115" s="10"/>
      <c r="AC7115" s="10"/>
      <c r="AD7115" s="10"/>
      <c r="AE7115" s="10"/>
      <c r="AF7115" s="10"/>
      <c r="AG7115" s="10"/>
      <c r="AH7115" s="10"/>
      <c r="AI7115" s="10"/>
      <c r="AJ7115" s="10"/>
      <c r="AK7115" s="10"/>
    </row>
    <row r="7116" spans="27:37" x14ac:dyDescent="0.25">
      <c r="AA7116" s="10"/>
      <c r="AB7116" s="10"/>
      <c r="AC7116" s="10"/>
      <c r="AD7116" s="10"/>
      <c r="AE7116" s="10"/>
      <c r="AF7116" s="10"/>
      <c r="AG7116" s="10"/>
      <c r="AH7116" s="10"/>
      <c r="AI7116" s="10"/>
      <c r="AJ7116" s="10"/>
      <c r="AK7116" s="10"/>
    </row>
    <row r="7117" spans="27:37" x14ac:dyDescent="0.25">
      <c r="AA7117" s="10"/>
      <c r="AB7117" s="10"/>
      <c r="AC7117" s="10"/>
      <c r="AD7117" s="10"/>
      <c r="AE7117" s="10"/>
      <c r="AF7117" s="10"/>
      <c r="AG7117" s="10"/>
      <c r="AH7117" s="10"/>
      <c r="AI7117" s="10"/>
      <c r="AJ7117" s="10"/>
      <c r="AK7117" s="10"/>
    </row>
    <row r="7118" spans="27:37" x14ac:dyDescent="0.25">
      <c r="AA7118" s="10"/>
      <c r="AB7118" s="10"/>
      <c r="AC7118" s="10"/>
      <c r="AD7118" s="10"/>
      <c r="AE7118" s="10"/>
      <c r="AF7118" s="10"/>
      <c r="AG7118" s="10"/>
      <c r="AH7118" s="10"/>
      <c r="AI7118" s="10"/>
      <c r="AJ7118" s="10"/>
      <c r="AK7118" s="10"/>
    </row>
    <row r="7119" spans="27:37" x14ac:dyDescent="0.25">
      <c r="AA7119" s="10"/>
      <c r="AB7119" s="10"/>
      <c r="AC7119" s="10"/>
      <c r="AD7119" s="10"/>
      <c r="AE7119" s="10"/>
      <c r="AF7119" s="10"/>
      <c r="AG7119" s="10"/>
      <c r="AH7119" s="10"/>
      <c r="AI7119" s="10"/>
      <c r="AJ7119" s="10"/>
      <c r="AK7119" s="10"/>
    </row>
    <row r="7120" spans="27:37" x14ac:dyDescent="0.25">
      <c r="AA7120" s="10"/>
      <c r="AB7120" s="10"/>
      <c r="AC7120" s="10"/>
      <c r="AD7120" s="10"/>
      <c r="AE7120" s="10"/>
      <c r="AF7120" s="10"/>
      <c r="AG7120" s="10"/>
      <c r="AH7120" s="10"/>
      <c r="AI7120" s="10"/>
      <c r="AJ7120" s="10"/>
      <c r="AK7120" s="10"/>
    </row>
    <row r="7121" spans="27:37" x14ac:dyDescent="0.25">
      <c r="AA7121" s="10"/>
      <c r="AB7121" s="10"/>
      <c r="AC7121" s="10"/>
      <c r="AD7121" s="10"/>
      <c r="AE7121" s="10"/>
      <c r="AF7121" s="10"/>
      <c r="AG7121" s="10"/>
      <c r="AH7121" s="10"/>
      <c r="AI7121" s="10"/>
      <c r="AJ7121" s="10"/>
      <c r="AK7121" s="10"/>
    </row>
    <row r="7122" spans="27:37" x14ac:dyDescent="0.25">
      <c r="AA7122" s="10"/>
      <c r="AB7122" s="10"/>
      <c r="AC7122" s="10"/>
      <c r="AD7122" s="10"/>
      <c r="AE7122" s="10"/>
      <c r="AF7122" s="10"/>
      <c r="AG7122" s="10"/>
      <c r="AH7122" s="10"/>
      <c r="AI7122" s="10"/>
      <c r="AJ7122" s="10"/>
      <c r="AK7122" s="10"/>
    </row>
    <row r="7123" spans="27:37" x14ac:dyDescent="0.25">
      <c r="AA7123" s="10"/>
      <c r="AB7123" s="10"/>
      <c r="AC7123" s="10"/>
      <c r="AD7123" s="10"/>
      <c r="AE7123" s="10"/>
      <c r="AF7123" s="10"/>
      <c r="AG7123" s="10"/>
      <c r="AH7123" s="10"/>
      <c r="AI7123" s="10"/>
      <c r="AJ7123" s="10"/>
      <c r="AK7123" s="10"/>
    </row>
    <row r="7124" spans="27:37" x14ac:dyDescent="0.25">
      <c r="AA7124" s="10"/>
      <c r="AB7124" s="10"/>
      <c r="AC7124" s="10"/>
      <c r="AD7124" s="10"/>
      <c r="AE7124" s="10"/>
      <c r="AF7124" s="10"/>
      <c r="AG7124" s="10"/>
      <c r="AH7124" s="10"/>
      <c r="AI7124" s="10"/>
      <c r="AJ7124" s="10"/>
      <c r="AK7124" s="10"/>
    </row>
    <row r="7125" spans="27:37" x14ac:dyDescent="0.25">
      <c r="AA7125" s="10"/>
      <c r="AB7125" s="10"/>
      <c r="AC7125" s="10"/>
      <c r="AD7125" s="10"/>
      <c r="AE7125" s="10"/>
      <c r="AF7125" s="10"/>
      <c r="AG7125" s="10"/>
      <c r="AH7125" s="10"/>
      <c r="AI7125" s="10"/>
      <c r="AJ7125" s="10"/>
      <c r="AK7125" s="10"/>
    </row>
    <row r="7126" spans="27:37" x14ac:dyDescent="0.25">
      <c r="AA7126" s="10"/>
      <c r="AB7126" s="10"/>
      <c r="AC7126" s="10"/>
      <c r="AD7126" s="10"/>
      <c r="AE7126" s="10"/>
      <c r="AF7126" s="10"/>
      <c r="AG7126" s="10"/>
      <c r="AH7126" s="10"/>
      <c r="AI7126" s="10"/>
      <c r="AJ7126" s="10"/>
      <c r="AK7126" s="10"/>
    </row>
    <row r="7127" spans="27:37" x14ac:dyDescent="0.25">
      <c r="AA7127" s="10"/>
      <c r="AB7127" s="10"/>
      <c r="AC7127" s="10"/>
      <c r="AD7127" s="10"/>
      <c r="AE7127" s="10"/>
      <c r="AF7127" s="10"/>
      <c r="AG7127" s="10"/>
      <c r="AH7127" s="10"/>
      <c r="AI7127" s="10"/>
      <c r="AJ7127" s="10"/>
      <c r="AK7127" s="10"/>
    </row>
    <row r="7128" spans="27:37" x14ac:dyDescent="0.25">
      <c r="AA7128" s="10"/>
      <c r="AB7128" s="10"/>
      <c r="AC7128" s="10"/>
      <c r="AD7128" s="10"/>
      <c r="AE7128" s="10"/>
      <c r="AF7128" s="10"/>
      <c r="AG7128" s="10"/>
      <c r="AH7128" s="10"/>
      <c r="AI7128" s="10"/>
      <c r="AJ7128" s="10"/>
      <c r="AK7128" s="10"/>
    </row>
    <row r="7129" spans="27:37" x14ac:dyDescent="0.25">
      <c r="AA7129" s="10"/>
      <c r="AB7129" s="10"/>
      <c r="AC7129" s="10"/>
      <c r="AD7129" s="10"/>
      <c r="AE7129" s="10"/>
      <c r="AF7129" s="10"/>
      <c r="AG7129" s="10"/>
      <c r="AH7129" s="10"/>
      <c r="AI7129" s="10"/>
      <c r="AJ7129" s="10"/>
      <c r="AK7129" s="10"/>
    </row>
    <row r="7130" spans="27:37" x14ac:dyDescent="0.25">
      <c r="AA7130" s="10"/>
      <c r="AB7130" s="10"/>
      <c r="AC7130" s="10"/>
      <c r="AD7130" s="10"/>
      <c r="AE7130" s="10"/>
      <c r="AF7130" s="10"/>
      <c r="AG7130" s="10"/>
      <c r="AH7130" s="10"/>
      <c r="AI7130" s="10"/>
      <c r="AJ7130" s="10"/>
      <c r="AK7130" s="10"/>
    </row>
    <row r="7131" spans="27:37" x14ac:dyDescent="0.25">
      <c r="AA7131" s="10"/>
      <c r="AB7131" s="10"/>
      <c r="AC7131" s="10"/>
      <c r="AD7131" s="10"/>
      <c r="AE7131" s="10"/>
      <c r="AF7131" s="10"/>
      <c r="AG7131" s="10"/>
      <c r="AH7131" s="10"/>
      <c r="AI7131" s="10"/>
      <c r="AJ7131" s="10"/>
      <c r="AK7131" s="10"/>
    </row>
    <row r="7132" spans="27:37" x14ac:dyDescent="0.25">
      <c r="AA7132" s="10"/>
      <c r="AB7132" s="10"/>
      <c r="AC7132" s="10"/>
      <c r="AD7132" s="10"/>
      <c r="AE7132" s="10"/>
      <c r="AF7132" s="10"/>
      <c r="AG7132" s="10"/>
      <c r="AH7132" s="10"/>
      <c r="AI7132" s="10"/>
      <c r="AJ7132" s="10"/>
      <c r="AK7132" s="10"/>
    </row>
    <row r="7133" spans="27:37" x14ac:dyDescent="0.25">
      <c r="AA7133" s="10"/>
      <c r="AB7133" s="10"/>
      <c r="AC7133" s="10"/>
      <c r="AD7133" s="10"/>
      <c r="AE7133" s="10"/>
      <c r="AF7133" s="10"/>
      <c r="AG7133" s="10"/>
      <c r="AH7133" s="10"/>
      <c r="AI7133" s="10"/>
      <c r="AJ7133" s="10"/>
      <c r="AK7133" s="10"/>
    </row>
    <row r="7134" spans="27:37" x14ac:dyDescent="0.25">
      <c r="AA7134" s="10"/>
      <c r="AB7134" s="10"/>
      <c r="AC7134" s="10"/>
      <c r="AD7134" s="10"/>
      <c r="AE7134" s="10"/>
      <c r="AF7134" s="10"/>
      <c r="AG7134" s="10"/>
      <c r="AH7134" s="10"/>
      <c r="AI7134" s="10"/>
      <c r="AJ7134" s="10"/>
      <c r="AK7134" s="10"/>
    </row>
    <row r="7135" spans="27:37" x14ac:dyDescent="0.25">
      <c r="AA7135" s="10"/>
      <c r="AB7135" s="10"/>
      <c r="AC7135" s="10"/>
      <c r="AD7135" s="10"/>
      <c r="AE7135" s="10"/>
      <c r="AF7135" s="10"/>
      <c r="AG7135" s="10"/>
      <c r="AH7135" s="10"/>
      <c r="AI7135" s="10"/>
      <c r="AJ7135" s="10"/>
      <c r="AK7135" s="10"/>
    </row>
    <row r="7136" spans="27:37" x14ac:dyDescent="0.25">
      <c r="AA7136" s="10"/>
      <c r="AB7136" s="10"/>
      <c r="AC7136" s="10"/>
      <c r="AD7136" s="10"/>
      <c r="AE7136" s="10"/>
      <c r="AF7136" s="10"/>
      <c r="AG7136" s="10"/>
      <c r="AH7136" s="10"/>
      <c r="AI7136" s="10"/>
      <c r="AJ7136" s="10"/>
      <c r="AK7136" s="10"/>
    </row>
    <row r="7137" spans="27:37" x14ac:dyDescent="0.25">
      <c r="AA7137" s="10"/>
      <c r="AB7137" s="10"/>
      <c r="AC7137" s="10"/>
      <c r="AD7137" s="10"/>
      <c r="AE7137" s="10"/>
      <c r="AF7137" s="10"/>
      <c r="AG7137" s="10"/>
      <c r="AH7137" s="10"/>
      <c r="AI7137" s="10"/>
      <c r="AJ7137" s="10"/>
      <c r="AK7137" s="10"/>
    </row>
    <row r="7138" spans="27:37" x14ac:dyDescent="0.25">
      <c r="AA7138" s="10"/>
      <c r="AB7138" s="10"/>
      <c r="AC7138" s="10"/>
      <c r="AD7138" s="10"/>
      <c r="AE7138" s="10"/>
      <c r="AF7138" s="10"/>
      <c r="AG7138" s="10"/>
      <c r="AH7138" s="10"/>
      <c r="AI7138" s="10"/>
      <c r="AJ7138" s="10"/>
      <c r="AK7138" s="10"/>
    </row>
    <row r="7139" spans="27:37" x14ac:dyDescent="0.25">
      <c r="AA7139" s="10"/>
      <c r="AB7139" s="10"/>
      <c r="AC7139" s="10"/>
      <c r="AD7139" s="10"/>
      <c r="AE7139" s="10"/>
      <c r="AF7139" s="10"/>
      <c r="AG7139" s="10"/>
      <c r="AH7139" s="10"/>
      <c r="AI7139" s="10"/>
      <c r="AJ7139" s="10"/>
      <c r="AK7139" s="10"/>
    </row>
    <row r="7140" spans="27:37" x14ac:dyDescent="0.25">
      <c r="AA7140" s="10"/>
      <c r="AB7140" s="10"/>
      <c r="AC7140" s="10"/>
      <c r="AD7140" s="10"/>
      <c r="AE7140" s="10"/>
      <c r="AF7140" s="10"/>
      <c r="AG7140" s="10"/>
      <c r="AH7140" s="10"/>
      <c r="AI7140" s="10"/>
      <c r="AJ7140" s="10"/>
      <c r="AK7140" s="10"/>
    </row>
    <row r="7141" spans="27:37" x14ac:dyDescent="0.25">
      <c r="AA7141" s="10"/>
      <c r="AB7141" s="10"/>
      <c r="AC7141" s="10"/>
      <c r="AD7141" s="10"/>
      <c r="AE7141" s="10"/>
      <c r="AF7141" s="10"/>
      <c r="AG7141" s="10"/>
      <c r="AH7141" s="10"/>
      <c r="AI7141" s="10"/>
      <c r="AJ7141" s="10"/>
      <c r="AK7141" s="10"/>
    </row>
    <row r="7142" spans="27:37" x14ac:dyDescent="0.25">
      <c r="AA7142" s="10"/>
      <c r="AB7142" s="10"/>
      <c r="AC7142" s="10"/>
      <c r="AD7142" s="10"/>
      <c r="AE7142" s="10"/>
      <c r="AF7142" s="10"/>
      <c r="AG7142" s="10"/>
      <c r="AH7142" s="10"/>
      <c r="AI7142" s="10"/>
      <c r="AJ7142" s="10"/>
      <c r="AK7142" s="10"/>
    </row>
    <row r="7143" spans="27:37" x14ac:dyDescent="0.25">
      <c r="AA7143" s="10"/>
      <c r="AB7143" s="10"/>
      <c r="AC7143" s="10"/>
      <c r="AD7143" s="10"/>
      <c r="AE7143" s="10"/>
      <c r="AF7143" s="10"/>
      <c r="AG7143" s="10"/>
      <c r="AH7143" s="10"/>
      <c r="AI7143" s="10"/>
      <c r="AJ7143" s="10"/>
      <c r="AK7143" s="10"/>
    </row>
    <row r="7144" spans="27:37" x14ac:dyDescent="0.25">
      <c r="AA7144" s="10"/>
      <c r="AB7144" s="10"/>
      <c r="AC7144" s="10"/>
      <c r="AD7144" s="10"/>
      <c r="AE7144" s="10"/>
      <c r="AF7144" s="10"/>
      <c r="AG7144" s="10"/>
      <c r="AH7144" s="10"/>
      <c r="AI7144" s="10"/>
      <c r="AJ7144" s="10"/>
      <c r="AK7144" s="10"/>
    </row>
    <row r="7145" spans="27:37" x14ac:dyDescent="0.25">
      <c r="AA7145" s="10"/>
      <c r="AB7145" s="10"/>
      <c r="AC7145" s="10"/>
      <c r="AD7145" s="10"/>
      <c r="AE7145" s="10"/>
      <c r="AF7145" s="10"/>
      <c r="AG7145" s="10"/>
      <c r="AH7145" s="10"/>
      <c r="AI7145" s="10"/>
      <c r="AJ7145" s="10"/>
      <c r="AK7145" s="10"/>
    </row>
    <row r="7146" spans="27:37" x14ac:dyDescent="0.25">
      <c r="AA7146" s="10"/>
      <c r="AB7146" s="10"/>
      <c r="AC7146" s="10"/>
      <c r="AD7146" s="10"/>
      <c r="AE7146" s="10"/>
      <c r="AF7146" s="10"/>
      <c r="AG7146" s="10"/>
      <c r="AH7146" s="10"/>
      <c r="AI7146" s="10"/>
      <c r="AJ7146" s="10"/>
      <c r="AK7146" s="10"/>
    </row>
    <row r="7147" spans="27:37" x14ac:dyDescent="0.25">
      <c r="AA7147" s="10"/>
      <c r="AB7147" s="10"/>
      <c r="AC7147" s="10"/>
      <c r="AD7147" s="10"/>
      <c r="AE7147" s="10"/>
      <c r="AF7147" s="10"/>
      <c r="AG7147" s="10"/>
      <c r="AH7147" s="10"/>
      <c r="AI7147" s="10"/>
      <c r="AJ7147" s="10"/>
      <c r="AK7147" s="10"/>
    </row>
    <row r="7148" spans="27:37" x14ac:dyDescent="0.25">
      <c r="AA7148" s="10"/>
      <c r="AB7148" s="10"/>
      <c r="AC7148" s="10"/>
      <c r="AD7148" s="10"/>
      <c r="AE7148" s="10"/>
      <c r="AF7148" s="10"/>
      <c r="AG7148" s="10"/>
      <c r="AH7148" s="10"/>
      <c r="AI7148" s="10"/>
      <c r="AJ7148" s="10"/>
      <c r="AK7148" s="10"/>
    </row>
    <row r="7149" spans="27:37" x14ac:dyDescent="0.25">
      <c r="AA7149" s="10"/>
      <c r="AB7149" s="10"/>
      <c r="AC7149" s="10"/>
      <c r="AD7149" s="10"/>
      <c r="AE7149" s="10"/>
      <c r="AF7149" s="10"/>
      <c r="AG7149" s="10"/>
      <c r="AH7149" s="10"/>
      <c r="AI7149" s="10"/>
      <c r="AJ7149" s="10"/>
      <c r="AK7149" s="10"/>
    </row>
    <row r="7150" spans="27:37" x14ac:dyDescent="0.25">
      <c r="AA7150" s="10"/>
      <c r="AB7150" s="10"/>
      <c r="AC7150" s="10"/>
      <c r="AD7150" s="10"/>
      <c r="AE7150" s="10"/>
      <c r="AF7150" s="10"/>
      <c r="AG7150" s="10"/>
      <c r="AH7150" s="10"/>
      <c r="AI7150" s="10"/>
      <c r="AJ7150" s="10"/>
      <c r="AK7150" s="10"/>
    </row>
    <row r="7151" spans="27:37" x14ac:dyDescent="0.25">
      <c r="AA7151" s="10"/>
      <c r="AB7151" s="10"/>
      <c r="AC7151" s="10"/>
      <c r="AD7151" s="10"/>
      <c r="AE7151" s="10"/>
      <c r="AF7151" s="10"/>
      <c r="AG7151" s="10"/>
      <c r="AH7151" s="10"/>
      <c r="AI7151" s="10"/>
      <c r="AJ7151" s="10"/>
      <c r="AK7151" s="10"/>
    </row>
    <row r="7152" spans="27:37" x14ac:dyDescent="0.25">
      <c r="AA7152" s="10"/>
      <c r="AB7152" s="10"/>
      <c r="AC7152" s="10"/>
      <c r="AD7152" s="10"/>
      <c r="AE7152" s="10"/>
      <c r="AF7152" s="10"/>
      <c r="AG7152" s="10"/>
      <c r="AH7152" s="10"/>
      <c r="AI7152" s="10"/>
      <c r="AJ7152" s="10"/>
      <c r="AK7152" s="10"/>
    </row>
    <row r="7153" spans="27:37" x14ac:dyDescent="0.25">
      <c r="AA7153" s="10"/>
      <c r="AB7153" s="10"/>
      <c r="AC7153" s="10"/>
      <c r="AD7153" s="10"/>
      <c r="AE7153" s="10"/>
      <c r="AF7153" s="10"/>
      <c r="AG7153" s="10"/>
      <c r="AH7153" s="10"/>
      <c r="AI7153" s="10"/>
      <c r="AJ7153" s="10"/>
      <c r="AK7153" s="10"/>
    </row>
    <row r="7154" spans="27:37" x14ac:dyDescent="0.25">
      <c r="AA7154" s="10"/>
      <c r="AB7154" s="10"/>
      <c r="AC7154" s="10"/>
      <c r="AD7154" s="10"/>
      <c r="AE7154" s="10"/>
      <c r="AF7154" s="10"/>
      <c r="AG7154" s="10"/>
      <c r="AH7154" s="10"/>
      <c r="AI7154" s="10"/>
      <c r="AJ7154" s="10"/>
      <c r="AK7154" s="10"/>
    </row>
    <row r="7155" spans="27:37" x14ac:dyDescent="0.25">
      <c r="AA7155" s="10"/>
      <c r="AB7155" s="10"/>
      <c r="AC7155" s="10"/>
      <c r="AD7155" s="10"/>
      <c r="AE7155" s="10"/>
      <c r="AF7155" s="10"/>
      <c r="AG7155" s="10"/>
      <c r="AH7155" s="10"/>
      <c r="AI7155" s="10"/>
      <c r="AJ7155" s="10"/>
      <c r="AK7155" s="10"/>
    </row>
    <row r="7156" spans="27:37" x14ac:dyDescent="0.25">
      <c r="AA7156" s="10"/>
      <c r="AB7156" s="10"/>
      <c r="AC7156" s="10"/>
      <c r="AD7156" s="10"/>
      <c r="AE7156" s="10"/>
      <c r="AF7156" s="10"/>
      <c r="AG7156" s="10"/>
      <c r="AH7156" s="10"/>
      <c r="AI7156" s="10"/>
      <c r="AJ7156" s="10"/>
      <c r="AK7156" s="10"/>
    </row>
    <row r="7157" spans="27:37" x14ac:dyDescent="0.25">
      <c r="AA7157" s="10"/>
      <c r="AB7157" s="10"/>
      <c r="AC7157" s="10"/>
      <c r="AD7157" s="10"/>
      <c r="AE7157" s="10"/>
      <c r="AF7157" s="10"/>
      <c r="AG7157" s="10"/>
      <c r="AH7157" s="10"/>
      <c r="AI7157" s="10"/>
      <c r="AJ7157" s="10"/>
      <c r="AK7157" s="10"/>
    </row>
    <row r="7158" spans="27:37" x14ac:dyDescent="0.25">
      <c r="AA7158" s="10"/>
      <c r="AB7158" s="10"/>
      <c r="AC7158" s="10"/>
      <c r="AD7158" s="10"/>
      <c r="AE7158" s="10"/>
      <c r="AF7158" s="10"/>
      <c r="AG7158" s="10"/>
      <c r="AH7158" s="10"/>
      <c r="AI7158" s="10"/>
      <c r="AJ7158" s="10"/>
      <c r="AK7158" s="10"/>
    </row>
    <row r="7159" spans="27:37" x14ac:dyDescent="0.25">
      <c r="AA7159" s="10"/>
      <c r="AB7159" s="10"/>
      <c r="AC7159" s="10"/>
      <c r="AD7159" s="10"/>
      <c r="AE7159" s="10"/>
      <c r="AF7159" s="10"/>
      <c r="AG7159" s="10"/>
      <c r="AH7159" s="10"/>
      <c r="AI7159" s="10"/>
      <c r="AJ7159" s="10"/>
      <c r="AK7159" s="10"/>
    </row>
    <row r="7160" spans="27:37" x14ac:dyDescent="0.25">
      <c r="AA7160" s="10"/>
      <c r="AB7160" s="10"/>
      <c r="AC7160" s="10"/>
      <c r="AD7160" s="10"/>
      <c r="AE7160" s="10"/>
      <c r="AF7160" s="10"/>
      <c r="AG7160" s="10"/>
      <c r="AH7160" s="10"/>
      <c r="AI7160" s="10"/>
      <c r="AJ7160" s="10"/>
      <c r="AK7160" s="10"/>
    </row>
    <row r="7161" spans="27:37" x14ac:dyDescent="0.25">
      <c r="AA7161" s="10"/>
      <c r="AB7161" s="10"/>
      <c r="AC7161" s="10"/>
      <c r="AD7161" s="10"/>
      <c r="AE7161" s="10"/>
      <c r="AF7161" s="10"/>
      <c r="AG7161" s="10"/>
      <c r="AH7161" s="10"/>
      <c r="AI7161" s="10"/>
      <c r="AJ7161" s="10"/>
      <c r="AK7161" s="10"/>
    </row>
    <row r="7162" spans="27:37" x14ac:dyDescent="0.25">
      <c r="AA7162" s="10"/>
      <c r="AB7162" s="10"/>
      <c r="AC7162" s="10"/>
      <c r="AD7162" s="10"/>
      <c r="AE7162" s="10"/>
      <c r="AF7162" s="10"/>
      <c r="AG7162" s="10"/>
      <c r="AH7162" s="10"/>
      <c r="AI7162" s="10"/>
      <c r="AJ7162" s="10"/>
      <c r="AK7162" s="10"/>
    </row>
    <row r="7163" spans="27:37" x14ac:dyDescent="0.25">
      <c r="AA7163" s="10"/>
      <c r="AB7163" s="10"/>
      <c r="AC7163" s="10"/>
      <c r="AD7163" s="10"/>
      <c r="AE7163" s="10"/>
      <c r="AF7163" s="10"/>
      <c r="AG7163" s="10"/>
      <c r="AH7163" s="10"/>
      <c r="AI7163" s="10"/>
      <c r="AJ7163" s="10"/>
      <c r="AK7163" s="10"/>
    </row>
    <row r="7164" spans="27:37" x14ac:dyDescent="0.25">
      <c r="AA7164" s="10"/>
      <c r="AB7164" s="10"/>
      <c r="AC7164" s="10"/>
      <c r="AD7164" s="10"/>
      <c r="AE7164" s="10"/>
      <c r="AF7164" s="10"/>
      <c r="AG7164" s="10"/>
      <c r="AH7164" s="10"/>
      <c r="AI7164" s="10"/>
      <c r="AJ7164" s="10"/>
      <c r="AK7164" s="10"/>
    </row>
    <row r="7165" spans="27:37" x14ac:dyDescent="0.25">
      <c r="AA7165" s="10"/>
      <c r="AB7165" s="10"/>
      <c r="AC7165" s="10"/>
      <c r="AD7165" s="10"/>
      <c r="AE7165" s="10"/>
      <c r="AF7165" s="10"/>
      <c r="AG7165" s="10"/>
      <c r="AH7165" s="10"/>
      <c r="AI7165" s="10"/>
      <c r="AJ7165" s="10"/>
      <c r="AK7165" s="10"/>
    </row>
    <row r="7166" spans="27:37" x14ac:dyDescent="0.25">
      <c r="AA7166" s="10"/>
      <c r="AB7166" s="10"/>
      <c r="AC7166" s="10"/>
      <c r="AD7166" s="10"/>
      <c r="AE7166" s="10"/>
      <c r="AF7166" s="10"/>
      <c r="AG7166" s="10"/>
      <c r="AH7166" s="10"/>
      <c r="AI7166" s="10"/>
      <c r="AJ7166" s="10"/>
      <c r="AK7166" s="10"/>
    </row>
    <row r="7167" spans="27:37" x14ac:dyDescent="0.25">
      <c r="AA7167" s="10"/>
      <c r="AB7167" s="10"/>
      <c r="AC7167" s="10"/>
      <c r="AD7167" s="10"/>
      <c r="AE7167" s="10"/>
      <c r="AF7167" s="10"/>
      <c r="AG7167" s="10"/>
      <c r="AH7167" s="10"/>
      <c r="AI7167" s="10"/>
      <c r="AJ7167" s="10"/>
      <c r="AK7167" s="10"/>
    </row>
    <row r="7168" spans="27:37" x14ac:dyDescent="0.25">
      <c r="AA7168" s="10"/>
      <c r="AB7168" s="10"/>
      <c r="AC7168" s="10"/>
      <c r="AD7168" s="10"/>
      <c r="AE7168" s="10"/>
      <c r="AF7168" s="10"/>
      <c r="AG7168" s="10"/>
      <c r="AH7168" s="10"/>
      <c r="AI7168" s="10"/>
      <c r="AJ7168" s="10"/>
      <c r="AK7168" s="10"/>
    </row>
    <row r="7169" spans="27:37" x14ac:dyDescent="0.25">
      <c r="AA7169" s="10"/>
      <c r="AB7169" s="10"/>
      <c r="AC7169" s="10"/>
      <c r="AD7169" s="10"/>
      <c r="AE7169" s="10"/>
      <c r="AF7169" s="10"/>
      <c r="AG7169" s="10"/>
      <c r="AH7169" s="10"/>
      <c r="AI7169" s="10"/>
      <c r="AJ7169" s="10"/>
      <c r="AK7169" s="10"/>
    </row>
    <row r="7170" spans="27:37" x14ac:dyDescent="0.25">
      <c r="AA7170" s="10"/>
      <c r="AB7170" s="10"/>
      <c r="AC7170" s="10"/>
      <c r="AD7170" s="10"/>
      <c r="AE7170" s="10"/>
      <c r="AF7170" s="10"/>
      <c r="AG7170" s="10"/>
      <c r="AH7170" s="10"/>
      <c r="AI7170" s="10"/>
      <c r="AJ7170" s="10"/>
      <c r="AK7170" s="10"/>
    </row>
    <row r="7171" spans="27:37" x14ac:dyDescent="0.25">
      <c r="AA7171" s="10"/>
      <c r="AB7171" s="10"/>
      <c r="AC7171" s="10"/>
      <c r="AD7171" s="10"/>
      <c r="AE7171" s="10"/>
      <c r="AF7171" s="10"/>
      <c r="AG7171" s="10"/>
      <c r="AH7171" s="10"/>
      <c r="AI7171" s="10"/>
      <c r="AJ7171" s="10"/>
      <c r="AK7171" s="10"/>
    </row>
    <row r="7172" spans="27:37" x14ac:dyDescent="0.25">
      <c r="AA7172" s="10"/>
      <c r="AB7172" s="10"/>
      <c r="AC7172" s="10"/>
      <c r="AD7172" s="10"/>
      <c r="AE7172" s="10"/>
      <c r="AF7172" s="10"/>
      <c r="AG7172" s="10"/>
      <c r="AH7172" s="10"/>
      <c r="AI7172" s="10"/>
      <c r="AJ7172" s="10"/>
      <c r="AK7172" s="10"/>
    </row>
    <row r="7173" spans="27:37" x14ac:dyDescent="0.25">
      <c r="AA7173" s="10"/>
      <c r="AB7173" s="10"/>
      <c r="AC7173" s="10"/>
      <c r="AD7173" s="10"/>
      <c r="AE7173" s="10"/>
      <c r="AF7173" s="10"/>
      <c r="AG7173" s="10"/>
      <c r="AH7173" s="10"/>
      <c r="AI7173" s="10"/>
      <c r="AJ7173" s="10"/>
      <c r="AK7173" s="10"/>
    </row>
    <row r="7174" spans="27:37" x14ac:dyDescent="0.25">
      <c r="AA7174" s="10"/>
      <c r="AB7174" s="10"/>
      <c r="AC7174" s="10"/>
      <c r="AD7174" s="10"/>
      <c r="AE7174" s="10"/>
      <c r="AF7174" s="10"/>
      <c r="AG7174" s="10"/>
      <c r="AH7174" s="10"/>
      <c r="AI7174" s="10"/>
      <c r="AJ7174" s="10"/>
      <c r="AK7174" s="10"/>
    </row>
    <row r="7175" spans="27:37" x14ac:dyDescent="0.25">
      <c r="AA7175" s="10"/>
      <c r="AB7175" s="10"/>
      <c r="AC7175" s="10"/>
      <c r="AD7175" s="10"/>
      <c r="AE7175" s="10"/>
      <c r="AF7175" s="10"/>
      <c r="AG7175" s="10"/>
      <c r="AH7175" s="10"/>
      <c r="AI7175" s="10"/>
      <c r="AJ7175" s="10"/>
      <c r="AK7175" s="10"/>
    </row>
    <row r="7176" spans="27:37" x14ac:dyDescent="0.25">
      <c r="AA7176" s="10"/>
      <c r="AB7176" s="10"/>
      <c r="AC7176" s="10"/>
      <c r="AD7176" s="10"/>
      <c r="AE7176" s="10"/>
      <c r="AF7176" s="10"/>
      <c r="AG7176" s="10"/>
      <c r="AH7176" s="10"/>
      <c r="AI7176" s="10"/>
      <c r="AJ7176" s="10"/>
      <c r="AK7176" s="10"/>
    </row>
    <row r="7177" spans="27:37" x14ac:dyDescent="0.25">
      <c r="AA7177" s="10"/>
      <c r="AB7177" s="10"/>
      <c r="AC7177" s="10"/>
      <c r="AD7177" s="10"/>
      <c r="AE7177" s="10"/>
      <c r="AF7177" s="10"/>
      <c r="AG7177" s="10"/>
      <c r="AH7177" s="10"/>
      <c r="AI7177" s="10"/>
      <c r="AJ7177" s="10"/>
      <c r="AK7177" s="10"/>
    </row>
    <row r="7178" spans="27:37" x14ac:dyDescent="0.25">
      <c r="AA7178" s="10"/>
      <c r="AB7178" s="10"/>
      <c r="AC7178" s="10"/>
      <c r="AD7178" s="10"/>
      <c r="AE7178" s="10"/>
      <c r="AF7178" s="10"/>
      <c r="AG7178" s="10"/>
      <c r="AH7178" s="10"/>
      <c r="AI7178" s="10"/>
      <c r="AJ7178" s="10"/>
      <c r="AK7178" s="10"/>
    </row>
    <row r="7179" spans="27:37" x14ac:dyDescent="0.25">
      <c r="AA7179" s="10"/>
      <c r="AB7179" s="10"/>
      <c r="AC7179" s="10"/>
      <c r="AD7179" s="10"/>
      <c r="AE7179" s="10"/>
      <c r="AF7179" s="10"/>
      <c r="AG7179" s="10"/>
      <c r="AH7179" s="10"/>
      <c r="AI7179" s="10"/>
      <c r="AJ7179" s="10"/>
      <c r="AK7179" s="10"/>
    </row>
    <row r="7180" spans="27:37" x14ac:dyDescent="0.25">
      <c r="AA7180" s="10"/>
      <c r="AB7180" s="10"/>
      <c r="AC7180" s="10"/>
      <c r="AD7180" s="10"/>
      <c r="AE7180" s="10"/>
      <c r="AF7180" s="10"/>
      <c r="AG7180" s="10"/>
      <c r="AH7180" s="10"/>
      <c r="AI7180" s="10"/>
      <c r="AJ7180" s="10"/>
      <c r="AK7180" s="10"/>
    </row>
    <row r="7181" spans="27:37" x14ac:dyDescent="0.25">
      <c r="AA7181" s="10"/>
      <c r="AB7181" s="10"/>
      <c r="AC7181" s="10"/>
      <c r="AD7181" s="10"/>
      <c r="AE7181" s="10"/>
      <c r="AF7181" s="10"/>
      <c r="AG7181" s="10"/>
      <c r="AH7181" s="10"/>
      <c r="AI7181" s="10"/>
      <c r="AJ7181" s="10"/>
      <c r="AK7181" s="10"/>
    </row>
    <row r="7182" spans="27:37" x14ac:dyDescent="0.25">
      <c r="AA7182" s="10"/>
      <c r="AB7182" s="10"/>
      <c r="AC7182" s="10"/>
      <c r="AD7182" s="10"/>
      <c r="AE7182" s="10"/>
      <c r="AF7182" s="10"/>
      <c r="AG7182" s="10"/>
      <c r="AH7182" s="10"/>
      <c r="AI7182" s="10"/>
      <c r="AJ7182" s="10"/>
      <c r="AK7182" s="10"/>
    </row>
    <row r="7183" spans="27:37" x14ac:dyDescent="0.25">
      <c r="AA7183" s="10"/>
      <c r="AB7183" s="10"/>
      <c r="AC7183" s="10"/>
      <c r="AD7183" s="10"/>
      <c r="AE7183" s="10"/>
      <c r="AF7183" s="10"/>
      <c r="AG7183" s="10"/>
      <c r="AH7183" s="10"/>
      <c r="AI7183" s="10"/>
      <c r="AJ7183" s="10"/>
      <c r="AK7183" s="10"/>
    </row>
    <row r="7184" spans="27:37" x14ac:dyDescent="0.25">
      <c r="AA7184" s="10"/>
      <c r="AB7184" s="10"/>
      <c r="AC7184" s="10"/>
      <c r="AD7184" s="10"/>
      <c r="AE7184" s="10"/>
      <c r="AF7184" s="10"/>
      <c r="AG7184" s="10"/>
      <c r="AH7184" s="10"/>
      <c r="AI7184" s="10"/>
      <c r="AJ7184" s="10"/>
      <c r="AK7184" s="10"/>
    </row>
    <row r="7185" spans="27:37" x14ac:dyDescent="0.25">
      <c r="AA7185" s="10"/>
      <c r="AB7185" s="10"/>
      <c r="AC7185" s="10"/>
      <c r="AD7185" s="10"/>
      <c r="AE7185" s="10"/>
      <c r="AF7185" s="10"/>
      <c r="AG7185" s="10"/>
      <c r="AH7185" s="10"/>
      <c r="AI7185" s="10"/>
      <c r="AJ7185" s="10"/>
      <c r="AK7185" s="10"/>
    </row>
    <row r="7186" spans="27:37" x14ac:dyDescent="0.25">
      <c r="AA7186" s="10"/>
      <c r="AB7186" s="10"/>
      <c r="AC7186" s="10"/>
      <c r="AD7186" s="10"/>
      <c r="AE7186" s="10"/>
      <c r="AF7186" s="10"/>
      <c r="AG7186" s="10"/>
      <c r="AH7186" s="10"/>
      <c r="AI7186" s="10"/>
      <c r="AJ7186" s="10"/>
      <c r="AK7186" s="10"/>
    </row>
    <row r="7187" spans="27:37" x14ac:dyDescent="0.25">
      <c r="AA7187" s="10"/>
      <c r="AB7187" s="10"/>
      <c r="AC7187" s="10"/>
      <c r="AD7187" s="10"/>
      <c r="AE7187" s="10"/>
      <c r="AF7187" s="10"/>
      <c r="AG7187" s="10"/>
      <c r="AH7187" s="10"/>
      <c r="AI7187" s="10"/>
      <c r="AJ7187" s="10"/>
      <c r="AK7187" s="10"/>
    </row>
    <row r="7188" spans="27:37" x14ac:dyDescent="0.25">
      <c r="AA7188" s="10"/>
      <c r="AB7188" s="10"/>
      <c r="AC7188" s="10"/>
      <c r="AD7188" s="10"/>
      <c r="AE7188" s="10"/>
      <c r="AF7188" s="10"/>
      <c r="AG7188" s="10"/>
      <c r="AH7188" s="10"/>
      <c r="AI7188" s="10"/>
      <c r="AJ7188" s="10"/>
      <c r="AK7188" s="10"/>
    </row>
    <row r="7189" spans="27:37" x14ac:dyDescent="0.25">
      <c r="AA7189" s="10"/>
      <c r="AB7189" s="10"/>
      <c r="AC7189" s="10"/>
      <c r="AD7189" s="10"/>
      <c r="AE7189" s="10"/>
      <c r="AF7189" s="10"/>
      <c r="AG7189" s="10"/>
      <c r="AH7189" s="10"/>
      <c r="AI7189" s="10"/>
      <c r="AJ7189" s="10"/>
      <c r="AK7189" s="10"/>
    </row>
    <row r="7190" spans="27:37" x14ac:dyDescent="0.25">
      <c r="AA7190" s="10"/>
      <c r="AB7190" s="10"/>
      <c r="AC7190" s="10"/>
      <c r="AD7190" s="10"/>
      <c r="AE7190" s="10"/>
      <c r="AF7190" s="10"/>
      <c r="AG7190" s="10"/>
      <c r="AH7190" s="10"/>
      <c r="AI7190" s="10"/>
      <c r="AJ7190" s="10"/>
      <c r="AK7190" s="10"/>
    </row>
    <row r="7191" spans="27:37" x14ac:dyDescent="0.25">
      <c r="AA7191" s="10"/>
      <c r="AB7191" s="10"/>
      <c r="AC7191" s="10"/>
      <c r="AD7191" s="10"/>
      <c r="AE7191" s="10"/>
      <c r="AF7191" s="10"/>
      <c r="AG7191" s="10"/>
      <c r="AH7191" s="10"/>
      <c r="AI7191" s="10"/>
      <c r="AJ7191" s="10"/>
      <c r="AK7191" s="10"/>
    </row>
    <row r="7192" spans="27:37" x14ac:dyDescent="0.25">
      <c r="AA7192" s="10"/>
      <c r="AB7192" s="10"/>
      <c r="AC7192" s="10"/>
      <c r="AD7192" s="10"/>
      <c r="AE7192" s="10"/>
      <c r="AF7192" s="10"/>
      <c r="AG7192" s="10"/>
      <c r="AH7192" s="10"/>
      <c r="AI7192" s="10"/>
      <c r="AJ7192" s="10"/>
      <c r="AK7192" s="10"/>
    </row>
    <row r="7193" spans="27:37" x14ac:dyDescent="0.25">
      <c r="AA7193" s="10"/>
      <c r="AB7193" s="10"/>
      <c r="AC7193" s="10"/>
      <c r="AD7193" s="10"/>
      <c r="AE7193" s="10"/>
      <c r="AF7193" s="10"/>
      <c r="AG7193" s="10"/>
      <c r="AH7193" s="10"/>
      <c r="AI7193" s="10"/>
      <c r="AJ7193" s="10"/>
      <c r="AK7193" s="10"/>
    </row>
    <row r="7194" spans="27:37" x14ac:dyDescent="0.25">
      <c r="AA7194" s="10"/>
      <c r="AB7194" s="10"/>
      <c r="AC7194" s="10"/>
      <c r="AD7194" s="10"/>
      <c r="AE7194" s="10"/>
      <c r="AF7194" s="10"/>
      <c r="AG7194" s="10"/>
      <c r="AH7194" s="10"/>
      <c r="AI7194" s="10"/>
      <c r="AJ7194" s="10"/>
      <c r="AK7194" s="10"/>
    </row>
    <row r="7195" spans="27:37" x14ac:dyDescent="0.25">
      <c r="AA7195" s="10"/>
      <c r="AB7195" s="10"/>
      <c r="AC7195" s="10"/>
      <c r="AD7195" s="10"/>
      <c r="AE7195" s="10"/>
      <c r="AF7195" s="10"/>
      <c r="AG7195" s="10"/>
      <c r="AH7195" s="10"/>
      <c r="AI7195" s="10"/>
      <c r="AJ7195" s="10"/>
      <c r="AK7195" s="10"/>
    </row>
    <row r="7196" spans="27:37" x14ac:dyDescent="0.25">
      <c r="AA7196" s="10"/>
      <c r="AB7196" s="10"/>
      <c r="AC7196" s="10"/>
      <c r="AD7196" s="10"/>
      <c r="AE7196" s="10"/>
      <c r="AF7196" s="10"/>
      <c r="AG7196" s="10"/>
      <c r="AH7196" s="10"/>
      <c r="AI7196" s="10"/>
      <c r="AJ7196" s="10"/>
      <c r="AK7196" s="10"/>
    </row>
    <row r="7197" spans="27:37" x14ac:dyDescent="0.25">
      <c r="AA7197" s="10"/>
      <c r="AB7197" s="10"/>
      <c r="AC7197" s="10"/>
      <c r="AD7197" s="10"/>
      <c r="AE7197" s="10"/>
      <c r="AF7197" s="10"/>
      <c r="AG7197" s="10"/>
      <c r="AH7197" s="10"/>
      <c r="AI7197" s="10"/>
      <c r="AJ7197" s="10"/>
      <c r="AK7197" s="10"/>
    </row>
    <row r="7198" spans="27:37" x14ac:dyDescent="0.25">
      <c r="AA7198" s="10"/>
      <c r="AB7198" s="10"/>
      <c r="AC7198" s="10"/>
      <c r="AD7198" s="10"/>
      <c r="AE7198" s="10"/>
      <c r="AF7198" s="10"/>
      <c r="AG7198" s="10"/>
      <c r="AH7198" s="10"/>
      <c r="AI7198" s="10"/>
      <c r="AJ7198" s="10"/>
      <c r="AK7198" s="10"/>
    </row>
    <row r="7199" spans="27:37" x14ac:dyDescent="0.25">
      <c r="AA7199" s="10"/>
      <c r="AB7199" s="10"/>
      <c r="AC7199" s="10"/>
      <c r="AD7199" s="10"/>
      <c r="AE7199" s="10"/>
      <c r="AF7199" s="10"/>
      <c r="AG7199" s="10"/>
      <c r="AH7199" s="10"/>
      <c r="AI7199" s="10"/>
      <c r="AJ7199" s="10"/>
      <c r="AK7199" s="10"/>
    </row>
    <row r="7200" spans="27:37" x14ac:dyDescent="0.25">
      <c r="AA7200" s="10"/>
      <c r="AB7200" s="10"/>
      <c r="AC7200" s="10"/>
      <c r="AD7200" s="10"/>
      <c r="AE7200" s="10"/>
      <c r="AF7200" s="10"/>
      <c r="AG7200" s="10"/>
      <c r="AH7200" s="10"/>
      <c r="AI7200" s="10"/>
      <c r="AJ7200" s="10"/>
      <c r="AK7200" s="10"/>
    </row>
    <row r="7201" spans="27:37" x14ac:dyDescent="0.25">
      <c r="AA7201" s="10"/>
      <c r="AB7201" s="10"/>
      <c r="AC7201" s="10"/>
      <c r="AD7201" s="10"/>
      <c r="AE7201" s="10"/>
      <c r="AF7201" s="10"/>
      <c r="AG7201" s="10"/>
      <c r="AH7201" s="10"/>
      <c r="AI7201" s="10"/>
      <c r="AJ7201" s="10"/>
      <c r="AK7201" s="10"/>
    </row>
    <row r="7202" spans="27:37" x14ac:dyDescent="0.25">
      <c r="AA7202" s="10"/>
      <c r="AB7202" s="10"/>
      <c r="AC7202" s="10"/>
      <c r="AD7202" s="10"/>
      <c r="AE7202" s="10"/>
      <c r="AF7202" s="10"/>
      <c r="AG7202" s="10"/>
      <c r="AH7202" s="10"/>
      <c r="AI7202" s="10"/>
      <c r="AJ7202" s="10"/>
      <c r="AK7202" s="10"/>
    </row>
    <row r="7203" spans="27:37" x14ac:dyDescent="0.25">
      <c r="AA7203" s="10"/>
      <c r="AB7203" s="10"/>
      <c r="AC7203" s="10"/>
      <c r="AD7203" s="10"/>
      <c r="AE7203" s="10"/>
      <c r="AF7203" s="10"/>
      <c r="AG7203" s="10"/>
      <c r="AH7203" s="10"/>
      <c r="AI7203" s="10"/>
      <c r="AJ7203" s="10"/>
      <c r="AK7203" s="10"/>
    </row>
    <row r="7204" spans="27:37" x14ac:dyDescent="0.25">
      <c r="AA7204" s="10"/>
      <c r="AB7204" s="10"/>
      <c r="AC7204" s="10"/>
      <c r="AD7204" s="10"/>
      <c r="AE7204" s="10"/>
      <c r="AF7204" s="10"/>
      <c r="AG7204" s="10"/>
      <c r="AH7204" s="10"/>
      <c r="AI7204" s="10"/>
      <c r="AJ7204" s="10"/>
      <c r="AK7204" s="10"/>
    </row>
    <row r="7205" spans="27:37" x14ac:dyDescent="0.25">
      <c r="AA7205" s="10"/>
      <c r="AB7205" s="10"/>
      <c r="AC7205" s="10"/>
      <c r="AD7205" s="10"/>
      <c r="AE7205" s="10"/>
      <c r="AF7205" s="10"/>
      <c r="AG7205" s="10"/>
      <c r="AH7205" s="10"/>
      <c r="AI7205" s="10"/>
      <c r="AJ7205" s="10"/>
      <c r="AK7205" s="10"/>
    </row>
    <row r="7206" spans="27:37" x14ac:dyDescent="0.25">
      <c r="AA7206" s="10"/>
      <c r="AB7206" s="10"/>
      <c r="AC7206" s="10"/>
      <c r="AD7206" s="10"/>
      <c r="AE7206" s="10"/>
      <c r="AF7206" s="10"/>
      <c r="AG7206" s="10"/>
      <c r="AH7206" s="10"/>
      <c r="AI7206" s="10"/>
      <c r="AJ7206" s="10"/>
      <c r="AK7206" s="10"/>
    </row>
    <row r="7207" spans="27:37" x14ac:dyDescent="0.25">
      <c r="AA7207" s="10"/>
      <c r="AB7207" s="10"/>
      <c r="AC7207" s="10"/>
      <c r="AD7207" s="10"/>
      <c r="AE7207" s="10"/>
      <c r="AF7207" s="10"/>
      <c r="AG7207" s="10"/>
      <c r="AH7207" s="10"/>
      <c r="AI7207" s="10"/>
      <c r="AJ7207" s="10"/>
      <c r="AK7207" s="10"/>
    </row>
    <row r="7208" spans="27:37" x14ac:dyDescent="0.25">
      <c r="AA7208" s="10"/>
      <c r="AB7208" s="10"/>
      <c r="AC7208" s="10"/>
      <c r="AD7208" s="10"/>
      <c r="AE7208" s="10"/>
      <c r="AF7208" s="10"/>
      <c r="AG7208" s="10"/>
      <c r="AH7208" s="10"/>
      <c r="AI7208" s="10"/>
      <c r="AJ7208" s="10"/>
      <c r="AK7208" s="10"/>
    </row>
    <row r="7209" spans="27:37" x14ac:dyDescent="0.25">
      <c r="AA7209" s="10"/>
      <c r="AB7209" s="10"/>
      <c r="AC7209" s="10"/>
      <c r="AD7209" s="10"/>
      <c r="AE7209" s="10"/>
      <c r="AF7209" s="10"/>
      <c r="AG7209" s="10"/>
      <c r="AH7209" s="10"/>
      <c r="AI7209" s="10"/>
      <c r="AJ7209" s="10"/>
      <c r="AK7209" s="10"/>
    </row>
    <row r="7210" spans="27:37" x14ac:dyDescent="0.25">
      <c r="AA7210" s="10"/>
      <c r="AB7210" s="10"/>
      <c r="AC7210" s="10"/>
      <c r="AD7210" s="10"/>
      <c r="AE7210" s="10"/>
      <c r="AF7210" s="10"/>
      <c r="AG7210" s="10"/>
      <c r="AH7210" s="10"/>
      <c r="AI7210" s="10"/>
      <c r="AJ7210" s="10"/>
      <c r="AK7210" s="10"/>
    </row>
    <row r="7211" spans="27:37" x14ac:dyDescent="0.25">
      <c r="AA7211" s="10"/>
      <c r="AB7211" s="10"/>
      <c r="AC7211" s="10"/>
      <c r="AD7211" s="10"/>
      <c r="AE7211" s="10"/>
      <c r="AF7211" s="10"/>
      <c r="AG7211" s="10"/>
      <c r="AH7211" s="10"/>
      <c r="AI7211" s="10"/>
      <c r="AJ7211" s="10"/>
      <c r="AK7211" s="10"/>
    </row>
    <row r="7212" spans="27:37" x14ac:dyDescent="0.25">
      <c r="AA7212" s="10"/>
      <c r="AB7212" s="10"/>
      <c r="AC7212" s="10"/>
      <c r="AD7212" s="10"/>
      <c r="AE7212" s="10"/>
      <c r="AF7212" s="10"/>
      <c r="AG7212" s="10"/>
      <c r="AH7212" s="10"/>
      <c r="AI7212" s="10"/>
      <c r="AJ7212" s="10"/>
      <c r="AK7212" s="10"/>
    </row>
    <row r="7213" spans="27:37" x14ac:dyDescent="0.25">
      <c r="AA7213" s="10"/>
      <c r="AB7213" s="10"/>
      <c r="AC7213" s="10"/>
      <c r="AD7213" s="10"/>
      <c r="AE7213" s="10"/>
      <c r="AF7213" s="10"/>
      <c r="AG7213" s="10"/>
      <c r="AH7213" s="10"/>
      <c r="AI7213" s="10"/>
      <c r="AJ7213" s="10"/>
      <c r="AK7213" s="10"/>
    </row>
    <row r="7214" spans="27:37" x14ac:dyDescent="0.25">
      <c r="AA7214" s="10"/>
      <c r="AB7214" s="10"/>
      <c r="AC7214" s="10"/>
      <c r="AD7214" s="10"/>
      <c r="AE7214" s="10"/>
      <c r="AF7214" s="10"/>
      <c r="AG7214" s="10"/>
      <c r="AH7214" s="10"/>
      <c r="AI7214" s="10"/>
      <c r="AJ7214" s="10"/>
      <c r="AK7214" s="10"/>
    </row>
    <row r="7215" spans="27:37" x14ac:dyDescent="0.25">
      <c r="AA7215" s="10"/>
      <c r="AB7215" s="10"/>
      <c r="AC7215" s="10"/>
      <c r="AD7215" s="10"/>
      <c r="AE7215" s="10"/>
      <c r="AF7215" s="10"/>
      <c r="AG7215" s="10"/>
      <c r="AH7215" s="10"/>
      <c r="AI7215" s="10"/>
      <c r="AJ7215" s="10"/>
      <c r="AK7215" s="10"/>
    </row>
    <row r="7216" spans="27:37" x14ac:dyDescent="0.25">
      <c r="AA7216" s="10"/>
      <c r="AB7216" s="10"/>
      <c r="AC7216" s="10"/>
      <c r="AD7216" s="10"/>
      <c r="AE7216" s="10"/>
      <c r="AF7216" s="10"/>
      <c r="AG7216" s="10"/>
      <c r="AH7216" s="10"/>
      <c r="AI7216" s="10"/>
      <c r="AJ7216" s="10"/>
      <c r="AK7216" s="10"/>
    </row>
    <row r="7217" spans="27:37" x14ac:dyDescent="0.25">
      <c r="AA7217" s="10"/>
      <c r="AB7217" s="10"/>
      <c r="AC7217" s="10"/>
      <c r="AD7217" s="10"/>
      <c r="AE7217" s="10"/>
      <c r="AF7217" s="10"/>
      <c r="AG7217" s="10"/>
      <c r="AH7217" s="10"/>
      <c r="AI7217" s="10"/>
      <c r="AJ7217" s="10"/>
      <c r="AK7217" s="10"/>
    </row>
    <row r="7218" spans="27:37" x14ac:dyDescent="0.25">
      <c r="AA7218" s="10"/>
      <c r="AB7218" s="10"/>
      <c r="AC7218" s="10"/>
      <c r="AD7218" s="10"/>
      <c r="AE7218" s="10"/>
      <c r="AF7218" s="10"/>
      <c r="AG7218" s="10"/>
      <c r="AH7218" s="10"/>
      <c r="AI7218" s="10"/>
      <c r="AJ7218" s="10"/>
      <c r="AK7218" s="10"/>
    </row>
    <row r="7219" spans="27:37" x14ac:dyDescent="0.25">
      <c r="AA7219" s="10"/>
      <c r="AB7219" s="10"/>
      <c r="AC7219" s="10"/>
      <c r="AD7219" s="10"/>
      <c r="AE7219" s="10"/>
      <c r="AF7219" s="10"/>
      <c r="AG7219" s="10"/>
      <c r="AH7219" s="10"/>
      <c r="AI7219" s="10"/>
      <c r="AJ7219" s="10"/>
      <c r="AK7219" s="10"/>
    </row>
    <row r="7220" spans="27:37" x14ac:dyDescent="0.25">
      <c r="AA7220" s="10"/>
      <c r="AB7220" s="10"/>
      <c r="AC7220" s="10"/>
      <c r="AD7220" s="10"/>
      <c r="AE7220" s="10"/>
      <c r="AF7220" s="10"/>
      <c r="AG7220" s="10"/>
      <c r="AH7220" s="10"/>
      <c r="AI7220" s="10"/>
      <c r="AJ7220" s="10"/>
      <c r="AK7220" s="10"/>
    </row>
    <row r="7221" spans="27:37" x14ac:dyDescent="0.25">
      <c r="AA7221" s="10"/>
      <c r="AB7221" s="10"/>
      <c r="AC7221" s="10"/>
      <c r="AD7221" s="10"/>
      <c r="AE7221" s="10"/>
      <c r="AF7221" s="10"/>
      <c r="AG7221" s="10"/>
      <c r="AH7221" s="10"/>
      <c r="AI7221" s="10"/>
      <c r="AJ7221" s="10"/>
      <c r="AK7221" s="10"/>
    </row>
    <row r="7222" spans="27:37" x14ac:dyDescent="0.25">
      <c r="AA7222" s="10"/>
      <c r="AB7222" s="10"/>
      <c r="AC7222" s="10"/>
      <c r="AD7222" s="10"/>
      <c r="AE7222" s="10"/>
      <c r="AF7222" s="10"/>
      <c r="AG7222" s="10"/>
      <c r="AH7222" s="10"/>
      <c r="AI7222" s="10"/>
      <c r="AJ7222" s="10"/>
      <c r="AK7222" s="10"/>
    </row>
    <row r="7223" spans="27:37" x14ac:dyDescent="0.25">
      <c r="AA7223" s="10"/>
      <c r="AB7223" s="10"/>
      <c r="AC7223" s="10"/>
      <c r="AD7223" s="10"/>
      <c r="AE7223" s="10"/>
      <c r="AF7223" s="10"/>
      <c r="AG7223" s="10"/>
      <c r="AH7223" s="10"/>
      <c r="AI7223" s="10"/>
      <c r="AJ7223" s="10"/>
      <c r="AK7223" s="10"/>
    </row>
    <row r="7224" spans="27:37" x14ac:dyDescent="0.25">
      <c r="AA7224" s="10"/>
      <c r="AB7224" s="10"/>
      <c r="AC7224" s="10"/>
      <c r="AD7224" s="10"/>
      <c r="AE7224" s="10"/>
      <c r="AF7224" s="10"/>
      <c r="AG7224" s="10"/>
      <c r="AH7224" s="10"/>
      <c r="AI7224" s="10"/>
      <c r="AJ7224" s="10"/>
      <c r="AK7224" s="10"/>
    </row>
    <row r="7225" spans="27:37" x14ac:dyDescent="0.25">
      <c r="AA7225" s="10"/>
      <c r="AB7225" s="10"/>
      <c r="AC7225" s="10"/>
      <c r="AD7225" s="10"/>
      <c r="AE7225" s="10"/>
      <c r="AF7225" s="10"/>
      <c r="AG7225" s="10"/>
      <c r="AH7225" s="10"/>
      <c r="AI7225" s="10"/>
      <c r="AJ7225" s="10"/>
      <c r="AK7225" s="10"/>
    </row>
    <row r="7226" spans="27:37" x14ac:dyDescent="0.25">
      <c r="AA7226" s="10"/>
      <c r="AB7226" s="10"/>
      <c r="AC7226" s="10"/>
      <c r="AD7226" s="10"/>
      <c r="AE7226" s="10"/>
      <c r="AF7226" s="10"/>
      <c r="AG7226" s="10"/>
      <c r="AH7226" s="10"/>
      <c r="AI7226" s="10"/>
      <c r="AJ7226" s="10"/>
      <c r="AK7226" s="10"/>
    </row>
    <row r="7227" spans="27:37" x14ac:dyDescent="0.25">
      <c r="AA7227" s="10"/>
      <c r="AB7227" s="10"/>
      <c r="AC7227" s="10"/>
      <c r="AD7227" s="10"/>
      <c r="AE7227" s="10"/>
      <c r="AF7227" s="10"/>
      <c r="AG7227" s="10"/>
      <c r="AH7227" s="10"/>
      <c r="AI7227" s="10"/>
      <c r="AJ7227" s="10"/>
      <c r="AK7227" s="10"/>
    </row>
    <row r="7228" spans="27:37" x14ac:dyDescent="0.25">
      <c r="AA7228" s="10"/>
      <c r="AB7228" s="10"/>
      <c r="AC7228" s="10"/>
      <c r="AD7228" s="10"/>
      <c r="AE7228" s="10"/>
      <c r="AF7228" s="10"/>
      <c r="AG7228" s="10"/>
      <c r="AH7228" s="10"/>
      <c r="AI7228" s="10"/>
      <c r="AJ7228" s="10"/>
      <c r="AK7228" s="10"/>
    </row>
    <row r="7229" spans="27:37" x14ac:dyDescent="0.25">
      <c r="AA7229" s="10"/>
      <c r="AB7229" s="10"/>
      <c r="AC7229" s="10"/>
      <c r="AD7229" s="10"/>
      <c r="AE7229" s="10"/>
      <c r="AF7229" s="10"/>
      <c r="AG7229" s="10"/>
      <c r="AH7229" s="10"/>
      <c r="AI7229" s="10"/>
      <c r="AJ7229" s="10"/>
      <c r="AK7229" s="10"/>
    </row>
    <row r="7230" spans="27:37" x14ac:dyDescent="0.25">
      <c r="AA7230" s="10"/>
      <c r="AB7230" s="10"/>
      <c r="AC7230" s="10"/>
      <c r="AD7230" s="10"/>
      <c r="AE7230" s="10"/>
      <c r="AF7230" s="10"/>
      <c r="AG7230" s="10"/>
      <c r="AH7230" s="10"/>
      <c r="AI7230" s="10"/>
      <c r="AJ7230" s="10"/>
      <c r="AK7230" s="10"/>
    </row>
    <row r="7231" spans="27:37" x14ac:dyDescent="0.25">
      <c r="AA7231" s="10"/>
      <c r="AB7231" s="10"/>
      <c r="AC7231" s="10"/>
      <c r="AD7231" s="10"/>
      <c r="AE7231" s="10"/>
      <c r="AF7231" s="10"/>
      <c r="AG7231" s="10"/>
      <c r="AH7231" s="10"/>
      <c r="AI7231" s="10"/>
      <c r="AJ7231" s="10"/>
      <c r="AK7231" s="10"/>
    </row>
    <row r="7232" spans="27:37" x14ac:dyDescent="0.25">
      <c r="AA7232" s="10"/>
      <c r="AB7232" s="10"/>
      <c r="AC7232" s="10"/>
      <c r="AD7232" s="10"/>
      <c r="AE7232" s="10"/>
      <c r="AF7232" s="10"/>
      <c r="AG7232" s="10"/>
      <c r="AH7232" s="10"/>
      <c r="AI7232" s="10"/>
      <c r="AJ7232" s="10"/>
      <c r="AK7232" s="10"/>
    </row>
    <row r="7233" spans="27:37" x14ac:dyDescent="0.25">
      <c r="AA7233" s="10"/>
      <c r="AB7233" s="10"/>
      <c r="AC7233" s="10"/>
      <c r="AD7233" s="10"/>
      <c r="AE7233" s="10"/>
      <c r="AF7233" s="10"/>
      <c r="AG7233" s="10"/>
      <c r="AH7233" s="10"/>
      <c r="AI7233" s="10"/>
      <c r="AJ7233" s="10"/>
      <c r="AK7233" s="10"/>
    </row>
    <row r="7234" spans="27:37" x14ac:dyDescent="0.25">
      <c r="AA7234" s="10"/>
      <c r="AB7234" s="10"/>
      <c r="AC7234" s="10"/>
      <c r="AD7234" s="10"/>
      <c r="AE7234" s="10"/>
      <c r="AF7234" s="10"/>
      <c r="AG7234" s="10"/>
      <c r="AH7234" s="10"/>
      <c r="AI7234" s="10"/>
      <c r="AJ7234" s="10"/>
      <c r="AK7234" s="10"/>
    </row>
    <row r="7235" spans="27:37" x14ac:dyDescent="0.25">
      <c r="AA7235" s="10"/>
      <c r="AB7235" s="10"/>
      <c r="AC7235" s="10"/>
      <c r="AD7235" s="10"/>
      <c r="AE7235" s="10"/>
      <c r="AF7235" s="10"/>
      <c r="AG7235" s="10"/>
      <c r="AH7235" s="10"/>
      <c r="AI7235" s="10"/>
      <c r="AJ7235" s="10"/>
      <c r="AK7235" s="10"/>
    </row>
    <row r="7236" spans="27:37" x14ac:dyDescent="0.25">
      <c r="AA7236" s="10"/>
      <c r="AB7236" s="10"/>
      <c r="AC7236" s="10"/>
      <c r="AD7236" s="10"/>
      <c r="AE7236" s="10"/>
      <c r="AF7236" s="10"/>
      <c r="AG7236" s="10"/>
      <c r="AH7236" s="10"/>
      <c r="AI7236" s="10"/>
      <c r="AJ7236" s="10"/>
      <c r="AK7236" s="10"/>
    </row>
    <row r="7237" spans="27:37" x14ac:dyDescent="0.25">
      <c r="AA7237" s="10"/>
      <c r="AB7237" s="10"/>
      <c r="AC7237" s="10"/>
      <c r="AD7237" s="10"/>
      <c r="AE7237" s="10"/>
      <c r="AF7237" s="10"/>
      <c r="AG7237" s="10"/>
      <c r="AH7237" s="10"/>
      <c r="AI7237" s="10"/>
      <c r="AJ7237" s="10"/>
      <c r="AK7237" s="10"/>
    </row>
    <row r="7238" spans="27:37" x14ac:dyDescent="0.25">
      <c r="AA7238" s="10"/>
      <c r="AB7238" s="10"/>
      <c r="AC7238" s="10"/>
      <c r="AD7238" s="10"/>
      <c r="AE7238" s="10"/>
      <c r="AF7238" s="10"/>
      <c r="AG7238" s="10"/>
      <c r="AH7238" s="10"/>
      <c r="AI7238" s="10"/>
      <c r="AJ7238" s="10"/>
      <c r="AK7238" s="10"/>
    </row>
    <row r="7239" spans="27:37" x14ac:dyDescent="0.25">
      <c r="AA7239" s="10"/>
      <c r="AB7239" s="10"/>
      <c r="AC7239" s="10"/>
      <c r="AD7239" s="10"/>
      <c r="AE7239" s="10"/>
      <c r="AF7239" s="10"/>
      <c r="AG7239" s="10"/>
      <c r="AH7239" s="10"/>
      <c r="AI7239" s="10"/>
      <c r="AJ7239" s="10"/>
      <c r="AK7239" s="10"/>
    </row>
    <row r="7240" spans="27:37" x14ac:dyDescent="0.25">
      <c r="AA7240" s="10"/>
      <c r="AB7240" s="10"/>
      <c r="AC7240" s="10"/>
      <c r="AD7240" s="10"/>
      <c r="AE7240" s="10"/>
      <c r="AF7240" s="10"/>
      <c r="AG7240" s="10"/>
      <c r="AH7240" s="10"/>
      <c r="AI7240" s="10"/>
      <c r="AJ7240" s="10"/>
      <c r="AK7240" s="10"/>
    </row>
    <row r="7241" spans="27:37" x14ac:dyDescent="0.25">
      <c r="AA7241" s="10"/>
      <c r="AB7241" s="10"/>
      <c r="AC7241" s="10"/>
      <c r="AD7241" s="10"/>
      <c r="AE7241" s="10"/>
      <c r="AF7241" s="10"/>
      <c r="AG7241" s="10"/>
      <c r="AH7241" s="10"/>
      <c r="AI7241" s="10"/>
      <c r="AJ7241" s="10"/>
      <c r="AK7241" s="10"/>
    </row>
    <row r="7242" spans="27:37" x14ac:dyDescent="0.25">
      <c r="AA7242" s="10"/>
      <c r="AB7242" s="10"/>
      <c r="AC7242" s="10"/>
      <c r="AD7242" s="10"/>
      <c r="AE7242" s="10"/>
      <c r="AF7242" s="10"/>
      <c r="AG7242" s="10"/>
      <c r="AH7242" s="10"/>
      <c r="AI7242" s="10"/>
      <c r="AJ7242" s="10"/>
      <c r="AK7242" s="10"/>
    </row>
    <row r="7243" spans="27:37" x14ac:dyDescent="0.25">
      <c r="AA7243" s="10"/>
      <c r="AB7243" s="10"/>
      <c r="AC7243" s="10"/>
      <c r="AD7243" s="10"/>
      <c r="AE7243" s="10"/>
      <c r="AF7243" s="10"/>
      <c r="AG7243" s="10"/>
      <c r="AH7243" s="10"/>
      <c r="AI7243" s="10"/>
      <c r="AJ7243" s="10"/>
      <c r="AK7243" s="10"/>
    </row>
    <row r="7244" spans="27:37" x14ac:dyDescent="0.25">
      <c r="AA7244" s="10"/>
      <c r="AB7244" s="10"/>
      <c r="AC7244" s="10"/>
      <c r="AD7244" s="10"/>
      <c r="AE7244" s="10"/>
      <c r="AF7244" s="10"/>
      <c r="AG7244" s="10"/>
      <c r="AH7244" s="10"/>
      <c r="AI7244" s="10"/>
      <c r="AJ7244" s="10"/>
      <c r="AK7244" s="10"/>
    </row>
    <row r="7245" spans="27:37" x14ac:dyDescent="0.25">
      <c r="AA7245" s="10"/>
      <c r="AB7245" s="10"/>
      <c r="AC7245" s="10"/>
      <c r="AD7245" s="10"/>
      <c r="AE7245" s="10"/>
      <c r="AF7245" s="10"/>
      <c r="AG7245" s="10"/>
      <c r="AH7245" s="10"/>
      <c r="AI7245" s="10"/>
      <c r="AJ7245" s="10"/>
      <c r="AK7245" s="10"/>
    </row>
    <row r="7246" spans="27:37" x14ac:dyDescent="0.25">
      <c r="AA7246" s="10"/>
      <c r="AB7246" s="10"/>
      <c r="AC7246" s="10"/>
      <c r="AD7246" s="10"/>
      <c r="AE7246" s="10"/>
      <c r="AF7246" s="10"/>
      <c r="AG7246" s="10"/>
      <c r="AH7246" s="10"/>
      <c r="AI7246" s="10"/>
      <c r="AJ7246" s="10"/>
      <c r="AK7246" s="10"/>
    </row>
    <row r="7247" spans="27:37" x14ac:dyDescent="0.25">
      <c r="AA7247" s="10"/>
      <c r="AB7247" s="10"/>
      <c r="AC7247" s="10"/>
      <c r="AD7247" s="10"/>
      <c r="AE7247" s="10"/>
      <c r="AF7247" s="10"/>
      <c r="AG7247" s="10"/>
      <c r="AH7247" s="10"/>
      <c r="AI7247" s="10"/>
      <c r="AJ7247" s="10"/>
      <c r="AK7247" s="10"/>
    </row>
    <row r="7248" spans="27:37" x14ac:dyDescent="0.25">
      <c r="AA7248" s="10"/>
      <c r="AB7248" s="10"/>
      <c r="AC7248" s="10"/>
      <c r="AD7248" s="10"/>
      <c r="AE7248" s="10"/>
      <c r="AF7248" s="10"/>
      <c r="AG7248" s="10"/>
      <c r="AH7248" s="10"/>
      <c r="AI7248" s="10"/>
      <c r="AJ7248" s="10"/>
      <c r="AK7248" s="10"/>
    </row>
    <row r="7249" spans="27:37" x14ac:dyDescent="0.25">
      <c r="AA7249" s="10"/>
      <c r="AB7249" s="10"/>
      <c r="AC7249" s="10"/>
      <c r="AD7249" s="10"/>
      <c r="AE7249" s="10"/>
      <c r="AF7249" s="10"/>
      <c r="AG7249" s="10"/>
      <c r="AH7249" s="10"/>
      <c r="AI7249" s="10"/>
      <c r="AJ7249" s="10"/>
      <c r="AK7249" s="10"/>
    </row>
    <row r="7250" spans="27:37" x14ac:dyDescent="0.25">
      <c r="AA7250" s="10"/>
      <c r="AB7250" s="10"/>
      <c r="AC7250" s="10"/>
      <c r="AD7250" s="10"/>
      <c r="AE7250" s="10"/>
      <c r="AF7250" s="10"/>
      <c r="AG7250" s="10"/>
      <c r="AH7250" s="10"/>
      <c r="AI7250" s="10"/>
      <c r="AJ7250" s="10"/>
      <c r="AK7250" s="10"/>
    </row>
    <row r="7251" spans="27:37" x14ac:dyDescent="0.25">
      <c r="AA7251" s="10"/>
      <c r="AB7251" s="10"/>
      <c r="AC7251" s="10"/>
      <c r="AD7251" s="10"/>
      <c r="AE7251" s="10"/>
      <c r="AF7251" s="10"/>
      <c r="AG7251" s="10"/>
      <c r="AH7251" s="10"/>
      <c r="AI7251" s="10"/>
      <c r="AJ7251" s="10"/>
      <c r="AK7251" s="10"/>
    </row>
    <row r="7252" spans="27:37" x14ac:dyDescent="0.25">
      <c r="AA7252" s="10"/>
      <c r="AB7252" s="10"/>
      <c r="AC7252" s="10"/>
      <c r="AD7252" s="10"/>
      <c r="AE7252" s="10"/>
      <c r="AF7252" s="10"/>
      <c r="AG7252" s="10"/>
      <c r="AH7252" s="10"/>
      <c r="AI7252" s="10"/>
      <c r="AJ7252" s="10"/>
      <c r="AK7252" s="10"/>
    </row>
    <row r="7253" spans="27:37" x14ac:dyDescent="0.25">
      <c r="AA7253" s="10"/>
      <c r="AB7253" s="10"/>
      <c r="AC7253" s="10"/>
      <c r="AD7253" s="10"/>
      <c r="AE7253" s="10"/>
      <c r="AF7253" s="10"/>
      <c r="AG7253" s="10"/>
      <c r="AH7253" s="10"/>
      <c r="AI7253" s="10"/>
      <c r="AJ7253" s="10"/>
      <c r="AK7253" s="10"/>
    </row>
    <row r="7254" spans="27:37" x14ac:dyDescent="0.25">
      <c r="AA7254" s="10"/>
      <c r="AB7254" s="10"/>
      <c r="AC7254" s="10"/>
      <c r="AD7254" s="10"/>
      <c r="AE7254" s="10"/>
      <c r="AF7254" s="10"/>
      <c r="AG7254" s="10"/>
      <c r="AH7254" s="10"/>
      <c r="AI7254" s="10"/>
      <c r="AJ7254" s="10"/>
      <c r="AK7254" s="10"/>
    </row>
    <row r="7255" spans="27:37" x14ac:dyDescent="0.25">
      <c r="AA7255" s="10"/>
      <c r="AB7255" s="10"/>
      <c r="AC7255" s="10"/>
      <c r="AD7255" s="10"/>
      <c r="AE7255" s="10"/>
      <c r="AF7255" s="10"/>
      <c r="AG7255" s="10"/>
      <c r="AH7255" s="10"/>
      <c r="AI7255" s="10"/>
      <c r="AJ7255" s="10"/>
      <c r="AK7255" s="10"/>
    </row>
    <row r="7256" spans="27:37" x14ac:dyDescent="0.25">
      <c r="AA7256" s="10"/>
      <c r="AB7256" s="10"/>
      <c r="AC7256" s="10"/>
      <c r="AD7256" s="10"/>
      <c r="AE7256" s="10"/>
      <c r="AF7256" s="10"/>
      <c r="AG7256" s="10"/>
      <c r="AH7256" s="10"/>
      <c r="AI7256" s="10"/>
      <c r="AJ7256" s="10"/>
      <c r="AK7256" s="10"/>
    </row>
    <row r="7257" spans="27:37" x14ac:dyDescent="0.25">
      <c r="AA7257" s="10"/>
      <c r="AB7257" s="10"/>
      <c r="AC7257" s="10"/>
      <c r="AD7257" s="10"/>
      <c r="AE7257" s="10"/>
      <c r="AF7257" s="10"/>
      <c r="AG7257" s="10"/>
      <c r="AH7257" s="10"/>
      <c r="AI7257" s="10"/>
      <c r="AJ7257" s="10"/>
      <c r="AK7257" s="10"/>
    </row>
    <row r="7258" spans="27:37" x14ac:dyDescent="0.25">
      <c r="AA7258" s="10"/>
      <c r="AB7258" s="10"/>
      <c r="AC7258" s="10"/>
      <c r="AD7258" s="10"/>
      <c r="AE7258" s="10"/>
      <c r="AF7258" s="10"/>
      <c r="AG7258" s="10"/>
      <c r="AH7258" s="10"/>
      <c r="AI7258" s="10"/>
      <c r="AJ7258" s="10"/>
      <c r="AK7258" s="10"/>
    </row>
    <row r="7259" spans="27:37" x14ac:dyDescent="0.25">
      <c r="AA7259" s="10"/>
      <c r="AB7259" s="10"/>
      <c r="AC7259" s="10"/>
      <c r="AD7259" s="10"/>
      <c r="AE7259" s="10"/>
      <c r="AF7259" s="10"/>
      <c r="AG7259" s="10"/>
      <c r="AH7259" s="10"/>
      <c r="AI7259" s="10"/>
      <c r="AJ7259" s="10"/>
      <c r="AK7259" s="10"/>
    </row>
    <row r="7260" spans="27:37" x14ac:dyDescent="0.25">
      <c r="AA7260" s="10"/>
      <c r="AB7260" s="10"/>
      <c r="AC7260" s="10"/>
      <c r="AD7260" s="10"/>
      <c r="AE7260" s="10"/>
      <c r="AF7260" s="10"/>
      <c r="AG7260" s="10"/>
      <c r="AH7260" s="10"/>
      <c r="AI7260" s="10"/>
      <c r="AJ7260" s="10"/>
      <c r="AK7260" s="10"/>
    </row>
    <row r="7261" spans="27:37" x14ac:dyDescent="0.25">
      <c r="AA7261" s="10"/>
      <c r="AB7261" s="10"/>
      <c r="AC7261" s="10"/>
      <c r="AD7261" s="10"/>
      <c r="AE7261" s="10"/>
      <c r="AF7261" s="10"/>
      <c r="AG7261" s="10"/>
      <c r="AH7261" s="10"/>
      <c r="AI7261" s="10"/>
      <c r="AJ7261" s="10"/>
      <c r="AK7261" s="10"/>
    </row>
    <row r="7262" spans="27:37" x14ac:dyDescent="0.25">
      <c r="AA7262" s="10"/>
      <c r="AB7262" s="10"/>
      <c r="AC7262" s="10"/>
      <c r="AD7262" s="10"/>
      <c r="AE7262" s="10"/>
      <c r="AF7262" s="10"/>
      <c r="AG7262" s="10"/>
      <c r="AH7262" s="10"/>
      <c r="AI7262" s="10"/>
      <c r="AJ7262" s="10"/>
      <c r="AK7262" s="10"/>
    </row>
    <row r="7263" spans="27:37" x14ac:dyDescent="0.25">
      <c r="AA7263" s="10"/>
      <c r="AB7263" s="10"/>
      <c r="AC7263" s="10"/>
      <c r="AD7263" s="10"/>
      <c r="AE7263" s="10"/>
      <c r="AF7263" s="10"/>
      <c r="AG7263" s="10"/>
      <c r="AH7263" s="10"/>
      <c r="AI7263" s="10"/>
      <c r="AJ7263" s="10"/>
      <c r="AK7263" s="10"/>
    </row>
    <row r="7264" spans="27:37" x14ac:dyDescent="0.25">
      <c r="AA7264" s="10"/>
      <c r="AB7264" s="10"/>
      <c r="AC7264" s="10"/>
      <c r="AD7264" s="10"/>
      <c r="AE7264" s="10"/>
      <c r="AF7264" s="10"/>
      <c r="AG7264" s="10"/>
      <c r="AH7264" s="10"/>
      <c r="AI7264" s="10"/>
      <c r="AJ7264" s="10"/>
      <c r="AK7264" s="10"/>
    </row>
    <row r="7265" spans="27:37" x14ac:dyDescent="0.25">
      <c r="AA7265" s="10"/>
      <c r="AB7265" s="10"/>
      <c r="AC7265" s="10"/>
      <c r="AD7265" s="10"/>
      <c r="AE7265" s="10"/>
      <c r="AF7265" s="10"/>
      <c r="AG7265" s="10"/>
      <c r="AH7265" s="10"/>
      <c r="AI7265" s="10"/>
      <c r="AJ7265" s="10"/>
      <c r="AK7265" s="10"/>
    </row>
    <row r="7266" spans="27:37" x14ac:dyDescent="0.25">
      <c r="AA7266" s="10"/>
      <c r="AB7266" s="10"/>
      <c r="AC7266" s="10"/>
      <c r="AD7266" s="10"/>
      <c r="AE7266" s="10"/>
      <c r="AF7266" s="10"/>
      <c r="AG7266" s="10"/>
      <c r="AH7266" s="10"/>
      <c r="AI7266" s="10"/>
      <c r="AJ7266" s="10"/>
      <c r="AK7266" s="10"/>
    </row>
    <row r="7267" spans="27:37" x14ac:dyDescent="0.25">
      <c r="AA7267" s="10"/>
      <c r="AB7267" s="10"/>
      <c r="AC7267" s="10"/>
      <c r="AD7267" s="10"/>
      <c r="AE7267" s="10"/>
      <c r="AF7267" s="10"/>
      <c r="AG7267" s="10"/>
      <c r="AH7267" s="10"/>
      <c r="AI7267" s="10"/>
      <c r="AJ7267" s="10"/>
      <c r="AK7267" s="10"/>
    </row>
    <row r="7268" spans="27:37" x14ac:dyDescent="0.25">
      <c r="AA7268" s="10"/>
      <c r="AB7268" s="10"/>
      <c r="AC7268" s="10"/>
      <c r="AD7268" s="10"/>
      <c r="AE7268" s="10"/>
      <c r="AF7268" s="10"/>
      <c r="AG7268" s="10"/>
      <c r="AH7268" s="10"/>
      <c r="AI7268" s="10"/>
      <c r="AJ7268" s="10"/>
      <c r="AK7268" s="10"/>
    </row>
    <row r="7269" spans="27:37" x14ac:dyDescent="0.25">
      <c r="AA7269" s="10"/>
      <c r="AB7269" s="10"/>
      <c r="AC7269" s="10"/>
      <c r="AD7269" s="10"/>
      <c r="AE7269" s="10"/>
      <c r="AF7269" s="10"/>
      <c r="AG7269" s="10"/>
      <c r="AH7269" s="10"/>
      <c r="AI7269" s="10"/>
      <c r="AJ7269" s="10"/>
      <c r="AK7269" s="10"/>
    </row>
    <row r="7270" spans="27:37" x14ac:dyDescent="0.25">
      <c r="AA7270" s="10"/>
      <c r="AB7270" s="10"/>
      <c r="AC7270" s="10"/>
      <c r="AD7270" s="10"/>
      <c r="AE7270" s="10"/>
      <c r="AF7270" s="10"/>
      <c r="AG7270" s="10"/>
      <c r="AH7270" s="10"/>
      <c r="AI7270" s="10"/>
      <c r="AJ7270" s="10"/>
      <c r="AK7270" s="10"/>
    </row>
    <row r="7271" spans="27:37" x14ac:dyDescent="0.25">
      <c r="AA7271" s="10"/>
      <c r="AB7271" s="10"/>
      <c r="AC7271" s="10"/>
      <c r="AD7271" s="10"/>
      <c r="AE7271" s="10"/>
      <c r="AF7271" s="10"/>
      <c r="AG7271" s="10"/>
      <c r="AH7271" s="10"/>
      <c r="AI7271" s="10"/>
      <c r="AJ7271" s="10"/>
      <c r="AK7271" s="10"/>
    </row>
    <row r="7272" spans="27:37" x14ac:dyDescent="0.25">
      <c r="AA7272" s="10"/>
      <c r="AB7272" s="10"/>
      <c r="AC7272" s="10"/>
      <c r="AD7272" s="10"/>
      <c r="AE7272" s="10"/>
      <c r="AF7272" s="10"/>
      <c r="AG7272" s="10"/>
      <c r="AH7272" s="10"/>
      <c r="AI7272" s="10"/>
      <c r="AJ7272" s="10"/>
      <c r="AK7272" s="10"/>
    </row>
    <row r="7273" spans="27:37" x14ac:dyDescent="0.25">
      <c r="AA7273" s="10"/>
      <c r="AB7273" s="10"/>
      <c r="AC7273" s="10"/>
      <c r="AD7273" s="10"/>
      <c r="AE7273" s="10"/>
      <c r="AF7273" s="10"/>
      <c r="AG7273" s="10"/>
      <c r="AH7273" s="10"/>
      <c r="AI7273" s="10"/>
      <c r="AJ7273" s="10"/>
      <c r="AK7273" s="10"/>
    </row>
    <row r="7274" spans="27:37" x14ac:dyDescent="0.25">
      <c r="AA7274" s="10"/>
      <c r="AB7274" s="10"/>
      <c r="AC7274" s="10"/>
      <c r="AD7274" s="10"/>
      <c r="AE7274" s="10"/>
      <c r="AF7274" s="10"/>
      <c r="AG7274" s="10"/>
      <c r="AH7274" s="10"/>
      <c r="AI7274" s="10"/>
      <c r="AJ7274" s="10"/>
      <c r="AK7274" s="10"/>
    </row>
    <row r="7275" spans="27:37" x14ac:dyDescent="0.25">
      <c r="AA7275" s="10"/>
      <c r="AB7275" s="10"/>
      <c r="AC7275" s="10"/>
      <c r="AD7275" s="10"/>
      <c r="AE7275" s="10"/>
      <c r="AF7275" s="10"/>
      <c r="AG7275" s="10"/>
      <c r="AH7275" s="10"/>
      <c r="AI7275" s="10"/>
      <c r="AJ7275" s="10"/>
      <c r="AK7275" s="10"/>
    </row>
    <row r="7276" spans="27:37" x14ac:dyDescent="0.25">
      <c r="AA7276" s="10"/>
      <c r="AB7276" s="10"/>
      <c r="AC7276" s="10"/>
      <c r="AD7276" s="10"/>
      <c r="AE7276" s="10"/>
      <c r="AF7276" s="10"/>
      <c r="AG7276" s="10"/>
      <c r="AH7276" s="10"/>
      <c r="AI7276" s="10"/>
      <c r="AJ7276" s="10"/>
      <c r="AK7276" s="10"/>
    </row>
    <row r="7277" spans="27:37" x14ac:dyDescent="0.25">
      <c r="AA7277" s="10"/>
      <c r="AB7277" s="10"/>
      <c r="AC7277" s="10"/>
      <c r="AD7277" s="10"/>
      <c r="AE7277" s="10"/>
      <c r="AF7277" s="10"/>
      <c r="AG7277" s="10"/>
      <c r="AH7277" s="10"/>
      <c r="AI7277" s="10"/>
      <c r="AJ7277" s="10"/>
      <c r="AK7277" s="10"/>
    </row>
    <row r="7278" spans="27:37" x14ac:dyDescent="0.25">
      <c r="AA7278" s="10"/>
      <c r="AB7278" s="10"/>
      <c r="AC7278" s="10"/>
      <c r="AD7278" s="10"/>
      <c r="AE7278" s="10"/>
      <c r="AF7278" s="10"/>
      <c r="AG7278" s="10"/>
      <c r="AH7278" s="10"/>
      <c r="AI7278" s="10"/>
      <c r="AJ7278" s="10"/>
      <c r="AK7278" s="10"/>
    </row>
    <row r="7279" spans="27:37" x14ac:dyDescent="0.25">
      <c r="AA7279" s="10"/>
      <c r="AB7279" s="10"/>
      <c r="AC7279" s="10"/>
      <c r="AD7279" s="10"/>
      <c r="AE7279" s="10"/>
      <c r="AF7279" s="10"/>
      <c r="AG7279" s="10"/>
      <c r="AH7279" s="10"/>
      <c r="AI7279" s="10"/>
      <c r="AJ7279" s="10"/>
      <c r="AK7279" s="10"/>
    </row>
    <row r="7280" spans="27:37" x14ac:dyDescent="0.25">
      <c r="AA7280" s="10"/>
      <c r="AB7280" s="10"/>
      <c r="AC7280" s="10"/>
      <c r="AD7280" s="10"/>
      <c r="AE7280" s="10"/>
      <c r="AF7280" s="10"/>
      <c r="AG7280" s="10"/>
      <c r="AH7280" s="10"/>
      <c r="AI7280" s="10"/>
      <c r="AJ7280" s="10"/>
      <c r="AK7280" s="10"/>
    </row>
    <row r="7281" spans="27:37" x14ac:dyDescent="0.25">
      <c r="AA7281" s="10"/>
      <c r="AB7281" s="10"/>
      <c r="AC7281" s="10"/>
      <c r="AD7281" s="10"/>
      <c r="AE7281" s="10"/>
      <c r="AF7281" s="10"/>
      <c r="AG7281" s="10"/>
      <c r="AH7281" s="10"/>
      <c r="AI7281" s="10"/>
      <c r="AJ7281" s="10"/>
      <c r="AK7281" s="10"/>
    </row>
    <row r="7282" spans="27:37" x14ac:dyDescent="0.25">
      <c r="AA7282" s="10"/>
      <c r="AB7282" s="10"/>
      <c r="AC7282" s="10"/>
      <c r="AD7282" s="10"/>
      <c r="AE7282" s="10"/>
      <c r="AF7282" s="10"/>
      <c r="AG7282" s="10"/>
      <c r="AH7282" s="10"/>
      <c r="AI7282" s="10"/>
      <c r="AJ7282" s="10"/>
      <c r="AK7282" s="10"/>
    </row>
    <row r="7283" spans="27:37" x14ac:dyDescent="0.25">
      <c r="AA7283" s="10"/>
      <c r="AB7283" s="10"/>
      <c r="AC7283" s="10"/>
      <c r="AD7283" s="10"/>
      <c r="AE7283" s="10"/>
      <c r="AF7283" s="10"/>
      <c r="AG7283" s="10"/>
      <c r="AH7283" s="10"/>
      <c r="AI7283" s="10"/>
      <c r="AJ7283" s="10"/>
      <c r="AK7283" s="10"/>
    </row>
    <row r="7284" spans="27:37" x14ac:dyDescent="0.25">
      <c r="AA7284" s="10"/>
      <c r="AB7284" s="10"/>
      <c r="AC7284" s="10"/>
      <c r="AD7284" s="10"/>
      <c r="AE7284" s="10"/>
      <c r="AF7284" s="10"/>
      <c r="AG7284" s="10"/>
      <c r="AH7284" s="10"/>
      <c r="AI7284" s="10"/>
      <c r="AJ7284" s="10"/>
      <c r="AK7284" s="10"/>
    </row>
    <row r="7285" spans="27:37" x14ac:dyDescent="0.25">
      <c r="AA7285" s="10"/>
      <c r="AB7285" s="10"/>
      <c r="AC7285" s="10"/>
      <c r="AD7285" s="10"/>
      <c r="AE7285" s="10"/>
      <c r="AF7285" s="10"/>
      <c r="AG7285" s="10"/>
      <c r="AH7285" s="10"/>
      <c r="AI7285" s="10"/>
      <c r="AJ7285" s="10"/>
      <c r="AK7285" s="10"/>
    </row>
    <row r="7286" spans="27:37" x14ac:dyDescent="0.25">
      <c r="AA7286" s="10"/>
      <c r="AB7286" s="10"/>
      <c r="AC7286" s="10"/>
      <c r="AD7286" s="10"/>
      <c r="AE7286" s="10"/>
      <c r="AF7286" s="10"/>
      <c r="AG7286" s="10"/>
      <c r="AH7286" s="10"/>
      <c r="AI7286" s="10"/>
      <c r="AJ7286" s="10"/>
      <c r="AK7286" s="10"/>
    </row>
    <row r="7287" spans="27:37" x14ac:dyDescent="0.25">
      <c r="AA7287" s="10"/>
      <c r="AB7287" s="10"/>
      <c r="AC7287" s="10"/>
      <c r="AD7287" s="10"/>
      <c r="AE7287" s="10"/>
      <c r="AF7287" s="10"/>
      <c r="AG7287" s="10"/>
      <c r="AH7287" s="10"/>
      <c r="AI7287" s="10"/>
      <c r="AJ7287" s="10"/>
      <c r="AK7287" s="10"/>
    </row>
    <row r="7288" spans="27:37" x14ac:dyDescent="0.25">
      <c r="AA7288" s="10"/>
      <c r="AB7288" s="10"/>
      <c r="AC7288" s="10"/>
      <c r="AD7288" s="10"/>
      <c r="AE7288" s="10"/>
      <c r="AF7288" s="10"/>
      <c r="AG7288" s="10"/>
      <c r="AH7288" s="10"/>
      <c r="AI7288" s="10"/>
      <c r="AJ7288" s="10"/>
      <c r="AK7288" s="10"/>
    </row>
    <row r="7289" spans="27:37" x14ac:dyDescent="0.25">
      <c r="AA7289" s="10"/>
      <c r="AB7289" s="10"/>
      <c r="AC7289" s="10"/>
      <c r="AD7289" s="10"/>
      <c r="AE7289" s="10"/>
      <c r="AF7289" s="10"/>
      <c r="AG7289" s="10"/>
      <c r="AH7289" s="10"/>
      <c r="AI7289" s="10"/>
      <c r="AJ7289" s="10"/>
      <c r="AK7289" s="10"/>
    </row>
    <row r="7290" spans="27:37" x14ac:dyDescent="0.25">
      <c r="AA7290" s="10"/>
      <c r="AB7290" s="10"/>
      <c r="AC7290" s="10"/>
      <c r="AD7290" s="10"/>
      <c r="AE7290" s="10"/>
      <c r="AF7290" s="10"/>
      <c r="AG7290" s="10"/>
      <c r="AH7290" s="10"/>
      <c r="AI7290" s="10"/>
      <c r="AJ7290" s="10"/>
      <c r="AK7290" s="10"/>
    </row>
    <row r="7291" spans="27:37" x14ac:dyDescent="0.25">
      <c r="AA7291" s="10"/>
      <c r="AB7291" s="10"/>
      <c r="AC7291" s="10"/>
      <c r="AD7291" s="10"/>
      <c r="AE7291" s="10"/>
      <c r="AF7291" s="10"/>
      <c r="AG7291" s="10"/>
      <c r="AH7291" s="10"/>
      <c r="AI7291" s="10"/>
      <c r="AJ7291" s="10"/>
      <c r="AK7291" s="10"/>
    </row>
    <row r="7292" spans="27:37" x14ac:dyDescent="0.25">
      <c r="AA7292" s="10"/>
      <c r="AB7292" s="10"/>
      <c r="AC7292" s="10"/>
      <c r="AD7292" s="10"/>
      <c r="AE7292" s="10"/>
      <c r="AF7292" s="10"/>
      <c r="AG7292" s="10"/>
      <c r="AH7292" s="10"/>
      <c r="AI7292" s="10"/>
      <c r="AJ7292" s="10"/>
      <c r="AK7292" s="10"/>
    </row>
    <row r="7293" spans="27:37" x14ac:dyDescent="0.25">
      <c r="AA7293" s="10"/>
      <c r="AB7293" s="10"/>
      <c r="AC7293" s="10"/>
      <c r="AD7293" s="10"/>
      <c r="AE7293" s="10"/>
      <c r="AF7293" s="10"/>
      <c r="AG7293" s="10"/>
      <c r="AH7293" s="10"/>
      <c r="AI7293" s="10"/>
      <c r="AJ7293" s="10"/>
      <c r="AK7293" s="10"/>
    </row>
    <row r="7294" spans="27:37" x14ac:dyDescent="0.25">
      <c r="AA7294" s="10"/>
      <c r="AB7294" s="10"/>
      <c r="AC7294" s="10"/>
      <c r="AD7294" s="10"/>
      <c r="AE7294" s="10"/>
      <c r="AF7294" s="10"/>
      <c r="AG7294" s="10"/>
      <c r="AH7294" s="10"/>
      <c r="AI7294" s="10"/>
      <c r="AJ7294" s="10"/>
      <c r="AK7294" s="10"/>
    </row>
    <row r="7295" spans="27:37" x14ac:dyDescent="0.25">
      <c r="AA7295" s="10"/>
      <c r="AB7295" s="10"/>
      <c r="AC7295" s="10"/>
      <c r="AD7295" s="10"/>
      <c r="AE7295" s="10"/>
      <c r="AF7295" s="10"/>
      <c r="AG7295" s="10"/>
      <c r="AH7295" s="10"/>
      <c r="AI7295" s="10"/>
      <c r="AJ7295" s="10"/>
      <c r="AK7295" s="10"/>
    </row>
    <row r="7296" spans="27:37" x14ac:dyDescent="0.25">
      <c r="AA7296" s="10"/>
      <c r="AB7296" s="10"/>
      <c r="AC7296" s="10"/>
      <c r="AD7296" s="10"/>
      <c r="AE7296" s="10"/>
      <c r="AF7296" s="10"/>
      <c r="AG7296" s="10"/>
      <c r="AH7296" s="10"/>
      <c r="AI7296" s="10"/>
      <c r="AJ7296" s="10"/>
      <c r="AK7296" s="10"/>
    </row>
    <row r="7297" spans="27:37" x14ac:dyDescent="0.25">
      <c r="AA7297" s="10"/>
      <c r="AB7297" s="10"/>
      <c r="AC7297" s="10"/>
      <c r="AD7297" s="10"/>
      <c r="AE7297" s="10"/>
      <c r="AF7297" s="10"/>
      <c r="AG7297" s="10"/>
      <c r="AH7297" s="10"/>
      <c r="AI7297" s="10"/>
      <c r="AJ7297" s="10"/>
      <c r="AK7297" s="10"/>
    </row>
    <row r="7298" spans="27:37" x14ac:dyDescent="0.25">
      <c r="AA7298" s="10"/>
      <c r="AB7298" s="10"/>
      <c r="AC7298" s="10"/>
      <c r="AD7298" s="10"/>
      <c r="AE7298" s="10"/>
      <c r="AF7298" s="10"/>
      <c r="AG7298" s="10"/>
      <c r="AH7298" s="10"/>
      <c r="AI7298" s="10"/>
      <c r="AJ7298" s="10"/>
      <c r="AK7298" s="10"/>
    </row>
    <row r="7299" spans="27:37" x14ac:dyDescent="0.25">
      <c r="AA7299" s="10"/>
      <c r="AB7299" s="10"/>
      <c r="AC7299" s="10"/>
      <c r="AD7299" s="10"/>
      <c r="AE7299" s="10"/>
      <c r="AF7299" s="10"/>
      <c r="AG7299" s="10"/>
      <c r="AH7299" s="10"/>
      <c r="AI7299" s="10"/>
      <c r="AJ7299" s="10"/>
      <c r="AK7299" s="10"/>
    </row>
    <row r="7300" spans="27:37" x14ac:dyDescent="0.25">
      <c r="AA7300" s="10"/>
      <c r="AB7300" s="10"/>
      <c r="AC7300" s="10"/>
      <c r="AD7300" s="10"/>
      <c r="AE7300" s="10"/>
      <c r="AF7300" s="10"/>
      <c r="AG7300" s="10"/>
      <c r="AH7300" s="10"/>
      <c r="AI7300" s="10"/>
      <c r="AJ7300" s="10"/>
      <c r="AK7300" s="10"/>
    </row>
    <row r="7301" spans="27:37" x14ac:dyDescent="0.25">
      <c r="AA7301" s="10"/>
      <c r="AB7301" s="10"/>
      <c r="AC7301" s="10"/>
      <c r="AD7301" s="10"/>
      <c r="AE7301" s="10"/>
      <c r="AF7301" s="10"/>
      <c r="AG7301" s="10"/>
      <c r="AH7301" s="10"/>
      <c r="AI7301" s="10"/>
      <c r="AJ7301" s="10"/>
      <c r="AK7301" s="10"/>
    </row>
    <row r="7302" spans="27:37" x14ac:dyDescent="0.25">
      <c r="AA7302" s="10"/>
      <c r="AB7302" s="10"/>
      <c r="AC7302" s="10"/>
      <c r="AD7302" s="10"/>
      <c r="AE7302" s="10"/>
      <c r="AF7302" s="10"/>
      <c r="AG7302" s="10"/>
      <c r="AH7302" s="10"/>
      <c r="AI7302" s="10"/>
      <c r="AJ7302" s="10"/>
      <c r="AK7302" s="10"/>
    </row>
    <row r="7303" spans="27:37" x14ac:dyDescent="0.25">
      <c r="AA7303" s="10"/>
      <c r="AB7303" s="10"/>
      <c r="AC7303" s="10"/>
      <c r="AD7303" s="10"/>
      <c r="AE7303" s="10"/>
      <c r="AF7303" s="10"/>
      <c r="AG7303" s="10"/>
      <c r="AH7303" s="10"/>
      <c r="AI7303" s="10"/>
      <c r="AJ7303" s="10"/>
      <c r="AK7303" s="10"/>
    </row>
    <row r="7304" spans="27:37" x14ac:dyDescent="0.25">
      <c r="AA7304" s="10"/>
      <c r="AB7304" s="10"/>
      <c r="AC7304" s="10"/>
      <c r="AD7304" s="10"/>
      <c r="AE7304" s="10"/>
      <c r="AF7304" s="10"/>
      <c r="AG7304" s="10"/>
      <c r="AH7304" s="10"/>
      <c r="AI7304" s="10"/>
      <c r="AJ7304" s="10"/>
      <c r="AK7304" s="10"/>
    </row>
    <row r="7305" spans="27:37" x14ac:dyDescent="0.25">
      <c r="AA7305" s="10"/>
      <c r="AB7305" s="10"/>
      <c r="AC7305" s="10"/>
      <c r="AD7305" s="10"/>
      <c r="AE7305" s="10"/>
      <c r="AF7305" s="10"/>
      <c r="AG7305" s="10"/>
      <c r="AH7305" s="10"/>
      <c r="AI7305" s="10"/>
      <c r="AJ7305" s="10"/>
      <c r="AK7305" s="10"/>
    </row>
    <row r="7306" spans="27:37" x14ac:dyDescent="0.25">
      <c r="AA7306" s="10"/>
      <c r="AB7306" s="10"/>
      <c r="AC7306" s="10"/>
      <c r="AD7306" s="10"/>
      <c r="AE7306" s="10"/>
      <c r="AF7306" s="10"/>
      <c r="AG7306" s="10"/>
      <c r="AH7306" s="10"/>
      <c r="AI7306" s="10"/>
      <c r="AJ7306" s="10"/>
      <c r="AK7306" s="10"/>
    </row>
    <row r="7307" spans="27:37" x14ac:dyDescent="0.25">
      <c r="AA7307" s="10"/>
      <c r="AB7307" s="10"/>
      <c r="AC7307" s="10"/>
      <c r="AD7307" s="10"/>
      <c r="AE7307" s="10"/>
      <c r="AF7307" s="10"/>
      <c r="AG7307" s="10"/>
      <c r="AH7307" s="10"/>
      <c r="AI7307" s="10"/>
      <c r="AJ7307" s="10"/>
      <c r="AK7307" s="10"/>
    </row>
    <row r="7308" spans="27:37" x14ac:dyDescent="0.25">
      <c r="AA7308" s="10"/>
      <c r="AB7308" s="10"/>
      <c r="AC7308" s="10"/>
      <c r="AD7308" s="10"/>
      <c r="AE7308" s="10"/>
      <c r="AF7308" s="10"/>
      <c r="AG7308" s="10"/>
      <c r="AH7308" s="10"/>
      <c r="AI7308" s="10"/>
      <c r="AJ7308" s="10"/>
      <c r="AK7308" s="10"/>
    </row>
    <row r="7309" spans="27:37" x14ac:dyDescent="0.25">
      <c r="AA7309" s="10"/>
      <c r="AB7309" s="10"/>
      <c r="AC7309" s="10"/>
      <c r="AD7309" s="10"/>
      <c r="AE7309" s="10"/>
      <c r="AF7309" s="10"/>
      <c r="AG7309" s="10"/>
      <c r="AH7309" s="10"/>
      <c r="AI7309" s="10"/>
      <c r="AJ7309" s="10"/>
      <c r="AK7309" s="10"/>
    </row>
    <row r="7310" spans="27:37" x14ac:dyDescent="0.25">
      <c r="AA7310" s="10"/>
      <c r="AB7310" s="10"/>
      <c r="AC7310" s="10"/>
      <c r="AD7310" s="10"/>
      <c r="AE7310" s="10"/>
      <c r="AF7310" s="10"/>
      <c r="AG7310" s="10"/>
      <c r="AH7310" s="10"/>
      <c r="AI7310" s="10"/>
      <c r="AJ7310" s="10"/>
      <c r="AK7310" s="10"/>
    </row>
    <row r="7311" spans="27:37" x14ac:dyDescent="0.25">
      <c r="AA7311" s="10"/>
      <c r="AB7311" s="10"/>
      <c r="AC7311" s="10"/>
      <c r="AD7311" s="10"/>
      <c r="AE7311" s="10"/>
      <c r="AF7311" s="10"/>
      <c r="AG7311" s="10"/>
      <c r="AH7311" s="10"/>
      <c r="AI7311" s="10"/>
      <c r="AJ7311" s="10"/>
      <c r="AK7311" s="10"/>
    </row>
    <row r="7312" spans="27:37" x14ac:dyDescent="0.25">
      <c r="AA7312" s="10"/>
      <c r="AB7312" s="10"/>
      <c r="AC7312" s="10"/>
      <c r="AD7312" s="10"/>
      <c r="AE7312" s="10"/>
      <c r="AF7312" s="10"/>
      <c r="AG7312" s="10"/>
      <c r="AH7312" s="10"/>
      <c r="AI7312" s="10"/>
      <c r="AJ7312" s="10"/>
      <c r="AK7312" s="10"/>
    </row>
    <row r="7313" spans="27:37" x14ac:dyDescent="0.25">
      <c r="AA7313" s="10"/>
      <c r="AB7313" s="10"/>
      <c r="AC7313" s="10"/>
      <c r="AD7313" s="10"/>
      <c r="AE7313" s="10"/>
      <c r="AF7313" s="10"/>
      <c r="AG7313" s="10"/>
      <c r="AH7313" s="10"/>
      <c r="AI7313" s="10"/>
      <c r="AJ7313" s="10"/>
      <c r="AK7313" s="10"/>
    </row>
    <row r="7314" spans="27:37" x14ac:dyDescent="0.25">
      <c r="AA7314" s="10"/>
      <c r="AB7314" s="10"/>
      <c r="AC7314" s="10"/>
      <c r="AD7314" s="10"/>
      <c r="AE7314" s="10"/>
      <c r="AF7314" s="10"/>
      <c r="AG7314" s="10"/>
      <c r="AH7314" s="10"/>
      <c r="AI7314" s="10"/>
      <c r="AJ7314" s="10"/>
      <c r="AK7314" s="10"/>
    </row>
    <row r="7315" spans="27:37" x14ac:dyDescent="0.25">
      <c r="AA7315" s="10"/>
      <c r="AB7315" s="10"/>
      <c r="AC7315" s="10"/>
      <c r="AD7315" s="10"/>
      <c r="AE7315" s="10"/>
      <c r="AF7315" s="10"/>
      <c r="AG7315" s="10"/>
      <c r="AH7315" s="10"/>
      <c r="AI7315" s="10"/>
      <c r="AJ7315" s="10"/>
      <c r="AK7315" s="10"/>
    </row>
    <row r="7316" spans="27:37" x14ac:dyDescent="0.25">
      <c r="AA7316" s="10"/>
      <c r="AB7316" s="10"/>
      <c r="AC7316" s="10"/>
      <c r="AD7316" s="10"/>
      <c r="AE7316" s="10"/>
      <c r="AF7316" s="10"/>
      <c r="AG7316" s="10"/>
      <c r="AH7316" s="10"/>
      <c r="AI7316" s="10"/>
      <c r="AJ7316" s="10"/>
      <c r="AK7316" s="10"/>
    </row>
    <row r="7317" spans="27:37" x14ac:dyDescent="0.25">
      <c r="AA7317" s="10"/>
      <c r="AB7317" s="10"/>
      <c r="AC7317" s="10"/>
      <c r="AD7317" s="10"/>
      <c r="AE7317" s="10"/>
      <c r="AF7317" s="10"/>
      <c r="AG7317" s="10"/>
      <c r="AH7317" s="10"/>
      <c r="AI7317" s="10"/>
      <c r="AJ7317" s="10"/>
      <c r="AK7317" s="10"/>
    </row>
    <row r="7318" spans="27:37" x14ac:dyDescent="0.25">
      <c r="AA7318" s="10"/>
      <c r="AB7318" s="10"/>
      <c r="AC7318" s="10"/>
      <c r="AD7318" s="10"/>
      <c r="AE7318" s="10"/>
      <c r="AF7318" s="10"/>
      <c r="AG7318" s="10"/>
      <c r="AH7318" s="10"/>
      <c r="AI7318" s="10"/>
      <c r="AJ7318" s="10"/>
      <c r="AK7318" s="10"/>
    </row>
    <row r="7319" spans="27:37" x14ac:dyDescent="0.25">
      <c r="AA7319" s="10"/>
      <c r="AB7319" s="10"/>
      <c r="AC7319" s="10"/>
      <c r="AD7319" s="10"/>
      <c r="AE7319" s="10"/>
      <c r="AF7319" s="10"/>
      <c r="AG7319" s="10"/>
      <c r="AH7319" s="10"/>
      <c r="AI7319" s="10"/>
      <c r="AJ7319" s="10"/>
      <c r="AK7319" s="10"/>
    </row>
    <row r="7320" spans="27:37" x14ac:dyDescent="0.25">
      <c r="AA7320" s="10"/>
      <c r="AB7320" s="10"/>
      <c r="AC7320" s="10"/>
      <c r="AD7320" s="10"/>
      <c r="AE7320" s="10"/>
      <c r="AF7320" s="10"/>
      <c r="AG7320" s="10"/>
      <c r="AH7320" s="10"/>
      <c r="AI7320" s="10"/>
      <c r="AJ7320" s="10"/>
      <c r="AK7320" s="10"/>
    </row>
    <row r="7321" spans="27:37" x14ac:dyDescent="0.25">
      <c r="AA7321" s="10"/>
      <c r="AB7321" s="10"/>
      <c r="AC7321" s="10"/>
      <c r="AD7321" s="10"/>
      <c r="AE7321" s="10"/>
      <c r="AF7321" s="10"/>
      <c r="AG7321" s="10"/>
      <c r="AH7321" s="10"/>
      <c r="AI7321" s="10"/>
      <c r="AJ7321" s="10"/>
      <c r="AK7321" s="10"/>
    </row>
    <row r="7322" spans="27:37" x14ac:dyDescent="0.25">
      <c r="AA7322" s="10"/>
      <c r="AB7322" s="10"/>
      <c r="AC7322" s="10"/>
      <c r="AD7322" s="10"/>
      <c r="AE7322" s="10"/>
      <c r="AF7322" s="10"/>
      <c r="AG7322" s="10"/>
      <c r="AH7322" s="10"/>
      <c r="AI7322" s="10"/>
      <c r="AJ7322" s="10"/>
      <c r="AK7322" s="10"/>
    </row>
    <row r="7323" spans="27:37" x14ac:dyDescent="0.25">
      <c r="AA7323" s="10"/>
      <c r="AB7323" s="10"/>
      <c r="AC7323" s="10"/>
      <c r="AD7323" s="10"/>
      <c r="AE7323" s="10"/>
      <c r="AF7323" s="10"/>
      <c r="AG7323" s="10"/>
      <c r="AH7323" s="10"/>
      <c r="AI7323" s="10"/>
      <c r="AJ7323" s="10"/>
      <c r="AK7323" s="10"/>
    </row>
    <row r="7324" spans="27:37" x14ac:dyDescent="0.25">
      <c r="AA7324" s="10"/>
      <c r="AB7324" s="10"/>
      <c r="AC7324" s="10"/>
      <c r="AD7324" s="10"/>
      <c r="AE7324" s="10"/>
      <c r="AF7324" s="10"/>
      <c r="AG7324" s="10"/>
      <c r="AH7324" s="10"/>
      <c r="AI7324" s="10"/>
      <c r="AJ7324" s="10"/>
      <c r="AK7324" s="10"/>
    </row>
    <row r="7325" spans="27:37" x14ac:dyDescent="0.25">
      <c r="AA7325" s="10"/>
      <c r="AB7325" s="10"/>
      <c r="AC7325" s="10"/>
      <c r="AD7325" s="10"/>
      <c r="AE7325" s="10"/>
      <c r="AF7325" s="10"/>
      <c r="AG7325" s="10"/>
      <c r="AH7325" s="10"/>
      <c r="AI7325" s="10"/>
      <c r="AJ7325" s="10"/>
      <c r="AK7325" s="10"/>
    </row>
    <row r="7326" spans="27:37" x14ac:dyDescent="0.25">
      <c r="AA7326" s="10"/>
      <c r="AB7326" s="10"/>
      <c r="AC7326" s="10"/>
      <c r="AD7326" s="10"/>
      <c r="AE7326" s="10"/>
      <c r="AF7326" s="10"/>
      <c r="AG7326" s="10"/>
      <c r="AH7326" s="10"/>
      <c r="AI7326" s="10"/>
      <c r="AJ7326" s="10"/>
      <c r="AK7326" s="10"/>
    </row>
    <row r="7327" spans="27:37" x14ac:dyDescent="0.25">
      <c r="AA7327" s="10"/>
      <c r="AB7327" s="10"/>
      <c r="AC7327" s="10"/>
      <c r="AD7327" s="10"/>
      <c r="AE7327" s="10"/>
      <c r="AF7327" s="10"/>
      <c r="AG7327" s="10"/>
      <c r="AH7327" s="10"/>
      <c r="AI7327" s="10"/>
      <c r="AJ7327" s="10"/>
      <c r="AK7327" s="10"/>
    </row>
    <row r="7328" spans="27:37" x14ac:dyDescent="0.25">
      <c r="AA7328" s="10"/>
      <c r="AB7328" s="10"/>
      <c r="AC7328" s="10"/>
      <c r="AD7328" s="10"/>
      <c r="AE7328" s="10"/>
      <c r="AF7328" s="10"/>
      <c r="AG7328" s="10"/>
      <c r="AH7328" s="10"/>
      <c r="AI7328" s="10"/>
      <c r="AJ7328" s="10"/>
      <c r="AK7328" s="10"/>
    </row>
    <row r="7329" spans="27:37" x14ac:dyDescent="0.25">
      <c r="AA7329" s="10"/>
      <c r="AB7329" s="10"/>
      <c r="AC7329" s="10"/>
      <c r="AD7329" s="10"/>
      <c r="AE7329" s="10"/>
      <c r="AF7329" s="10"/>
      <c r="AG7329" s="10"/>
      <c r="AH7329" s="10"/>
      <c r="AI7329" s="10"/>
      <c r="AJ7329" s="10"/>
      <c r="AK7329" s="10"/>
    </row>
    <row r="7330" spans="27:37" x14ac:dyDescent="0.25">
      <c r="AA7330" s="10"/>
      <c r="AB7330" s="10"/>
      <c r="AC7330" s="10"/>
      <c r="AD7330" s="10"/>
      <c r="AE7330" s="10"/>
      <c r="AF7330" s="10"/>
      <c r="AG7330" s="10"/>
      <c r="AH7330" s="10"/>
      <c r="AI7330" s="10"/>
      <c r="AJ7330" s="10"/>
      <c r="AK7330" s="10"/>
    </row>
    <row r="7331" spans="27:37" x14ac:dyDescent="0.25">
      <c r="AA7331" s="10"/>
      <c r="AB7331" s="10"/>
      <c r="AC7331" s="10"/>
      <c r="AD7331" s="10"/>
      <c r="AE7331" s="10"/>
      <c r="AF7331" s="10"/>
      <c r="AG7331" s="10"/>
      <c r="AH7331" s="10"/>
      <c r="AI7331" s="10"/>
      <c r="AJ7331" s="10"/>
      <c r="AK7331" s="10"/>
    </row>
    <row r="7332" spans="27:37" x14ac:dyDescent="0.25">
      <c r="AA7332" s="10"/>
      <c r="AB7332" s="10"/>
      <c r="AC7332" s="10"/>
      <c r="AD7332" s="10"/>
      <c r="AE7332" s="10"/>
      <c r="AF7332" s="10"/>
      <c r="AG7332" s="10"/>
      <c r="AH7332" s="10"/>
      <c r="AI7332" s="10"/>
      <c r="AJ7332" s="10"/>
      <c r="AK7332" s="10"/>
    </row>
    <row r="7333" spans="27:37" x14ac:dyDescent="0.25">
      <c r="AA7333" s="10"/>
      <c r="AB7333" s="10"/>
      <c r="AC7333" s="10"/>
      <c r="AD7333" s="10"/>
      <c r="AE7333" s="10"/>
      <c r="AF7333" s="10"/>
      <c r="AG7333" s="10"/>
      <c r="AH7333" s="10"/>
      <c r="AI7333" s="10"/>
      <c r="AJ7333" s="10"/>
      <c r="AK7333" s="10"/>
    </row>
    <row r="7334" spans="27:37" x14ac:dyDescent="0.25">
      <c r="AA7334" s="10"/>
      <c r="AB7334" s="10"/>
      <c r="AC7334" s="10"/>
      <c r="AD7334" s="10"/>
      <c r="AE7334" s="10"/>
      <c r="AF7334" s="10"/>
      <c r="AG7334" s="10"/>
      <c r="AH7334" s="10"/>
      <c r="AI7334" s="10"/>
      <c r="AJ7334" s="10"/>
      <c r="AK7334" s="10"/>
    </row>
    <row r="7335" spans="27:37" x14ac:dyDescent="0.25">
      <c r="AA7335" s="10"/>
      <c r="AB7335" s="10"/>
      <c r="AC7335" s="10"/>
      <c r="AD7335" s="10"/>
      <c r="AE7335" s="10"/>
      <c r="AF7335" s="10"/>
      <c r="AG7335" s="10"/>
      <c r="AH7335" s="10"/>
      <c r="AI7335" s="10"/>
      <c r="AJ7335" s="10"/>
      <c r="AK7335" s="10"/>
    </row>
    <row r="7336" spans="27:37" x14ac:dyDescent="0.25">
      <c r="AA7336" s="10"/>
      <c r="AB7336" s="10"/>
      <c r="AC7336" s="10"/>
      <c r="AD7336" s="10"/>
      <c r="AE7336" s="10"/>
      <c r="AF7336" s="10"/>
      <c r="AG7336" s="10"/>
      <c r="AH7336" s="10"/>
      <c r="AI7336" s="10"/>
      <c r="AJ7336" s="10"/>
      <c r="AK7336" s="10"/>
    </row>
    <row r="7337" spans="27:37" x14ac:dyDescent="0.25">
      <c r="AA7337" s="10"/>
      <c r="AB7337" s="10"/>
      <c r="AC7337" s="10"/>
      <c r="AD7337" s="10"/>
      <c r="AE7337" s="10"/>
      <c r="AF7337" s="10"/>
      <c r="AG7337" s="10"/>
      <c r="AH7337" s="10"/>
      <c r="AI7337" s="10"/>
      <c r="AJ7337" s="10"/>
      <c r="AK7337" s="10"/>
    </row>
    <row r="7338" spans="27:37" x14ac:dyDescent="0.25">
      <c r="AA7338" s="10"/>
      <c r="AB7338" s="10"/>
      <c r="AC7338" s="10"/>
      <c r="AD7338" s="10"/>
      <c r="AE7338" s="10"/>
      <c r="AF7338" s="10"/>
      <c r="AG7338" s="10"/>
      <c r="AH7338" s="10"/>
      <c r="AI7338" s="10"/>
      <c r="AJ7338" s="10"/>
      <c r="AK7338" s="10"/>
    </row>
    <row r="7339" spans="27:37" x14ac:dyDescent="0.25">
      <c r="AA7339" s="10"/>
      <c r="AB7339" s="10"/>
      <c r="AC7339" s="10"/>
      <c r="AD7339" s="10"/>
      <c r="AE7339" s="10"/>
      <c r="AF7339" s="10"/>
      <c r="AG7339" s="10"/>
      <c r="AH7339" s="10"/>
      <c r="AI7339" s="10"/>
      <c r="AJ7339" s="10"/>
      <c r="AK7339" s="10"/>
    </row>
    <row r="7340" spans="27:37" x14ac:dyDescent="0.25">
      <c r="AA7340" s="10"/>
      <c r="AB7340" s="10"/>
      <c r="AC7340" s="10"/>
      <c r="AD7340" s="10"/>
      <c r="AE7340" s="10"/>
      <c r="AF7340" s="10"/>
      <c r="AG7340" s="10"/>
      <c r="AH7340" s="10"/>
      <c r="AI7340" s="10"/>
      <c r="AJ7340" s="10"/>
      <c r="AK7340" s="10"/>
    </row>
    <row r="7341" spans="27:37" x14ac:dyDescent="0.25">
      <c r="AA7341" s="10"/>
      <c r="AB7341" s="10"/>
      <c r="AC7341" s="10"/>
      <c r="AD7341" s="10"/>
      <c r="AE7341" s="10"/>
      <c r="AF7341" s="10"/>
      <c r="AG7341" s="10"/>
      <c r="AH7341" s="10"/>
      <c r="AI7341" s="10"/>
      <c r="AJ7341" s="10"/>
      <c r="AK7341" s="10"/>
    </row>
    <row r="7342" spans="27:37" x14ac:dyDescent="0.25">
      <c r="AA7342" s="10"/>
      <c r="AB7342" s="10"/>
      <c r="AC7342" s="10"/>
      <c r="AD7342" s="10"/>
      <c r="AE7342" s="10"/>
      <c r="AF7342" s="10"/>
      <c r="AG7342" s="10"/>
      <c r="AH7342" s="10"/>
      <c r="AI7342" s="10"/>
      <c r="AJ7342" s="10"/>
      <c r="AK7342" s="10"/>
    </row>
    <row r="7343" spans="27:37" x14ac:dyDescent="0.25">
      <c r="AA7343" s="10"/>
      <c r="AB7343" s="10"/>
      <c r="AC7343" s="10"/>
      <c r="AD7343" s="10"/>
      <c r="AE7343" s="10"/>
      <c r="AF7343" s="10"/>
      <c r="AG7343" s="10"/>
      <c r="AH7343" s="10"/>
      <c r="AI7343" s="10"/>
      <c r="AJ7343" s="10"/>
      <c r="AK7343" s="10"/>
    </row>
    <row r="7344" spans="27:37" x14ac:dyDescent="0.25">
      <c r="AA7344" s="10"/>
      <c r="AB7344" s="10"/>
      <c r="AC7344" s="10"/>
      <c r="AD7344" s="10"/>
      <c r="AE7344" s="10"/>
      <c r="AF7344" s="10"/>
      <c r="AG7344" s="10"/>
      <c r="AH7344" s="10"/>
      <c r="AI7344" s="10"/>
      <c r="AJ7344" s="10"/>
      <c r="AK7344" s="10"/>
    </row>
    <row r="7345" spans="27:37" x14ac:dyDescent="0.25">
      <c r="AA7345" s="10"/>
      <c r="AB7345" s="10"/>
      <c r="AC7345" s="10"/>
      <c r="AD7345" s="10"/>
      <c r="AE7345" s="10"/>
      <c r="AF7345" s="10"/>
      <c r="AG7345" s="10"/>
      <c r="AH7345" s="10"/>
      <c r="AI7345" s="10"/>
      <c r="AJ7345" s="10"/>
      <c r="AK7345" s="10"/>
    </row>
    <row r="7346" spans="27:37" x14ac:dyDescent="0.25">
      <c r="AA7346" s="10"/>
      <c r="AB7346" s="10"/>
      <c r="AC7346" s="10"/>
      <c r="AD7346" s="10"/>
      <c r="AE7346" s="10"/>
      <c r="AF7346" s="10"/>
      <c r="AG7346" s="10"/>
      <c r="AH7346" s="10"/>
      <c r="AI7346" s="10"/>
      <c r="AJ7346" s="10"/>
      <c r="AK7346" s="10"/>
    </row>
    <row r="7347" spans="27:37" x14ac:dyDescent="0.25">
      <c r="AA7347" s="10"/>
      <c r="AB7347" s="10"/>
      <c r="AC7347" s="10"/>
      <c r="AD7347" s="10"/>
      <c r="AE7347" s="10"/>
      <c r="AF7347" s="10"/>
      <c r="AG7347" s="10"/>
      <c r="AH7347" s="10"/>
      <c r="AI7347" s="10"/>
      <c r="AJ7347" s="10"/>
      <c r="AK7347" s="10"/>
    </row>
    <row r="7348" spans="27:37" x14ac:dyDescent="0.25">
      <c r="AA7348" s="10"/>
      <c r="AB7348" s="10"/>
      <c r="AC7348" s="10"/>
      <c r="AD7348" s="10"/>
      <c r="AE7348" s="10"/>
      <c r="AF7348" s="10"/>
      <c r="AG7348" s="10"/>
      <c r="AH7348" s="10"/>
      <c r="AI7348" s="10"/>
      <c r="AJ7348" s="10"/>
      <c r="AK7348" s="10"/>
    </row>
    <row r="7349" spans="27:37" x14ac:dyDescent="0.25">
      <c r="AA7349" s="10"/>
      <c r="AB7349" s="10"/>
      <c r="AC7349" s="10"/>
      <c r="AD7349" s="10"/>
      <c r="AE7349" s="10"/>
      <c r="AF7349" s="10"/>
      <c r="AG7349" s="10"/>
      <c r="AH7349" s="10"/>
      <c r="AI7349" s="10"/>
      <c r="AJ7349" s="10"/>
      <c r="AK7349" s="10"/>
    </row>
    <row r="7350" spans="27:37" x14ac:dyDescent="0.25">
      <c r="AA7350" s="10"/>
      <c r="AB7350" s="10"/>
      <c r="AC7350" s="10"/>
      <c r="AD7350" s="10"/>
      <c r="AE7350" s="10"/>
      <c r="AF7350" s="10"/>
      <c r="AG7350" s="10"/>
      <c r="AH7350" s="10"/>
      <c r="AI7350" s="10"/>
      <c r="AJ7350" s="10"/>
      <c r="AK7350" s="10"/>
    </row>
    <row r="7351" spans="27:37" x14ac:dyDescent="0.25">
      <c r="AA7351" s="10"/>
      <c r="AB7351" s="10"/>
      <c r="AC7351" s="10"/>
      <c r="AD7351" s="10"/>
      <c r="AE7351" s="10"/>
      <c r="AF7351" s="10"/>
      <c r="AG7351" s="10"/>
      <c r="AH7351" s="10"/>
      <c r="AI7351" s="10"/>
      <c r="AJ7351" s="10"/>
      <c r="AK7351" s="10"/>
    </row>
    <row r="7352" spans="27:37" x14ac:dyDescent="0.25">
      <c r="AA7352" s="10"/>
      <c r="AB7352" s="10"/>
      <c r="AC7352" s="10"/>
      <c r="AD7352" s="10"/>
      <c r="AE7352" s="10"/>
      <c r="AF7352" s="10"/>
      <c r="AG7352" s="10"/>
      <c r="AH7352" s="10"/>
      <c r="AI7352" s="10"/>
      <c r="AJ7352" s="10"/>
      <c r="AK7352" s="10"/>
    </row>
    <row r="7353" spans="27:37" x14ac:dyDescent="0.25">
      <c r="AA7353" s="10"/>
      <c r="AB7353" s="10"/>
      <c r="AC7353" s="10"/>
      <c r="AD7353" s="10"/>
      <c r="AE7353" s="10"/>
      <c r="AF7353" s="10"/>
      <c r="AG7353" s="10"/>
      <c r="AH7353" s="10"/>
      <c r="AI7353" s="10"/>
      <c r="AJ7353" s="10"/>
      <c r="AK7353" s="10"/>
    </row>
    <row r="7354" spans="27:37" x14ac:dyDescent="0.25">
      <c r="AA7354" s="10"/>
      <c r="AB7354" s="10"/>
      <c r="AC7354" s="10"/>
      <c r="AD7354" s="10"/>
      <c r="AE7354" s="10"/>
      <c r="AF7354" s="10"/>
      <c r="AG7354" s="10"/>
      <c r="AH7354" s="10"/>
      <c r="AI7354" s="10"/>
      <c r="AJ7354" s="10"/>
      <c r="AK7354" s="10"/>
    </row>
    <row r="7355" spans="27:37" x14ac:dyDescent="0.25">
      <c r="AA7355" s="10"/>
      <c r="AB7355" s="10"/>
      <c r="AC7355" s="10"/>
      <c r="AD7355" s="10"/>
      <c r="AE7355" s="10"/>
      <c r="AF7355" s="10"/>
      <c r="AG7355" s="10"/>
      <c r="AH7355" s="10"/>
      <c r="AI7355" s="10"/>
      <c r="AJ7355" s="10"/>
      <c r="AK7355" s="10"/>
    </row>
    <row r="7356" spans="27:37" x14ac:dyDescent="0.25">
      <c r="AA7356" s="10"/>
      <c r="AB7356" s="10"/>
      <c r="AC7356" s="10"/>
      <c r="AD7356" s="10"/>
      <c r="AE7356" s="10"/>
      <c r="AF7356" s="10"/>
      <c r="AG7356" s="10"/>
      <c r="AH7356" s="10"/>
      <c r="AI7356" s="10"/>
      <c r="AJ7356" s="10"/>
      <c r="AK7356" s="10"/>
    </row>
    <row r="7357" spans="27:37" x14ac:dyDescent="0.25">
      <c r="AA7357" s="10"/>
      <c r="AB7357" s="10"/>
      <c r="AC7357" s="10"/>
      <c r="AD7357" s="10"/>
      <c r="AE7357" s="10"/>
      <c r="AF7357" s="10"/>
      <c r="AG7357" s="10"/>
      <c r="AH7357" s="10"/>
      <c r="AI7357" s="10"/>
      <c r="AJ7357" s="10"/>
      <c r="AK7357" s="10"/>
    </row>
    <row r="7358" spans="27:37" x14ac:dyDescent="0.25">
      <c r="AA7358" s="10"/>
      <c r="AB7358" s="10"/>
      <c r="AC7358" s="10"/>
      <c r="AD7358" s="10"/>
      <c r="AE7358" s="10"/>
      <c r="AF7358" s="10"/>
      <c r="AG7358" s="10"/>
      <c r="AH7358" s="10"/>
      <c r="AI7358" s="10"/>
      <c r="AJ7358" s="10"/>
      <c r="AK7358" s="10"/>
    </row>
    <row r="7359" spans="27:37" x14ac:dyDescent="0.25">
      <c r="AA7359" s="10"/>
      <c r="AB7359" s="10"/>
      <c r="AC7359" s="10"/>
      <c r="AD7359" s="10"/>
      <c r="AE7359" s="10"/>
      <c r="AF7359" s="10"/>
      <c r="AG7359" s="10"/>
      <c r="AH7359" s="10"/>
      <c r="AI7359" s="10"/>
      <c r="AJ7359" s="10"/>
      <c r="AK7359" s="10"/>
    </row>
    <row r="7360" spans="27:37" x14ac:dyDescent="0.25">
      <c r="AA7360" s="10"/>
      <c r="AB7360" s="10"/>
      <c r="AC7360" s="10"/>
      <c r="AD7360" s="10"/>
      <c r="AE7360" s="10"/>
      <c r="AF7360" s="10"/>
      <c r="AG7360" s="10"/>
      <c r="AH7360" s="10"/>
      <c r="AI7360" s="10"/>
      <c r="AJ7360" s="10"/>
      <c r="AK7360" s="10"/>
    </row>
    <row r="7361" spans="27:37" x14ac:dyDescent="0.25">
      <c r="AA7361" s="10"/>
      <c r="AB7361" s="10"/>
      <c r="AC7361" s="10"/>
      <c r="AD7361" s="10"/>
      <c r="AE7361" s="10"/>
      <c r="AF7361" s="10"/>
      <c r="AG7361" s="10"/>
      <c r="AH7361" s="10"/>
      <c r="AI7361" s="10"/>
      <c r="AJ7361" s="10"/>
      <c r="AK7361" s="10"/>
    </row>
    <row r="7362" spans="27:37" x14ac:dyDescent="0.25">
      <c r="AA7362" s="10"/>
      <c r="AB7362" s="10"/>
      <c r="AC7362" s="10"/>
      <c r="AD7362" s="10"/>
      <c r="AE7362" s="10"/>
      <c r="AF7362" s="10"/>
      <c r="AG7362" s="10"/>
      <c r="AH7362" s="10"/>
      <c r="AI7362" s="10"/>
      <c r="AJ7362" s="10"/>
      <c r="AK7362" s="10"/>
    </row>
    <row r="7363" spans="27:37" x14ac:dyDescent="0.25">
      <c r="AA7363" s="10"/>
      <c r="AB7363" s="10"/>
      <c r="AC7363" s="10"/>
      <c r="AD7363" s="10"/>
      <c r="AE7363" s="10"/>
      <c r="AF7363" s="10"/>
      <c r="AG7363" s="10"/>
      <c r="AH7363" s="10"/>
      <c r="AI7363" s="10"/>
      <c r="AJ7363" s="10"/>
      <c r="AK7363" s="10"/>
    </row>
    <row r="7364" spans="27:37" x14ac:dyDescent="0.25">
      <c r="AA7364" s="10"/>
      <c r="AB7364" s="10"/>
      <c r="AC7364" s="10"/>
      <c r="AD7364" s="10"/>
      <c r="AE7364" s="10"/>
      <c r="AF7364" s="10"/>
      <c r="AG7364" s="10"/>
      <c r="AH7364" s="10"/>
      <c r="AI7364" s="10"/>
      <c r="AJ7364" s="10"/>
      <c r="AK7364" s="10"/>
    </row>
    <row r="7365" spans="27:37" x14ac:dyDescent="0.25">
      <c r="AA7365" s="10"/>
      <c r="AB7365" s="10"/>
      <c r="AC7365" s="10"/>
      <c r="AD7365" s="10"/>
      <c r="AE7365" s="10"/>
      <c r="AF7365" s="10"/>
      <c r="AG7365" s="10"/>
      <c r="AH7365" s="10"/>
      <c r="AI7365" s="10"/>
      <c r="AJ7365" s="10"/>
      <c r="AK7365" s="10"/>
    </row>
    <row r="7366" spans="27:37" x14ac:dyDescent="0.25">
      <c r="AA7366" s="10"/>
      <c r="AB7366" s="10"/>
      <c r="AC7366" s="10"/>
      <c r="AD7366" s="10"/>
      <c r="AE7366" s="10"/>
      <c r="AF7366" s="10"/>
      <c r="AG7366" s="10"/>
      <c r="AH7366" s="10"/>
      <c r="AI7366" s="10"/>
      <c r="AJ7366" s="10"/>
      <c r="AK7366" s="10"/>
    </row>
    <row r="7367" spans="27:37" x14ac:dyDescent="0.25">
      <c r="AA7367" s="10"/>
      <c r="AB7367" s="10"/>
      <c r="AC7367" s="10"/>
      <c r="AD7367" s="10"/>
      <c r="AE7367" s="10"/>
      <c r="AF7367" s="10"/>
      <c r="AG7367" s="10"/>
      <c r="AH7367" s="10"/>
      <c r="AI7367" s="10"/>
      <c r="AJ7367" s="10"/>
      <c r="AK7367" s="10"/>
    </row>
    <row r="7368" spans="27:37" x14ac:dyDescent="0.25">
      <c r="AA7368" s="10"/>
      <c r="AB7368" s="10"/>
      <c r="AC7368" s="10"/>
      <c r="AD7368" s="10"/>
      <c r="AE7368" s="10"/>
      <c r="AF7368" s="10"/>
      <c r="AG7368" s="10"/>
      <c r="AH7368" s="10"/>
      <c r="AI7368" s="10"/>
      <c r="AJ7368" s="10"/>
      <c r="AK7368" s="10"/>
    </row>
    <row r="7369" spans="27:37" x14ac:dyDescent="0.25">
      <c r="AA7369" s="10"/>
      <c r="AB7369" s="10"/>
      <c r="AC7369" s="10"/>
      <c r="AD7369" s="10"/>
      <c r="AE7369" s="10"/>
      <c r="AF7369" s="10"/>
      <c r="AG7369" s="10"/>
      <c r="AH7369" s="10"/>
      <c r="AI7369" s="10"/>
      <c r="AJ7369" s="10"/>
      <c r="AK7369" s="10"/>
    </row>
    <row r="7370" spans="27:37" x14ac:dyDescent="0.25">
      <c r="AA7370" s="10"/>
      <c r="AB7370" s="10"/>
      <c r="AC7370" s="10"/>
      <c r="AD7370" s="10"/>
      <c r="AE7370" s="10"/>
      <c r="AF7370" s="10"/>
      <c r="AG7370" s="10"/>
      <c r="AH7370" s="10"/>
      <c r="AI7370" s="10"/>
      <c r="AJ7370" s="10"/>
      <c r="AK7370" s="10"/>
    </row>
    <row r="7371" spans="27:37" x14ac:dyDescent="0.25">
      <c r="AA7371" s="10"/>
      <c r="AB7371" s="10"/>
      <c r="AC7371" s="10"/>
      <c r="AD7371" s="10"/>
      <c r="AE7371" s="10"/>
      <c r="AF7371" s="10"/>
      <c r="AG7371" s="10"/>
      <c r="AH7371" s="10"/>
      <c r="AI7371" s="10"/>
      <c r="AJ7371" s="10"/>
      <c r="AK7371" s="10"/>
    </row>
    <row r="7372" spans="27:37" x14ac:dyDescent="0.25">
      <c r="AA7372" s="10"/>
      <c r="AB7372" s="10"/>
      <c r="AC7372" s="10"/>
      <c r="AD7372" s="10"/>
      <c r="AE7372" s="10"/>
      <c r="AF7372" s="10"/>
      <c r="AG7372" s="10"/>
      <c r="AH7372" s="10"/>
      <c r="AI7372" s="10"/>
      <c r="AJ7372" s="10"/>
      <c r="AK7372" s="10"/>
    </row>
    <row r="7373" spans="27:37" x14ac:dyDescent="0.25">
      <c r="AA7373" s="10"/>
      <c r="AB7373" s="10"/>
      <c r="AC7373" s="10"/>
      <c r="AD7373" s="10"/>
      <c r="AE7373" s="10"/>
      <c r="AF7373" s="10"/>
      <c r="AG7373" s="10"/>
      <c r="AH7373" s="10"/>
      <c r="AI7373" s="10"/>
      <c r="AJ7373" s="10"/>
      <c r="AK7373" s="10"/>
    </row>
    <row r="7374" spans="27:37" x14ac:dyDescent="0.25">
      <c r="AA7374" s="10"/>
      <c r="AB7374" s="10"/>
      <c r="AC7374" s="10"/>
      <c r="AD7374" s="10"/>
      <c r="AE7374" s="10"/>
      <c r="AF7374" s="10"/>
      <c r="AG7374" s="10"/>
      <c r="AH7374" s="10"/>
      <c r="AI7374" s="10"/>
      <c r="AJ7374" s="10"/>
      <c r="AK7374" s="10"/>
    </row>
    <row r="7375" spans="27:37" x14ac:dyDescent="0.25">
      <c r="AA7375" s="10"/>
      <c r="AB7375" s="10"/>
      <c r="AC7375" s="10"/>
      <c r="AD7375" s="10"/>
      <c r="AE7375" s="10"/>
      <c r="AF7375" s="10"/>
      <c r="AG7375" s="10"/>
      <c r="AH7375" s="10"/>
      <c r="AI7375" s="10"/>
      <c r="AJ7375" s="10"/>
      <c r="AK7375" s="10"/>
    </row>
    <row r="7376" spans="27:37" x14ac:dyDescent="0.25">
      <c r="AA7376" s="10"/>
      <c r="AB7376" s="10"/>
      <c r="AC7376" s="10"/>
      <c r="AD7376" s="10"/>
      <c r="AE7376" s="10"/>
      <c r="AF7376" s="10"/>
      <c r="AG7376" s="10"/>
      <c r="AH7376" s="10"/>
      <c r="AI7376" s="10"/>
      <c r="AJ7376" s="10"/>
      <c r="AK7376" s="10"/>
    </row>
    <row r="7377" spans="27:37" x14ac:dyDescent="0.25">
      <c r="AA7377" s="10"/>
      <c r="AB7377" s="10"/>
      <c r="AC7377" s="10"/>
      <c r="AD7377" s="10"/>
      <c r="AE7377" s="10"/>
      <c r="AF7377" s="10"/>
      <c r="AG7377" s="10"/>
      <c r="AH7377" s="10"/>
      <c r="AI7377" s="10"/>
      <c r="AJ7377" s="10"/>
      <c r="AK7377" s="10"/>
    </row>
    <row r="7378" spans="27:37" x14ac:dyDescent="0.25">
      <c r="AA7378" s="10"/>
      <c r="AB7378" s="10"/>
      <c r="AC7378" s="10"/>
      <c r="AD7378" s="10"/>
      <c r="AE7378" s="10"/>
      <c r="AF7378" s="10"/>
      <c r="AG7378" s="10"/>
      <c r="AH7378" s="10"/>
      <c r="AI7378" s="10"/>
      <c r="AJ7378" s="10"/>
      <c r="AK7378" s="10"/>
    </row>
    <row r="7379" spans="27:37" x14ac:dyDescent="0.25">
      <c r="AA7379" s="10"/>
      <c r="AB7379" s="10"/>
      <c r="AC7379" s="10"/>
      <c r="AD7379" s="10"/>
      <c r="AE7379" s="10"/>
      <c r="AF7379" s="10"/>
      <c r="AG7379" s="10"/>
      <c r="AH7379" s="10"/>
      <c r="AI7379" s="10"/>
      <c r="AJ7379" s="10"/>
      <c r="AK7379" s="10"/>
    </row>
    <row r="7380" spans="27:37" x14ac:dyDescent="0.25">
      <c r="AA7380" s="10"/>
      <c r="AB7380" s="10"/>
      <c r="AC7380" s="10"/>
      <c r="AD7380" s="10"/>
      <c r="AE7380" s="10"/>
      <c r="AF7380" s="10"/>
      <c r="AG7380" s="10"/>
      <c r="AH7380" s="10"/>
      <c r="AI7380" s="10"/>
      <c r="AJ7380" s="10"/>
      <c r="AK7380" s="10"/>
    </row>
    <row r="7381" spans="27:37" x14ac:dyDescent="0.25">
      <c r="AA7381" s="10"/>
      <c r="AB7381" s="10"/>
      <c r="AC7381" s="10"/>
      <c r="AD7381" s="10"/>
      <c r="AE7381" s="10"/>
      <c r="AF7381" s="10"/>
      <c r="AG7381" s="10"/>
      <c r="AH7381" s="10"/>
      <c r="AI7381" s="10"/>
      <c r="AJ7381" s="10"/>
      <c r="AK7381" s="10"/>
    </row>
    <row r="7382" spans="27:37" x14ac:dyDescent="0.25">
      <c r="AA7382" s="10"/>
      <c r="AB7382" s="10"/>
      <c r="AC7382" s="10"/>
      <c r="AD7382" s="10"/>
      <c r="AE7382" s="10"/>
      <c r="AF7382" s="10"/>
      <c r="AG7382" s="10"/>
      <c r="AH7382" s="10"/>
      <c r="AI7382" s="10"/>
      <c r="AJ7382" s="10"/>
      <c r="AK7382" s="10"/>
    </row>
    <row r="7383" spans="27:37" x14ac:dyDescent="0.25">
      <c r="AA7383" s="10"/>
      <c r="AB7383" s="10"/>
      <c r="AC7383" s="10"/>
      <c r="AD7383" s="10"/>
      <c r="AE7383" s="10"/>
      <c r="AF7383" s="10"/>
      <c r="AG7383" s="10"/>
      <c r="AH7383" s="10"/>
      <c r="AI7383" s="10"/>
      <c r="AJ7383" s="10"/>
      <c r="AK7383" s="10"/>
    </row>
    <row r="7384" spans="27:37" x14ac:dyDescent="0.25">
      <c r="AA7384" s="10"/>
      <c r="AB7384" s="10"/>
      <c r="AC7384" s="10"/>
      <c r="AD7384" s="10"/>
      <c r="AE7384" s="10"/>
      <c r="AF7384" s="10"/>
      <c r="AG7384" s="10"/>
      <c r="AH7384" s="10"/>
      <c r="AI7384" s="10"/>
      <c r="AJ7384" s="10"/>
      <c r="AK7384" s="10"/>
    </row>
    <row r="7385" spans="27:37" x14ac:dyDescent="0.25">
      <c r="AA7385" s="10"/>
      <c r="AB7385" s="10"/>
      <c r="AC7385" s="10"/>
      <c r="AD7385" s="10"/>
      <c r="AE7385" s="10"/>
      <c r="AF7385" s="10"/>
      <c r="AG7385" s="10"/>
      <c r="AH7385" s="10"/>
      <c r="AI7385" s="10"/>
      <c r="AJ7385" s="10"/>
      <c r="AK7385" s="10"/>
    </row>
    <row r="7386" spans="27:37" x14ac:dyDescent="0.25">
      <c r="AA7386" s="10"/>
      <c r="AB7386" s="10"/>
      <c r="AC7386" s="10"/>
      <c r="AD7386" s="10"/>
      <c r="AE7386" s="10"/>
      <c r="AF7386" s="10"/>
      <c r="AG7386" s="10"/>
      <c r="AH7386" s="10"/>
      <c r="AI7386" s="10"/>
      <c r="AJ7386" s="10"/>
      <c r="AK7386" s="10"/>
    </row>
    <row r="7387" spans="27:37" x14ac:dyDescent="0.25">
      <c r="AA7387" s="10"/>
      <c r="AB7387" s="10"/>
      <c r="AC7387" s="10"/>
      <c r="AD7387" s="10"/>
      <c r="AE7387" s="10"/>
      <c r="AF7387" s="10"/>
      <c r="AG7387" s="10"/>
      <c r="AH7387" s="10"/>
      <c r="AI7387" s="10"/>
      <c r="AJ7387" s="10"/>
      <c r="AK7387" s="10"/>
    </row>
    <row r="7388" spans="27:37" x14ac:dyDescent="0.25">
      <c r="AA7388" s="10"/>
      <c r="AB7388" s="10"/>
      <c r="AC7388" s="10"/>
      <c r="AD7388" s="10"/>
      <c r="AE7388" s="10"/>
      <c r="AF7388" s="10"/>
      <c r="AG7388" s="10"/>
      <c r="AH7388" s="10"/>
      <c r="AI7388" s="10"/>
      <c r="AJ7388" s="10"/>
      <c r="AK7388" s="10"/>
    </row>
    <row r="7389" spans="27:37" x14ac:dyDescent="0.25">
      <c r="AA7389" s="10"/>
      <c r="AB7389" s="10"/>
      <c r="AC7389" s="10"/>
      <c r="AD7389" s="10"/>
      <c r="AE7389" s="10"/>
      <c r="AF7389" s="10"/>
      <c r="AG7389" s="10"/>
      <c r="AH7389" s="10"/>
      <c r="AI7389" s="10"/>
      <c r="AJ7389" s="10"/>
      <c r="AK7389" s="10"/>
    </row>
    <row r="7390" spans="27:37" x14ac:dyDescent="0.25">
      <c r="AA7390" s="10"/>
      <c r="AB7390" s="10"/>
      <c r="AC7390" s="10"/>
      <c r="AD7390" s="10"/>
      <c r="AE7390" s="10"/>
      <c r="AF7390" s="10"/>
      <c r="AG7390" s="10"/>
      <c r="AH7390" s="10"/>
      <c r="AI7390" s="10"/>
      <c r="AJ7390" s="10"/>
      <c r="AK7390" s="10"/>
    </row>
    <row r="7391" spans="27:37" x14ac:dyDescent="0.25">
      <c r="AA7391" s="10"/>
      <c r="AB7391" s="10"/>
      <c r="AC7391" s="10"/>
      <c r="AD7391" s="10"/>
      <c r="AE7391" s="10"/>
      <c r="AF7391" s="10"/>
      <c r="AG7391" s="10"/>
      <c r="AH7391" s="10"/>
      <c r="AI7391" s="10"/>
      <c r="AJ7391" s="10"/>
      <c r="AK7391" s="10"/>
    </row>
    <row r="7392" spans="27:37" x14ac:dyDescent="0.25">
      <c r="AA7392" s="10"/>
      <c r="AB7392" s="10"/>
      <c r="AC7392" s="10"/>
      <c r="AD7392" s="10"/>
      <c r="AE7392" s="10"/>
      <c r="AF7392" s="10"/>
      <c r="AG7392" s="10"/>
      <c r="AH7392" s="10"/>
      <c r="AI7392" s="10"/>
      <c r="AJ7392" s="10"/>
      <c r="AK7392" s="10"/>
    </row>
    <row r="7393" spans="27:37" x14ac:dyDescent="0.25">
      <c r="AA7393" s="10"/>
      <c r="AB7393" s="10"/>
      <c r="AC7393" s="10"/>
      <c r="AD7393" s="10"/>
      <c r="AE7393" s="10"/>
      <c r="AF7393" s="10"/>
      <c r="AG7393" s="10"/>
      <c r="AH7393" s="10"/>
      <c r="AI7393" s="10"/>
      <c r="AJ7393" s="10"/>
      <c r="AK7393" s="10"/>
    </row>
    <row r="7394" spans="27:37" x14ac:dyDescent="0.25">
      <c r="AA7394" s="10"/>
      <c r="AB7394" s="10"/>
      <c r="AC7394" s="10"/>
      <c r="AD7394" s="10"/>
      <c r="AE7394" s="10"/>
      <c r="AF7394" s="10"/>
      <c r="AG7394" s="10"/>
      <c r="AH7394" s="10"/>
      <c r="AI7394" s="10"/>
      <c r="AJ7394" s="10"/>
      <c r="AK7394" s="10"/>
    </row>
    <row r="7395" spans="27:37" x14ac:dyDescent="0.25">
      <c r="AA7395" s="10"/>
      <c r="AB7395" s="10"/>
      <c r="AC7395" s="10"/>
      <c r="AD7395" s="10"/>
      <c r="AE7395" s="10"/>
      <c r="AF7395" s="10"/>
      <c r="AG7395" s="10"/>
      <c r="AH7395" s="10"/>
      <c r="AI7395" s="10"/>
      <c r="AJ7395" s="10"/>
      <c r="AK7395" s="10"/>
    </row>
    <row r="7396" spans="27:37" x14ac:dyDescent="0.25">
      <c r="AA7396" s="10"/>
      <c r="AB7396" s="10"/>
      <c r="AC7396" s="10"/>
      <c r="AD7396" s="10"/>
      <c r="AE7396" s="10"/>
      <c r="AF7396" s="10"/>
      <c r="AG7396" s="10"/>
      <c r="AH7396" s="10"/>
      <c r="AI7396" s="10"/>
      <c r="AJ7396" s="10"/>
      <c r="AK7396" s="10"/>
    </row>
    <row r="7397" spans="27:37" x14ac:dyDescent="0.25">
      <c r="AA7397" s="10"/>
      <c r="AB7397" s="10"/>
      <c r="AC7397" s="10"/>
      <c r="AD7397" s="10"/>
      <c r="AE7397" s="10"/>
      <c r="AF7397" s="10"/>
      <c r="AG7397" s="10"/>
      <c r="AH7397" s="10"/>
      <c r="AI7397" s="10"/>
      <c r="AJ7397" s="10"/>
      <c r="AK7397" s="10"/>
    </row>
    <row r="7398" spans="27:37" x14ac:dyDescent="0.25">
      <c r="AA7398" s="10"/>
      <c r="AB7398" s="10"/>
      <c r="AC7398" s="10"/>
      <c r="AD7398" s="10"/>
      <c r="AE7398" s="10"/>
      <c r="AF7398" s="10"/>
      <c r="AG7398" s="10"/>
      <c r="AH7398" s="10"/>
      <c r="AI7398" s="10"/>
      <c r="AJ7398" s="10"/>
      <c r="AK7398" s="10"/>
    </row>
    <row r="7399" spans="27:37" x14ac:dyDescent="0.25">
      <c r="AA7399" s="10"/>
      <c r="AB7399" s="10"/>
      <c r="AC7399" s="10"/>
      <c r="AD7399" s="10"/>
      <c r="AE7399" s="10"/>
      <c r="AF7399" s="10"/>
      <c r="AG7399" s="10"/>
      <c r="AH7399" s="10"/>
      <c r="AI7399" s="10"/>
      <c r="AJ7399" s="10"/>
      <c r="AK7399" s="10"/>
    </row>
    <row r="7400" spans="27:37" x14ac:dyDescent="0.25">
      <c r="AA7400" s="10"/>
      <c r="AB7400" s="10"/>
      <c r="AC7400" s="10"/>
      <c r="AD7400" s="10"/>
      <c r="AE7400" s="10"/>
      <c r="AF7400" s="10"/>
      <c r="AG7400" s="10"/>
      <c r="AH7400" s="10"/>
      <c r="AI7400" s="10"/>
      <c r="AJ7400" s="10"/>
      <c r="AK7400" s="10"/>
    </row>
    <row r="7401" spans="27:37" x14ac:dyDescent="0.25">
      <c r="AA7401" s="10"/>
      <c r="AB7401" s="10"/>
      <c r="AC7401" s="10"/>
      <c r="AD7401" s="10"/>
      <c r="AE7401" s="10"/>
      <c r="AF7401" s="10"/>
      <c r="AG7401" s="10"/>
      <c r="AH7401" s="10"/>
      <c r="AI7401" s="10"/>
      <c r="AJ7401" s="10"/>
      <c r="AK7401" s="10"/>
    </row>
    <row r="7402" spans="27:37" x14ac:dyDescent="0.25">
      <c r="AA7402" s="10"/>
      <c r="AB7402" s="10"/>
      <c r="AC7402" s="10"/>
      <c r="AD7402" s="10"/>
      <c r="AE7402" s="10"/>
      <c r="AF7402" s="10"/>
      <c r="AG7402" s="10"/>
      <c r="AH7402" s="10"/>
      <c r="AI7402" s="10"/>
      <c r="AJ7402" s="10"/>
      <c r="AK7402" s="10"/>
    </row>
    <row r="7403" spans="27:37" x14ac:dyDescent="0.25">
      <c r="AA7403" s="10"/>
      <c r="AB7403" s="10"/>
      <c r="AC7403" s="10"/>
      <c r="AD7403" s="10"/>
      <c r="AE7403" s="10"/>
      <c r="AF7403" s="10"/>
      <c r="AG7403" s="10"/>
      <c r="AH7403" s="10"/>
      <c r="AI7403" s="10"/>
      <c r="AJ7403" s="10"/>
      <c r="AK7403" s="10"/>
    </row>
    <row r="7404" spans="27:37" x14ac:dyDescent="0.25">
      <c r="AA7404" s="10"/>
      <c r="AB7404" s="10"/>
      <c r="AC7404" s="10"/>
      <c r="AD7404" s="10"/>
      <c r="AE7404" s="10"/>
      <c r="AF7404" s="10"/>
      <c r="AG7404" s="10"/>
      <c r="AH7404" s="10"/>
      <c r="AI7404" s="10"/>
      <c r="AJ7404" s="10"/>
      <c r="AK7404" s="10"/>
    </row>
    <row r="7405" spans="27:37" x14ac:dyDescent="0.25">
      <c r="AA7405" s="10"/>
      <c r="AB7405" s="10"/>
      <c r="AC7405" s="10"/>
      <c r="AD7405" s="10"/>
      <c r="AE7405" s="10"/>
      <c r="AF7405" s="10"/>
      <c r="AG7405" s="10"/>
      <c r="AH7405" s="10"/>
      <c r="AI7405" s="10"/>
      <c r="AJ7405" s="10"/>
      <c r="AK7405" s="10"/>
    </row>
    <row r="7406" spans="27:37" x14ac:dyDescent="0.25">
      <c r="AA7406" s="10"/>
      <c r="AB7406" s="10"/>
      <c r="AC7406" s="10"/>
      <c r="AD7406" s="10"/>
      <c r="AE7406" s="10"/>
      <c r="AF7406" s="10"/>
      <c r="AG7406" s="10"/>
      <c r="AH7406" s="10"/>
      <c r="AI7406" s="10"/>
      <c r="AJ7406" s="10"/>
      <c r="AK7406" s="10"/>
    </row>
    <row r="7407" spans="27:37" x14ac:dyDescent="0.25">
      <c r="AA7407" s="10"/>
      <c r="AB7407" s="10"/>
      <c r="AC7407" s="10"/>
      <c r="AD7407" s="10"/>
      <c r="AE7407" s="10"/>
      <c r="AF7407" s="10"/>
      <c r="AG7407" s="10"/>
      <c r="AH7407" s="10"/>
      <c r="AI7407" s="10"/>
      <c r="AJ7407" s="10"/>
      <c r="AK7407" s="10"/>
    </row>
    <row r="7408" spans="27:37" x14ac:dyDescent="0.25">
      <c r="AA7408" s="10"/>
      <c r="AB7408" s="10"/>
      <c r="AC7408" s="10"/>
      <c r="AD7408" s="10"/>
      <c r="AE7408" s="10"/>
      <c r="AF7408" s="10"/>
      <c r="AG7408" s="10"/>
      <c r="AH7408" s="10"/>
      <c r="AI7408" s="10"/>
      <c r="AJ7408" s="10"/>
      <c r="AK7408" s="10"/>
    </row>
    <row r="7409" spans="27:37" x14ac:dyDescent="0.25">
      <c r="AA7409" s="10"/>
      <c r="AB7409" s="10"/>
      <c r="AC7409" s="10"/>
      <c r="AD7409" s="10"/>
      <c r="AE7409" s="10"/>
      <c r="AF7409" s="10"/>
      <c r="AG7409" s="10"/>
      <c r="AH7409" s="10"/>
      <c r="AI7409" s="10"/>
      <c r="AJ7409" s="10"/>
      <c r="AK7409" s="10"/>
    </row>
    <row r="7410" spans="27:37" x14ac:dyDescent="0.25">
      <c r="AA7410" s="10"/>
      <c r="AB7410" s="10"/>
      <c r="AC7410" s="10"/>
      <c r="AD7410" s="10"/>
      <c r="AE7410" s="10"/>
      <c r="AF7410" s="10"/>
      <c r="AG7410" s="10"/>
      <c r="AH7410" s="10"/>
      <c r="AI7410" s="10"/>
      <c r="AJ7410" s="10"/>
      <c r="AK7410" s="10"/>
    </row>
    <row r="7411" spans="27:37" x14ac:dyDescent="0.25">
      <c r="AA7411" s="10"/>
      <c r="AB7411" s="10"/>
      <c r="AC7411" s="10"/>
      <c r="AD7411" s="10"/>
      <c r="AE7411" s="10"/>
      <c r="AF7411" s="10"/>
      <c r="AG7411" s="10"/>
      <c r="AH7411" s="10"/>
      <c r="AI7411" s="10"/>
      <c r="AJ7411" s="10"/>
      <c r="AK7411" s="10"/>
    </row>
    <row r="7412" spans="27:37" x14ac:dyDescent="0.25">
      <c r="AA7412" s="10"/>
      <c r="AB7412" s="10"/>
      <c r="AC7412" s="10"/>
      <c r="AD7412" s="10"/>
      <c r="AE7412" s="10"/>
      <c r="AF7412" s="10"/>
      <c r="AG7412" s="10"/>
      <c r="AH7412" s="10"/>
      <c r="AI7412" s="10"/>
      <c r="AJ7412" s="10"/>
      <c r="AK7412" s="10"/>
    </row>
    <row r="7413" spans="27:37" x14ac:dyDescent="0.25">
      <c r="AA7413" s="10"/>
      <c r="AB7413" s="10"/>
      <c r="AC7413" s="10"/>
      <c r="AD7413" s="10"/>
      <c r="AE7413" s="10"/>
      <c r="AF7413" s="10"/>
      <c r="AG7413" s="10"/>
      <c r="AH7413" s="10"/>
      <c r="AI7413" s="10"/>
      <c r="AJ7413" s="10"/>
      <c r="AK7413" s="10"/>
    </row>
    <row r="7414" spans="27:37" x14ac:dyDescent="0.25">
      <c r="AA7414" s="10"/>
      <c r="AB7414" s="10"/>
      <c r="AC7414" s="10"/>
      <c r="AD7414" s="10"/>
      <c r="AE7414" s="10"/>
      <c r="AF7414" s="10"/>
      <c r="AG7414" s="10"/>
      <c r="AH7414" s="10"/>
      <c r="AI7414" s="10"/>
      <c r="AJ7414" s="10"/>
      <c r="AK7414" s="10"/>
    </row>
    <row r="7415" spans="27:37" x14ac:dyDescent="0.25">
      <c r="AA7415" s="10"/>
      <c r="AB7415" s="10"/>
      <c r="AC7415" s="10"/>
      <c r="AD7415" s="10"/>
      <c r="AE7415" s="10"/>
      <c r="AF7415" s="10"/>
      <c r="AG7415" s="10"/>
      <c r="AH7415" s="10"/>
      <c r="AI7415" s="10"/>
      <c r="AJ7415" s="10"/>
      <c r="AK7415" s="10"/>
    </row>
    <row r="7416" spans="27:37" x14ac:dyDescent="0.25">
      <c r="AA7416" s="10"/>
      <c r="AB7416" s="10"/>
      <c r="AC7416" s="10"/>
      <c r="AD7416" s="10"/>
      <c r="AE7416" s="10"/>
      <c r="AF7416" s="10"/>
      <c r="AG7416" s="10"/>
      <c r="AH7416" s="10"/>
      <c r="AI7416" s="10"/>
      <c r="AJ7416" s="10"/>
      <c r="AK7416" s="10"/>
    </row>
    <row r="7417" spans="27:37" x14ac:dyDescent="0.25">
      <c r="AA7417" s="10"/>
      <c r="AB7417" s="10"/>
      <c r="AC7417" s="10"/>
      <c r="AD7417" s="10"/>
      <c r="AE7417" s="10"/>
      <c r="AF7417" s="10"/>
      <c r="AG7417" s="10"/>
      <c r="AH7417" s="10"/>
      <c r="AI7417" s="10"/>
      <c r="AJ7417" s="10"/>
      <c r="AK7417" s="10"/>
    </row>
    <row r="7418" spans="27:37" x14ac:dyDescent="0.25">
      <c r="AA7418" s="10"/>
      <c r="AB7418" s="10"/>
      <c r="AC7418" s="10"/>
      <c r="AD7418" s="10"/>
      <c r="AE7418" s="10"/>
      <c r="AF7418" s="10"/>
      <c r="AG7418" s="10"/>
      <c r="AH7418" s="10"/>
      <c r="AI7418" s="10"/>
      <c r="AJ7418" s="10"/>
      <c r="AK7418" s="10"/>
    </row>
    <row r="7419" spans="27:37" x14ac:dyDescent="0.25">
      <c r="AA7419" s="10"/>
      <c r="AB7419" s="10"/>
      <c r="AC7419" s="10"/>
      <c r="AD7419" s="10"/>
      <c r="AE7419" s="10"/>
      <c r="AF7419" s="10"/>
      <c r="AG7419" s="10"/>
      <c r="AH7419" s="10"/>
      <c r="AI7419" s="10"/>
      <c r="AJ7419" s="10"/>
      <c r="AK7419" s="10"/>
    </row>
    <row r="7420" spans="27:37" x14ac:dyDescent="0.25">
      <c r="AA7420" s="10"/>
      <c r="AB7420" s="10"/>
      <c r="AC7420" s="10"/>
      <c r="AD7420" s="10"/>
      <c r="AE7420" s="10"/>
      <c r="AF7420" s="10"/>
      <c r="AG7420" s="10"/>
      <c r="AH7420" s="10"/>
      <c r="AI7420" s="10"/>
      <c r="AJ7420" s="10"/>
      <c r="AK7420" s="10"/>
    </row>
    <row r="7421" spans="27:37" x14ac:dyDescent="0.25">
      <c r="AA7421" s="10"/>
      <c r="AB7421" s="10"/>
      <c r="AC7421" s="10"/>
      <c r="AD7421" s="10"/>
      <c r="AE7421" s="10"/>
      <c r="AF7421" s="10"/>
      <c r="AG7421" s="10"/>
      <c r="AH7421" s="10"/>
      <c r="AI7421" s="10"/>
      <c r="AJ7421" s="10"/>
      <c r="AK7421" s="10"/>
    </row>
    <row r="7422" spans="27:37" x14ac:dyDescent="0.25">
      <c r="AA7422" s="10"/>
      <c r="AB7422" s="10"/>
      <c r="AC7422" s="10"/>
      <c r="AD7422" s="10"/>
      <c r="AE7422" s="10"/>
      <c r="AF7422" s="10"/>
      <c r="AG7422" s="10"/>
      <c r="AH7422" s="10"/>
      <c r="AI7422" s="10"/>
      <c r="AJ7422" s="10"/>
      <c r="AK7422" s="10"/>
    </row>
    <row r="7423" spans="27:37" x14ac:dyDescent="0.25">
      <c r="AA7423" s="10"/>
      <c r="AB7423" s="10"/>
      <c r="AC7423" s="10"/>
      <c r="AD7423" s="10"/>
      <c r="AE7423" s="10"/>
      <c r="AF7423" s="10"/>
      <c r="AG7423" s="10"/>
      <c r="AH7423" s="10"/>
      <c r="AI7423" s="10"/>
      <c r="AJ7423" s="10"/>
      <c r="AK7423" s="10"/>
    </row>
    <row r="7424" spans="27:37" x14ac:dyDescent="0.25">
      <c r="AA7424" s="10"/>
      <c r="AB7424" s="10"/>
      <c r="AC7424" s="10"/>
      <c r="AD7424" s="10"/>
      <c r="AE7424" s="10"/>
      <c r="AF7424" s="10"/>
      <c r="AG7424" s="10"/>
      <c r="AH7424" s="10"/>
      <c r="AI7424" s="10"/>
      <c r="AJ7424" s="10"/>
      <c r="AK7424" s="10"/>
    </row>
    <row r="7425" spans="27:37" x14ac:dyDescent="0.25">
      <c r="AA7425" s="10"/>
      <c r="AB7425" s="10"/>
      <c r="AC7425" s="10"/>
      <c r="AD7425" s="10"/>
      <c r="AE7425" s="10"/>
      <c r="AF7425" s="10"/>
      <c r="AG7425" s="10"/>
      <c r="AH7425" s="10"/>
      <c r="AI7425" s="10"/>
      <c r="AJ7425" s="10"/>
      <c r="AK7425" s="10"/>
    </row>
    <row r="7426" spans="27:37" x14ac:dyDescent="0.25">
      <c r="AA7426" s="10"/>
      <c r="AB7426" s="10"/>
      <c r="AC7426" s="10"/>
      <c r="AD7426" s="10"/>
      <c r="AE7426" s="10"/>
      <c r="AF7426" s="10"/>
      <c r="AG7426" s="10"/>
      <c r="AH7426" s="10"/>
      <c r="AI7426" s="10"/>
      <c r="AJ7426" s="10"/>
      <c r="AK7426" s="10"/>
    </row>
    <row r="7427" spans="27:37" x14ac:dyDescent="0.25">
      <c r="AA7427" s="10"/>
      <c r="AB7427" s="10"/>
      <c r="AC7427" s="10"/>
      <c r="AD7427" s="10"/>
      <c r="AE7427" s="10"/>
      <c r="AF7427" s="10"/>
      <c r="AG7427" s="10"/>
      <c r="AH7427" s="10"/>
      <c r="AI7427" s="10"/>
      <c r="AJ7427" s="10"/>
      <c r="AK7427" s="10"/>
    </row>
    <row r="7428" spans="27:37" x14ac:dyDescent="0.25">
      <c r="AA7428" s="10"/>
      <c r="AB7428" s="10"/>
      <c r="AC7428" s="10"/>
      <c r="AD7428" s="10"/>
      <c r="AE7428" s="10"/>
      <c r="AF7428" s="10"/>
      <c r="AG7428" s="10"/>
      <c r="AH7428" s="10"/>
      <c r="AI7428" s="10"/>
      <c r="AJ7428" s="10"/>
      <c r="AK7428" s="10"/>
    </row>
    <row r="7429" spans="27:37" x14ac:dyDescent="0.25">
      <c r="AA7429" s="10"/>
      <c r="AB7429" s="10"/>
      <c r="AC7429" s="10"/>
      <c r="AD7429" s="10"/>
      <c r="AE7429" s="10"/>
      <c r="AF7429" s="10"/>
      <c r="AG7429" s="10"/>
      <c r="AH7429" s="10"/>
      <c r="AI7429" s="10"/>
      <c r="AJ7429" s="10"/>
      <c r="AK7429" s="10"/>
    </row>
    <row r="7430" spans="27:37" x14ac:dyDescent="0.25">
      <c r="AA7430" s="10"/>
      <c r="AB7430" s="10"/>
      <c r="AC7430" s="10"/>
      <c r="AD7430" s="10"/>
      <c r="AE7430" s="10"/>
      <c r="AF7430" s="10"/>
      <c r="AG7430" s="10"/>
      <c r="AH7430" s="10"/>
      <c r="AI7430" s="10"/>
      <c r="AJ7430" s="10"/>
      <c r="AK7430" s="10"/>
    </row>
    <row r="7431" spans="27:37" x14ac:dyDescent="0.25">
      <c r="AA7431" s="10"/>
      <c r="AB7431" s="10"/>
      <c r="AC7431" s="10"/>
      <c r="AD7431" s="10"/>
      <c r="AE7431" s="10"/>
      <c r="AF7431" s="10"/>
      <c r="AG7431" s="10"/>
      <c r="AH7431" s="10"/>
      <c r="AI7431" s="10"/>
      <c r="AJ7431" s="10"/>
      <c r="AK7431" s="10"/>
    </row>
    <row r="7432" spans="27:37" x14ac:dyDescent="0.25">
      <c r="AA7432" s="10"/>
      <c r="AB7432" s="10"/>
      <c r="AC7432" s="10"/>
      <c r="AD7432" s="10"/>
      <c r="AE7432" s="10"/>
      <c r="AF7432" s="10"/>
      <c r="AG7432" s="10"/>
      <c r="AH7432" s="10"/>
      <c r="AI7432" s="10"/>
      <c r="AJ7432" s="10"/>
      <c r="AK7432" s="10"/>
    </row>
    <row r="7433" spans="27:37" x14ac:dyDescent="0.25">
      <c r="AA7433" s="10"/>
      <c r="AB7433" s="10"/>
      <c r="AC7433" s="10"/>
      <c r="AD7433" s="10"/>
      <c r="AE7433" s="10"/>
      <c r="AF7433" s="10"/>
      <c r="AG7433" s="10"/>
      <c r="AH7433" s="10"/>
      <c r="AI7433" s="10"/>
      <c r="AJ7433" s="10"/>
      <c r="AK7433" s="10"/>
    </row>
    <row r="7434" spans="27:37" x14ac:dyDescent="0.25">
      <c r="AA7434" s="10"/>
      <c r="AB7434" s="10"/>
      <c r="AC7434" s="10"/>
      <c r="AD7434" s="10"/>
      <c r="AE7434" s="10"/>
      <c r="AF7434" s="10"/>
      <c r="AG7434" s="10"/>
      <c r="AH7434" s="10"/>
      <c r="AI7434" s="10"/>
      <c r="AJ7434" s="10"/>
      <c r="AK7434" s="10"/>
    </row>
    <row r="7435" spans="27:37" x14ac:dyDescent="0.25">
      <c r="AA7435" s="10"/>
      <c r="AB7435" s="10"/>
      <c r="AC7435" s="10"/>
      <c r="AD7435" s="10"/>
      <c r="AE7435" s="10"/>
      <c r="AF7435" s="10"/>
      <c r="AG7435" s="10"/>
      <c r="AH7435" s="10"/>
      <c r="AI7435" s="10"/>
      <c r="AJ7435" s="10"/>
      <c r="AK7435" s="10"/>
    </row>
    <row r="7436" spans="27:37" x14ac:dyDescent="0.25">
      <c r="AA7436" s="10"/>
      <c r="AB7436" s="10"/>
      <c r="AC7436" s="10"/>
      <c r="AD7436" s="10"/>
      <c r="AE7436" s="10"/>
      <c r="AF7436" s="10"/>
      <c r="AG7436" s="10"/>
      <c r="AH7436" s="10"/>
      <c r="AI7436" s="10"/>
      <c r="AJ7436" s="10"/>
      <c r="AK7436" s="10"/>
    </row>
    <row r="7437" spans="27:37" x14ac:dyDescent="0.25">
      <c r="AA7437" s="10"/>
      <c r="AB7437" s="10"/>
      <c r="AC7437" s="10"/>
      <c r="AD7437" s="10"/>
      <c r="AE7437" s="10"/>
      <c r="AF7437" s="10"/>
      <c r="AG7437" s="10"/>
      <c r="AH7437" s="10"/>
      <c r="AI7437" s="10"/>
      <c r="AJ7437" s="10"/>
      <c r="AK7437" s="10"/>
    </row>
    <row r="7438" spans="27:37" x14ac:dyDescent="0.25">
      <c r="AA7438" s="10"/>
      <c r="AB7438" s="10"/>
      <c r="AC7438" s="10"/>
      <c r="AD7438" s="10"/>
      <c r="AE7438" s="10"/>
      <c r="AF7438" s="10"/>
      <c r="AG7438" s="10"/>
      <c r="AH7438" s="10"/>
      <c r="AI7438" s="10"/>
      <c r="AJ7438" s="10"/>
      <c r="AK7438" s="10"/>
    </row>
    <row r="7439" spans="27:37" x14ac:dyDescent="0.25">
      <c r="AA7439" s="10"/>
      <c r="AB7439" s="10"/>
      <c r="AC7439" s="10"/>
      <c r="AD7439" s="10"/>
      <c r="AE7439" s="10"/>
      <c r="AF7439" s="10"/>
      <c r="AG7439" s="10"/>
      <c r="AH7439" s="10"/>
      <c r="AI7439" s="10"/>
      <c r="AJ7439" s="10"/>
      <c r="AK7439" s="10"/>
    </row>
    <row r="7440" spans="27:37" x14ac:dyDescent="0.25">
      <c r="AA7440" s="10"/>
      <c r="AB7440" s="10"/>
      <c r="AC7440" s="10"/>
      <c r="AD7440" s="10"/>
      <c r="AE7440" s="10"/>
      <c r="AF7440" s="10"/>
      <c r="AG7440" s="10"/>
      <c r="AH7440" s="10"/>
      <c r="AI7440" s="10"/>
      <c r="AJ7440" s="10"/>
      <c r="AK7440" s="10"/>
    </row>
    <row r="7441" spans="27:37" x14ac:dyDescent="0.25">
      <c r="AA7441" s="10"/>
      <c r="AB7441" s="10"/>
      <c r="AC7441" s="10"/>
      <c r="AD7441" s="10"/>
      <c r="AE7441" s="10"/>
      <c r="AF7441" s="10"/>
      <c r="AG7441" s="10"/>
      <c r="AH7441" s="10"/>
      <c r="AI7441" s="10"/>
      <c r="AJ7441" s="10"/>
      <c r="AK7441" s="10"/>
    </row>
    <row r="7442" spans="27:37" x14ac:dyDescent="0.25">
      <c r="AA7442" s="10"/>
      <c r="AB7442" s="10"/>
      <c r="AC7442" s="10"/>
      <c r="AD7442" s="10"/>
      <c r="AE7442" s="10"/>
      <c r="AF7442" s="10"/>
      <c r="AG7442" s="10"/>
      <c r="AH7442" s="10"/>
      <c r="AI7442" s="10"/>
      <c r="AJ7442" s="10"/>
      <c r="AK7442" s="10"/>
    </row>
    <row r="7443" spans="27:37" x14ac:dyDescent="0.25">
      <c r="AA7443" s="10"/>
      <c r="AB7443" s="10"/>
      <c r="AC7443" s="10"/>
      <c r="AD7443" s="10"/>
      <c r="AE7443" s="10"/>
      <c r="AF7443" s="10"/>
      <c r="AG7443" s="10"/>
      <c r="AH7443" s="10"/>
      <c r="AI7443" s="10"/>
      <c r="AJ7443" s="10"/>
      <c r="AK7443" s="10"/>
    </row>
    <row r="7444" spans="27:37" x14ac:dyDescent="0.25">
      <c r="AA7444" s="10"/>
      <c r="AB7444" s="10"/>
      <c r="AC7444" s="10"/>
      <c r="AD7444" s="10"/>
      <c r="AE7444" s="10"/>
      <c r="AF7444" s="10"/>
      <c r="AG7444" s="10"/>
      <c r="AH7444" s="10"/>
      <c r="AI7444" s="10"/>
      <c r="AJ7444" s="10"/>
      <c r="AK7444" s="10"/>
    </row>
    <row r="7445" spans="27:37" x14ac:dyDescent="0.25">
      <c r="AA7445" s="10"/>
      <c r="AB7445" s="10"/>
      <c r="AC7445" s="10"/>
      <c r="AD7445" s="10"/>
      <c r="AE7445" s="10"/>
      <c r="AF7445" s="10"/>
      <c r="AG7445" s="10"/>
      <c r="AH7445" s="10"/>
      <c r="AI7445" s="10"/>
      <c r="AJ7445" s="10"/>
      <c r="AK7445" s="10"/>
    </row>
    <row r="7446" spans="27:37" x14ac:dyDescent="0.25">
      <c r="AA7446" s="10"/>
      <c r="AB7446" s="10"/>
      <c r="AC7446" s="10"/>
      <c r="AD7446" s="10"/>
      <c r="AE7446" s="10"/>
      <c r="AF7446" s="10"/>
      <c r="AG7446" s="10"/>
      <c r="AH7446" s="10"/>
      <c r="AI7446" s="10"/>
      <c r="AJ7446" s="10"/>
      <c r="AK7446" s="10"/>
    </row>
    <row r="7447" spans="27:37" x14ac:dyDescent="0.25">
      <c r="AA7447" s="10"/>
      <c r="AB7447" s="10"/>
      <c r="AC7447" s="10"/>
      <c r="AD7447" s="10"/>
      <c r="AE7447" s="10"/>
      <c r="AF7447" s="10"/>
      <c r="AG7447" s="10"/>
      <c r="AH7447" s="10"/>
      <c r="AI7447" s="10"/>
      <c r="AJ7447" s="10"/>
      <c r="AK7447" s="10"/>
    </row>
    <row r="7448" spans="27:37" x14ac:dyDescent="0.25">
      <c r="AA7448" s="10"/>
      <c r="AB7448" s="10"/>
      <c r="AC7448" s="10"/>
      <c r="AD7448" s="10"/>
      <c r="AE7448" s="10"/>
      <c r="AF7448" s="10"/>
      <c r="AG7448" s="10"/>
      <c r="AH7448" s="10"/>
      <c r="AI7448" s="10"/>
      <c r="AJ7448" s="10"/>
      <c r="AK7448" s="10"/>
    </row>
    <row r="7449" spans="27:37" x14ac:dyDescent="0.25">
      <c r="AA7449" s="10"/>
      <c r="AB7449" s="10"/>
      <c r="AC7449" s="10"/>
      <c r="AD7449" s="10"/>
      <c r="AE7449" s="10"/>
      <c r="AF7449" s="10"/>
      <c r="AG7449" s="10"/>
      <c r="AH7449" s="10"/>
      <c r="AI7449" s="10"/>
      <c r="AJ7449" s="10"/>
      <c r="AK7449" s="10"/>
    </row>
    <row r="7450" spans="27:37" x14ac:dyDescent="0.25">
      <c r="AA7450" s="10"/>
      <c r="AB7450" s="10"/>
      <c r="AC7450" s="10"/>
      <c r="AD7450" s="10"/>
      <c r="AE7450" s="10"/>
      <c r="AF7450" s="10"/>
      <c r="AG7450" s="10"/>
      <c r="AH7450" s="10"/>
      <c r="AI7450" s="10"/>
      <c r="AJ7450" s="10"/>
      <c r="AK7450" s="10"/>
    </row>
    <row r="7451" spans="27:37" x14ac:dyDescent="0.25">
      <c r="AA7451" s="10"/>
      <c r="AB7451" s="10"/>
      <c r="AC7451" s="10"/>
      <c r="AD7451" s="10"/>
      <c r="AE7451" s="10"/>
      <c r="AF7451" s="10"/>
      <c r="AG7451" s="10"/>
      <c r="AH7451" s="10"/>
      <c r="AI7451" s="10"/>
      <c r="AJ7451" s="10"/>
      <c r="AK7451" s="10"/>
    </row>
    <row r="7452" spans="27:37" x14ac:dyDescent="0.25">
      <c r="AA7452" s="10"/>
      <c r="AB7452" s="10"/>
      <c r="AC7452" s="10"/>
      <c r="AD7452" s="10"/>
      <c r="AE7452" s="10"/>
      <c r="AF7452" s="10"/>
      <c r="AG7452" s="10"/>
      <c r="AH7452" s="10"/>
      <c r="AI7452" s="10"/>
      <c r="AJ7452" s="10"/>
      <c r="AK7452" s="10"/>
    </row>
    <row r="7453" spans="27:37" x14ac:dyDescent="0.25">
      <c r="AA7453" s="10"/>
      <c r="AB7453" s="10"/>
      <c r="AC7453" s="10"/>
      <c r="AD7453" s="10"/>
      <c r="AE7453" s="10"/>
      <c r="AF7453" s="10"/>
      <c r="AG7453" s="10"/>
      <c r="AH7453" s="10"/>
      <c r="AI7453" s="10"/>
      <c r="AJ7453" s="10"/>
      <c r="AK7453" s="10"/>
    </row>
    <row r="7454" spans="27:37" x14ac:dyDescent="0.25">
      <c r="AA7454" s="10"/>
      <c r="AB7454" s="10"/>
      <c r="AC7454" s="10"/>
      <c r="AD7454" s="10"/>
      <c r="AE7454" s="10"/>
      <c r="AF7454" s="10"/>
      <c r="AG7454" s="10"/>
      <c r="AH7454" s="10"/>
      <c r="AI7454" s="10"/>
      <c r="AJ7454" s="10"/>
      <c r="AK7454" s="10"/>
    </row>
    <row r="7455" spans="27:37" x14ac:dyDescent="0.25">
      <c r="AA7455" s="10"/>
      <c r="AB7455" s="10"/>
      <c r="AC7455" s="10"/>
      <c r="AD7455" s="10"/>
      <c r="AE7455" s="10"/>
      <c r="AF7455" s="10"/>
      <c r="AG7455" s="10"/>
      <c r="AH7455" s="10"/>
      <c r="AI7455" s="10"/>
      <c r="AJ7455" s="10"/>
      <c r="AK7455" s="10"/>
    </row>
    <row r="7456" spans="27:37" x14ac:dyDescent="0.25">
      <c r="AA7456" s="10"/>
      <c r="AB7456" s="10"/>
      <c r="AC7456" s="10"/>
      <c r="AD7456" s="10"/>
      <c r="AE7456" s="10"/>
      <c r="AF7456" s="10"/>
      <c r="AG7456" s="10"/>
      <c r="AH7456" s="10"/>
      <c r="AI7456" s="10"/>
      <c r="AJ7456" s="10"/>
      <c r="AK7456" s="10"/>
    </row>
    <row r="7457" spans="27:37" x14ac:dyDescent="0.25">
      <c r="AA7457" s="10"/>
      <c r="AB7457" s="10"/>
      <c r="AC7457" s="10"/>
      <c r="AD7457" s="10"/>
      <c r="AE7457" s="10"/>
      <c r="AF7457" s="10"/>
      <c r="AG7457" s="10"/>
      <c r="AH7457" s="10"/>
      <c r="AI7457" s="10"/>
      <c r="AJ7457" s="10"/>
      <c r="AK7457" s="10"/>
    </row>
    <row r="7458" spans="27:37" x14ac:dyDescent="0.25">
      <c r="AA7458" s="10"/>
      <c r="AB7458" s="10"/>
      <c r="AC7458" s="10"/>
      <c r="AD7458" s="10"/>
      <c r="AE7458" s="10"/>
      <c r="AF7458" s="10"/>
      <c r="AG7458" s="10"/>
      <c r="AH7458" s="10"/>
      <c r="AI7458" s="10"/>
      <c r="AJ7458" s="10"/>
      <c r="AK7458" s="10"/>
    </row>
    <row r="7459" spans="27:37" x14ac:dyDescent="0.25">
      <c r="AA7459" s="10"/>
      <c r="AB7459" s="10"/>
      <c r="AC7459" s="10"/>
      <c r="AD7459" s="10"/>
      <c r="AE7459" s="10"/>
      <c r="AF7459" s="10"/>
      <c r="AG7459" s="10"/>
      <c r="AH7459" s="10"/>
      <c r="AI7459" s="10"/>
      <c r="AJ7459" s="10"/>
      <c r="AK7459" s="10"/>
    </row>
    <row r="7460" spans="27:37" x14ac:dyDescent="0.25">
      <c r="AA7460" s="10"/>
      <c r="AB7460" s="10"/>
      <c r="AC7460" s="10"/>
      <c r="AD7460" s="10"/>
      <c r="AE7460" s="10"/>
      <c r="AF7460" s="10"/>
      <c r="AG7460" s="10"/>
      <c r="AH7460" s="10"/>
      <c r="AI7460" s="10"/>
      <c r="AJ7460" s="10"/>
      <c r="AK7460" s="10"/>
    </row>
    <row r="7461" spans="27:37" x14ac:dyDescent="0.25">
      <c r="AA7461" s="10"/>
      <c r="AB7461" s="10"/>
      <c r="AC7461" s="10"/>
      <c r="AD7461" s="10"/>
      <c r="AE7461" s="10"/>
      <c r="AF7461" s="10"/>
      <c r="AG7461" s="10"/>
      <c r="AH7461" s="10"/>
      <c r="AI7461" s="10"/>
      <c r="AJ7461" s="10"/>
      <c r="AK7461" s="10"/>
    </row>
    <row r="7462" spans="27:37" x14ac:dyDescent="0.25">
      <c r="AA7462" s="10"/>
      <c r="AB7462" s="10"/>
      <c r="AC7462" s="10"/>
      <c r="AD7462" s="10"/>
      <c r="AE7462" s="10"/>
      <c r="AF7462" s="10"/>
      <c r="AG7462" s="10"/>
      <c r="AH7462" s="10"/>
      <c r="AI7462" s="10"/>
      <c r="AJ7462" s="10"/>
      <c r="AK7462" s="10"/>
    </row>
    <row r="7463" spans="27:37" x14ac:dyDescent="0.25">
      <c r="AA7463" s="10"/>
      <c r="AB7463" s="10"/>
      <c r="AC7463" s="10"/>
      <c r="AD7463" s="10"/>
      <c r="AE7463" s="10"/>
      <c r="AF7463" s="10"/>
      <c r="AG7463" s="10"/>
      <c r="AH7463" s="10"/>
      <c r="AI7463" s="10"/>
      <c r="AJ7463" s="10"/>
      <c r="AK7463" s="10"/>
    </row>
    <row r="7464" spans="27:37" x14ac:dyDescent="0.25">
      <c r="AA7464" s="10"/>
      <c r="AB7464" s="10"/>
      <c r="AC7464" s="10"/>
      <c r="AD7464" s="10"/>
      <c r="AE7464" s="10"/>
      <c r="AF7464" s="10"/>
      <c r="AG7464" s="10"/>
      <c r="AH7464" s="10"/>
      <c r="AI7464" s="10"/>
      <c r="AJ7464" s="10"/>
      <c r="AK7464" s="10"/>
    </row>
    <row r="7465" spans="27:37" x14ac:dyDescent="0.25">
      <c r="AA7465" s="10"/>
      <c r="AB7465" s="10"/>
      <c r="AC7465" s="10"/>
      <c r="AD7465" s="10"/>
      <c r="AE7465" s="10"/>
      <c r="AF7465" s="10"/>
      <c r="AG7465" s="10"/>
      <c r="AH7465" s="10"/>
      <c r="AI7465" s="10"/>
      <c r="AJ7465" s="10"/>
      <c r="AK7465" s="10"/>
    </row>
    <row r="7466" spans="27:37" x14ac:dyDescent="0.25">
      <c r="AA7466" s="10"/>
      <c r="AB7466" s="10"/>
      <c r="AC7466" s="10"/>
      <c r="AD7466" s="10"/>
      <c r="AE7466" s="10"/>
      <c r="AF7466" s="10"/>
      <c r="AG7466" s="10"/>
      <c r="AH7466" s="10"/>
      <c r="AI7466" s="10"/>
      <c r="AJ7466" s="10"/>
      <c r="AK7466" s="10"/>
    </row>
    <row r="7467" spans="27:37" x14ac:dyDescent="0.25">
      <c r="AA7467" s="10"/>
      <c r="AB7467" s="10"/>
      <c r="AC7467" s="10"/>
      <c r="AD7467" s="10"/>
      <c r="AE7467" s="10"/>
      <c r="AF7467" s="10"/>
      <c r="AG7467" s="10"/>
      <c r="AH7467" s="10"/>
      <c r="AI7467" s="10"/>
      <c r="AJ7467" s="10"/>
      <c r="AK7467" s="10"/>
    </row>
    <row r="7468" spans="27:37" x14ac:dyDescent="0.25">
      <c r="AA7468" s="10"/>
      <c r="AB7468" s="10"/>
      <c r="AC7468" s="10"/>
      <c r="AD7468" s="10"/>
      <c r="AE7468" s="10"/>
      <c r="AF7468" s="10"/>
      <c r="AG7468" s="10"/>
      <c r="AH7468" s="10"/>
      <c r="AI7468" s="10"/>
      <c r="AJ7468" s="10"/>
      <c r="AK7468" s="10"/>
    </row>
    <row r="7469" spans="27:37" x14ac:dyDescent="0.25">
      <c r="AA7469" s="10"/>
      <c r="AB7469" s="10"/>
      <c r="AC7469" s="10"/>
      <c r="AD7469" s="10"/>
      <c r="AE7469" s="10"/>
      <c r="AF7469" s="10"/>
      <c r="AG7469" s="10"/>
      <c r="AH7469" s="10"/>
      <c r="AI7469" s="10"/>
      <c r="AJ7469" s="10"/>
      <c r="AK7469" s="10"/>
    </row>
    <row r="7470" spans="27:37" x14ac:dyDescent="0.25">
      <c r="AA7470" s="10"/>
      <c r="AB7470" s="10"/>
      <c r="AC7470" s="10"/>
      <c r="AD7470" s="10"/>
      <c r="AE7470" s="10"/>
      <c r="AF7470" s="10"/>
      <c r="AG7470" s="10"/>
      <c r="AH7470" s="10"/>
      <c r="AI7470" s="10"/>
      <c r="AJ7470" s="10"/>
      <c r="AK7470" s="10"/>
    </row>
    <row r="7471" spans="27:37" x14ac:dyDescent="0.25">
      <c r="AA7471" s="10"/>
      <c r="AB7471" s="10"/>
      <c r="AC7471" s="10"/>
      <c r="AD7471" s="10"/>
      <c r="AE7471" s="10"/>
      <c r="AF7471" s="10"/>
      <c r="AG7471" s="10"/>
      <c r="AH7471" s="10"/>
      <c r="AI7471" s="10"/>
      <c r="AJ7471" s="10"/>
      <c r="AK7471" s="10"/>
    </row>
    <row r="7472" spans="27:37" x14ac:dyDescent="0.25">
      <c r="AA7472" s="10"/>
      <c r="AB7472" s="10"/>
      <c r="AC7472" s="10"/>
      <c r="AD7472" s="10"/>
      <c r="AE7472" s="10"/>
      <c r="AF7472" s="10"/>
      <c r="AG7472" s="10"/>
      <c r="AH7472" s="10"/>
      <c r="AI7472" s="10"/>
      <c r="AJ7472" s="10"/>
      <c r="AK7472" s="10"/>
    </row>
    <row r="7473" spans="27:37" x14ac:dyDescent="0.25">
      <c r="AA7473" s="10"/>
      <c r="AB7473" s="10"/>
      <c r="AC7473" s="10"/>
      <c r="AD7473" s="10"/>
      <c r="AE7473" s="10"/>
      <c r="AF7473" s="10"/>
      <c r="AG7473" s="10"/>
      <c r="AH7473" s="10"/>
      <c r="AI7473" s="10"/>
      <c r="AJ7473" s="10"/>
      <c r="AK7473" s="10"/>
    </row>
    <row r="7474" spans="27:37" x14ac:dyDescent="0.25">
      <c r="AA7474" s="10"/>
      <c r="AB7474" s="10"/>
      <c r="AC7474" s="10"/>
      <c r="AD7474" s="10"/>
      <c r="AE7474" s="10"/>
      <c r="AF7474" s="10"/>
      <c r="AG7474" s="10"/>
      <c r="AH7474" s="10"/>
      <c r="AI7474" s="10"/>
      <c r="AJ7474" s="10"/>
      <c r="AK7474" s="10"/>
    </row>
    <row r="7475" spans="27:37" x14ac:dyDescent="0.25">
      <c r="AA7475" s="10"/>
      <c r="AB7475" s="10"/>
      <c r="AC7475" s="10"/>
      <c r="AD7475" s="10"/>
      <c r="AE7475" s="10"/>
      <c r="AF7475" s="10"/>
      <c r="AG7475" s="10"/>
      <c r="AH7475" s="10"/>
      <c r="AI7475" s="10"/>
      <c r="AJ7475" s="10"/>
      <c r="AK7475" s="10"/>
    </row>
    <row r="7476" spans="27:37" x14ac:dyDescent="0.25">
      <c r="AA7476" s="10"/>
      <c r="AB7476" s="10"/>
      <c r="AC7476" s="10"/>
      <c r="AD7476" s="10"/>
      <c r="AE7476" s="10"/>
      <c r="AF7476" s="10"/>
      <c r="AG7476" s="10"/>
      <c r="AH7476" s="10"/>
      <c r="AI7476" s="10"/>
      <c r="AJ7476" s="10"/>
      <c r="AK7476" s="10"/>
    </row>
    <row r="7477" spans="27:37" x14ac:dyDescent="0.25">
      <c r="AA7477" s="10"/>
      <c r="AB7477" s="10"/>
      <c r="AC7477" s="10"/>
      <c r="AD7477" s="10"/>
      <c r="AE7477" s="10"/>
      <c r="AF7477" s="10"/>
      <c r="AG7477" s="10"/>
      <c r="AH7477" s="10"/>
      <c r="AI7477" s="10"/>
      <c r="AJ7477" s="10"/>
      <c r="AK7477" s="10"/>
    </row>
    <row r="7478" spans="27:37" x14ac:dyDescent="0.25">
      <c r="AA7478" s="10"/>
      <c r="AB7478" s="10"/>
      <c r="AC7478" s="10"/>
      <c r="AD7478" s="10"/>
      <c r="AE7478" s="10"/>
      <c r="AF7478" s="10"/>
      <c r="AG7478" s="10"/>
      <c r="AH7478" s="10"/>
      <c r="AI7478" s="10"/>
      <c r="AJ7478" s="10"/>
      <c r="AK7478" s="10"/>
    </row>
    <row r="7479" spans="27:37" x14ac:dyDescent="0.25">
      <c r="AA7479" s="10"/>
      <c r="AB7479" s="10"/>
      <c r="AC7479" s="10"/>
      <c r="AD7479" s="10"/>
      <c r="AE7479" s="10"/>
      <c r="AF7479" s="10"/>
      <c r="AG7479" s="10"/>
      <c r="AH7479" s="10"/>
      <c r="AI7479" s="10"/>
      <c r="AJ7479" s="10"/>
      <c r="AK7479" s="10"/>
    </row>
    <row r="7480" spans="27:37" x14ac:dyDescent="0.25">
      <c r="AA7480" s="10"/>
      <c r="AB7480" s="10"/>
      <c r="AC7480" s="10"/>
      <c r="AD7480" s="10"/>
      <c r="AE7480" s="10"/>
      <c r="AF7480" s="10"/>
      <c r="AG7480" s="10"/>
      <c r="AH7480" s="10"/>
      <c r="AI7480" s="10"/>
      <c r="AJ7480" s="10"/>
      <c r="AK7480" s="10"/>
    </row>
    <row r="7481" spans="27:37" x14ac:dyDescent="0.25">
      <c r="AA7481" s="10"/>
      <c r="AB7481" s="10"/>
      <c r="AC7481" s="10"/>
      <c r="AD7481" s="10"/>
      <c r="AE7481" s="10"/>
      <c r="AF7481" s="10"/>
      <c r="AG7481" s="10"/>
      <c r="AH7481" s="10"/>
      <c r="AI7481" s="10"/>
      <c r="AJ7481" s="10"/>
      <c r="AK7481" s="10"/>
    </row>
    <row r="7482" spans="27:37" x14ac:dyDescent="0.25">
      <c r="AA7482" s="10"/>
      <c r="AB7482" s="10"/>
      <c r="AC7482" s="10"/>
      <c r="AD7482" s="10"/>
      <c r="AE7482" s="10"/>
      <c r="AF7482" s="10"/>
      <c r="AG7482" s="10"/>
      <c r="AH7482" s="10"/>
      <c r="AI7482" s="10"/>
      <c r="AJ7482" s="10"/>
      <c r="AK7482" s="10"/>
    </row>
    <row r="7483" spans="27:37" x14ac:dyDescent="0.25">
      <c r="AA7483" s="10"/>
      <c r="AB7483" s="10"/>
      <c r="AC7483" s="10"/>
      <c r="AD7483" s="10"/>
      <c r="AE7483" s="10"/>
      <c r="AF7483" s="10"/>
      <c r="AG7483" s="10"/>
      <c r="AH7483" s="10"/>
      <c r="AI7483" s="10"/>
      <c r="AJ7483" s="10"/>
      <c r="AK7483" s="10"/>
    </row>
    <row r="7484" spans="27:37" x14ac:dyDescent="0.25">
      <c r="AA7484" s="10"/>
      <c r="AB7484" s="10"/>
      <c r="AC7484" s="10"/>
      <c r="AD7484" s="10"/>
      <c r="AE7484" s="10"/>
      <c r="AF7484" s="10"/>
      <c r="AG7484" s="10"/>
      <c r="AH7484" s="10"/>
      <c r="AI7484" s="10"/>
      <c r="AJ7484" s="10"/>
      <c r="AK7484" s="10"/>
    </row>
    <row r="7485" spans="27:37" x14ac:dyDescent="0.25">
      <c r="AA7485" s="10"/>
      <c r="AB7485" s="10"/>
      <c r="AC7485" s="10"/>
      <c r="AD7485" s="10"/>
      <c r="AE7485" s="10"/>
      <c r="AF7485" s="10"/>
      <c r="AG7485" s="10"/>
      <c r="AH7485" s="10"/>
      <c r="AI7485" s="10"/>
      <c r="AJ7485" s="10"/>
      <c r="AK7485" s="10"/>
    </row>
    <row r="7486" spans="27:37" x14ac:dyDescent="0.25">
      <c r="AA7486" s="10"/>
      <c r="AB7486" s="10"/>
      <c r="AC7486" s="10"/>
      <c r="AD7486" s="10"/>
      <c r="AE7486" s="10"/>
      <c r="AF7486" s="10"/>
      <c r="AG7486" s="10"/>
      <c r="AH7486" s="10"/>
      <c r="AI7486" s="10"/>
      <c r="AJ7486" s="10"/>
      <c r="AK7486" s="10"/>
    </row>
    <row r="7487" spans="27:37" x14ac:dyDescent="0.25">
      <c r="AA7487" s="10"/>
      <c r="AB7487" s="10"/>
      <c r="AC7487" s="10"/>
      <c r="AD7487" s="10"/>
      <c r="AE7487" s="10"/>
      <c r="AF7487" s="10"/>
      <c r="AG7487" s="10"/>
      <c r="AH7487" s="10"/>
      <c r="AI7487" s="10"/>
      <c r="AJ7487" s="10"/>
      <c r="AK7487" s="10"/>
    </row>
    <row r="7488" spans="27:37" x14ac:dyDescent="0.25">
      <c r="AA7488" s="10"/>
      <c r="AB7488" s="10"/>
      <c r="AC7488" s="10"/>
      <c r="AD7488" s="10"/>
      <c r="AE7488" s="10"/>
      <c r="AF7488" s="10"/>
      <c r="AG7488" s="10"/>
      <c r="AH7488" s="10"/>
      <c r="AI7488" s="10"/>
      <c r="AJ7488" s="10"/>
      <c r="AK7488" s="10"/>
    </row>
    <row r="7489" spans="27:37" x14ac:dyDescent="0.25">
      <c r="AA7489" s="10"/>
      <c r="AB7489" s="10"/>
      <c r="AC7489" s="10"/>
      <c r="AD7489" s="10"/>
      <c r="AE7489" s="10"/>
      <c r="AF7489" s="10"/>
      <c r="AG7489" s="10"/>
      <c r="AH7489" s="10"/>
      <c r="AI7489" s="10"/>
      <c r="AJ7489" s="10"/>
      <c r="AK7489" s="10"/>
    </row>
    <row r="7490" spans="27:37" x14ac:dyDescent="0.25">
      <c r="AA7490" s="10"/>
      <c r="AB7490" s="10"/>
      <c r="AC7490" s="10"/>
      <c r="AD7490" s="10"/>
      <c r="AE7490" s="10"/>
      <c r="AF7490" s="10"/>
      <c r="AG7490" s="10"/>
      <c r="AH7490" s="10"/>
      <c r="AI7490" s="10"/>
      <c r="AJ7490" s="10"/>
      <c r="AK7490" s="10"/>
    </row>
    <row r="7491" spans="27:37" x14ac:dyDescent="0.25">
      <c r="AA7491" s="10"/>
      <c r="AB7491" s="10"/>
      <c r="AC7491" s="10"/>
      <c r="AD7491" s="10"/>
      <c r="AE7491" s="10"/>
      <c r="AF7491" s="10"/>
      <c r="AG7491" s="10"/>
      <c r="AH7491" s="10"/>
      <c r="AI7491" s="10"/>
      <c r="AJ7491" s="10"/>
      <c r="AK7491" s="10"/>
    </row>
    <row r="7492" spans="27:37" x14ac:dyDescent="0.25">
      <c r="AA7492" s="10"/>
      <c r="AB7492" s="10"/>
      <c r="AC7492" s="10"/>
      <c r="AD7492" s="10"/>
      <c r="AE7492" s="10"/>
      <c r="AF7492" s="10"/>
      <c r="AG7492" s="10"/>
      <c r="AH7492" s="10"/>
      <c r="AI7492" s="10"/>
      <c r="AJ7492" s="10"/>
      <c r="AK7492" s="10"/>
    </row>
    <row r="7493" spans="27:37" x14ac:dyDescent="0.25">
      <c r="AA7493" s="10"/>
      <c r="AB7493" s="10"/>
      <c r="AC7493" s="10"/>
      <c r="AD7493" s="10"/>
      <c r="AE7493" s="10"/>
      <c r="AF7493" s="10"/>
      <c r="AG7493" s="10"/>
      <c r="AH7493" s="10"/>
      <c r="AI7493" s="10"/>
      <c r="AJ7493" s="10"/>
      <c r="AK7493" s="10"/>
    </row>
    <row r="7494" spans="27:37" x14ac:dyDescent="0.25">
      <c r="AA7494" s="10"/>
      <c r="AB7494" s="10"/>
      <c r="AC7494" s="10"/>
      <c r="AD7494" s="10"/>
      <c r="AE7494" s="10"/>
      <c r="AF7494" s="10"/>
      <c r="AG7494" s="10"/>
      <c r="AH7494" s="10"/>
      <c r="AI7494" s="10"/>
      <c r="AJ7494" s="10"/>
      <c r="AK7494" s="10"/>
    </row>
    <row r="7495" spans="27:37" x14ac:dyDescent="0.25">
      <c r="AA7495" s="10"/>
      <c r="AB7495" s="10"/>
      <c r="AC7495" s="10"/>
      <c r="AD7495" s="10"/>
      <c r="AE7495" s="10"/>
      <c r="AF7495" s="10"/>
      <c r="AG7495" s="10"/>
      <c r="AH7495" s="10"/>
      <c r="AI7495" s="10"/>
      <c r="AJ7495" s="10"/>
      <c r="AK7495" s="10"/>
    </row>
    <row r="7496" spans="27:37" x14ac:dyDescent="0.25">
      <c r="AA7496" s="10"/>
      <c r="AB7496" s="10"/>
      <c r="AC7496" s="10"/>
      <c r="AD7496" s="10"/>
      <c r="AE7496" s="10"/>
      <c r="AF7496" s="10"/>
      <c r="AG7496" s="10"/>
      <c r="AH7496" s="10"/>
      <c r="AI7496" s="10"/>
      <c r="AJ7496" s="10"/>
      <c r="AK7496" s="10"/>
    </row>
    <row r="7497" spans="27:37" x14ac:dyDescent="0.25">
      <c r="AA7497" s="10"/>
      <c r="AB7497" s="10"/>
      <c r="AC7497" s="10"/>
      <c r="AD7497" s="10"/>
      <c r="AE7497" s="10"/>
      <c r="AF7497" s="10"/>
      <c r="AG7497" s="10"/>
      <c r="AH7497" s="10"/>
      <c r="AI7497" s="10"/>
      <c r="AJ7497" s="10"/>
      <c r="AK7497" s="10"/>
    </row>
    <row r="7498" spans="27:37" x14ac:dyDescent="0.25">
      <c r="AA7498" s="10"/>
      <c r="AB7498" s="10"/>
      <c r="AC7498" s="10"/>
      <c r="AD7498" s="10"/>
      <c r="AE7498" s="10"/>
      <c r="AF7498" s="10"/>
      <c r="AG7498" s="10"/>
      <c r="AH7498" s="10"/>
      <c r="AI7498" s="10"/>
      <c r="AJ7498" s="10"/>
      <c r="AK7498" s="10"/>
    </row>
    <row r="7499" spans="27:37" x14ac:dyDescent="0.25">
      <c r="AA7499" s="10"/>
      <c r="AB7499" s="10"/>
      <c r="AC7499" s="10"/>
      <c r="AD7499" s="10"/>
      <c r="AE7499" s="10"/>
      <c r="AF7499" s="10"/>
      <c r="AG7499" s="10"/>
      <c r="AH7499" s="10"/>
      <c r="AI7499" s="10"/>
      <c r="AJ7499" s="10"/>
      <c r="AK7499" s="10"/>
    </row>
    <row r="7500" spans="27:37" x14ac:dyDescent="0.25">
      <c r="AA7500" s="10"/>
      <c r="AB7500" s="10"/>
      <c r="AC7500" s="10"/>
      <c r="AD7500" s="10"/>
      <c r="AE7500" s="10"/>
      <c r="AF7500" s="10"/>
      <c r="AG7500" s="10"/>
      <c r="AH7500" s="10"/>
      <c r="AI7500" s="10"/>
      <c r="AJ7500" s="10"/>
      <c r="AK7500" s="10"/>
    </row>
    <row r="7501" spans="27:37" x14ac:dyDescent="0.25">
      <c r="AA7501" s="10"/>
      <c r="AB7501" s="10"/>
      <c r="AC7501" s="10"/>
      <c r="AD7501" s="10"/>
      <c r="AE7501" s="10"/>
      <c r="AF7501" s="10"/>
      <c r="AG7501" s="10"/>
      <c r="AH7501" s="10"/>
      <c r="AI7501" s="10"/>
      <c r="AJ7501" s="10"/>
      <c r="AK7501" s="10"/>
    </row>
    <row r="7502" spans="27:37" x14ac:dyDescent="0.25">
      <c r="AA7502" s="10"/>
      <c r="AB7502" s="10"/>
      <c r="AC7502" s="10"/>
      <c r="AD7502" s="10"/>
      <c r="AE7502" s="10"/>
      <c r="AF7502" s="10"/>
      <c r="AG7502" s="10"/>
      <c r="AH7502" s="10"/>
      <c r="AI7502" s="10"/>
      <c r="AJ7502" s="10"/>
      <c r="AK7502" s="10"/>
    </row>
    <row r="7503" spans="27:37" x14ac:dyDescent="0.25">
      <c r="AA7503" s="10"/>
      <c r="AB7503" s="10"/>
      <c r="AC7503" s="10"/>
      <c r="AD7503" s="10"/>
      <c r="AE7503" s="10"/>
      <c r="AF7503" s="10"/>
      <c r="AG7503" s="10"/>
      <c r="AH7503" s="10"/>
      <c r="AI7503" s="10"/>
      <c r="AJ7503" s="10"/>
      <c r="AK7503" s="10"/>
    </row>
    <row r="7504" spans="27:37" x14ac:dyDescent="0.25">
      <c r="AA7504" s="10"/>
      <c r="AB7504" s="10"/>
      <c r="AC7504" s="10"/>
      <c r="AD7504" s="10"/>
      <c r="AE7504" s="10"/>
      <c r="AF7504" s="10"/>
      <c r="AG7504" s="10"/>
      <c r="AH7504" s="10"/>
      <c r="AI7504" s="10"/>
      <c r="AJ7504" s="10"/>
      <c r="AK7504" s="10"/>
    </row>
    <row r="7505" spans="27:37" x14ac:dyDescent="0.25">
      <c r="AA7505" s="10"/>
      <c r="AB7505" s="10"/>
      <c r="AC7505" s="10"/>
      <c r="AD7505" s="10"/>
      <c r="AE7505" s="10"/>
      <c r="AF7505" s="10"/>
      <c r="AG7505" s="10"/>
      <c r="AH7505" s="10"/>
      <c r="AI7505" s="10"/>
      <c r="AJ7505" s="10"/>
      <c r="AK7505" s="10"/>
    </row>
    <row r="7506" spans="27:37" x14ac:dyDescent="0.25">
      <c r="AA7506" s="10"/>
      <c r="AB7506" s="10"/>
      <c r="AC7506" s="10"/>
      <c r="AD7506" s="10"/>
      <c r="AE7506" s="10"/>
      <c r="AF7506" s="10"/>
      <c r="AG7506" s="10"/>
      <c r="AH7506" s="10"/>
      <c r="AI7506" s="10"/>
      <c r="AJ7506" s="10"/>
      <c r="AK7506" s="10"/>
    </row>
    <row r="7507" spans="27:37" x14ac:dyDescent="0.25">
      <c r="AA7507" s="10"/>
      <c r="AB7507" s="10"/>
      <c r="AC7507" s="10"/>
      <c r="AD7507" s="10"/>
      <c r="AE7507" s="10"/>
      <c r="AF7507" s="10"/>
      <c r="AG7507" s="10"/>
      <c r="AH7507" s="10"/>
      <c r="AI7507" s="10"/>
      <c r="AJ7507" s="10"/>
      <c r="AK7507" s="10"/>
    </row>
    <row r="7508" spans="27:37" x14ac:dyDescent="0.25">
      <c r="AA7508" s="10"/>
      <c r="AB7508" s="10"/>
      <c r="AC7508" s="10"/>
      <c r="AD7508" s="10"/>
      <c r="AE7508" s="10"/>
      <c r="AF7508" s="10"/>
      <c r="AG7508" s="10"/>
      <c r="AH7508" s="10"/>
      <c r="AI7508" s="10"/>
      <c r="AJ7508" s="10"/>
      <c r="AK7508" s="10"/>
    </row>
    <row r="7509" spans="27:37" x14ac:dyDescent="0.25">
      <c r="AA7509" s="10"/>
      <c r="AB7509" s="10"/>
      <c r="AC7509" s="10"/>
      <c r="AD7509" s="10"/>
      <c r="AE7509" s="10"/>
      <c r="AF7509" s="10"/>
      <c r="AG7509" s="10"/>
      <c r="AH7509" s="10"/>
      <c r="AI7509" s="10"/>
      <c r="AJ7509" s="10"/>
      <c r="AK7509" s="10"/>
    </row>
    <row r="7510" spans="27:37" x14ac:dyDescent="0.25">
      <c r="AA7510" s="10"/>
      <c r="AB7510" s="10"/>
      <c r="AC7510" s="10"/>
      <c r="AD7510" s="10"/>
      <c r="AE7510" s="10"/>
      <c r="AF7510" s="10"/>
      <c r="AG7510" s="10"/>
      <c r="AH7510" s="10"/>
      <c r="AI7510" s="10"/>
      <c r="AJ7510" s="10"/>
      <c r="AK7510" s="10"/>
    </row>
    <row r="7511" spans="27:37" x14ac:dyDescent="0.25">
      <c r="AA7511" s="10"/>
      <c r="AB7511" s="10"/>
      <c r="AC7511" s="10"/>
      <c r="AD7511" s="10"/>
      <c r="AE7511" s="10"/>
      <c r="AF7511" s="10"/>
      <c r="AG7511" s="10"/>
      <c r="AH7511" s="10"/>
      <c r="AI7511" s="10"/>
      <c r="AJ7511" s="10"/>
      <c r="AK7511" s="10"/>
    </row>
    <row r="7512" spans="27:37" x14ac:dyDescent="0.25">
      <c r="AA7512" s="10"/>
      <c r="AB7512" s="10"/>
      <c r="AC7512" s="10"/>
      <c r="AD7512" s="10"/>
      <c r="AE7512" s="10"/>
      <c r="AF7512" s="10"/>
      <c r="AG7512" s="10"/>
      <c r="AH7512" s="10"/>
      <c r="AI7512" s="10"/>
      <c r="AJ7512" s="10"/>
      <c r="AK7512" s="10"/>
    </row>
    <row r="7513" spans="27:37" x14ac:dyDescent="0.25">
      <c r="AA7513" s="10"/>
      <c r="AB7513" s="10"/>
      <c r="AC7513" s="10"/>
      <c r="AD7513" s="10"/>
      <c r="AE7513" s="10"/>
      <c r="AF7513" s="10"/>
      <c r="AG7513" s="10"/>
      <c r="AH7513" s="10"/>
      <c r="AI7513" s="10"/>
      <c r="AJ7513" s="10"/>
      <c r="AK7513" s="10"/>
    </row>
    <row r="7514" spans="27:37" x14ac:dyDescent="0.25">
      <c r="AA7514" s="10"/>
      <c r="AB7514" s="10"/>
      <c r="AC7514" s="10"/>
      <c r="AD7514" s="10"/>
      <c r="AE7514" s="10"/>
      <c r="AF7514" s="10"/>
      <c r="AG7514" s="10"/>
      <c r="AH7514" s="10"/>
      <c r="AI7514" s="10"/>
      <c r="AJ7514" s="10"/>
      <c r="AK7514" s="10"/>
    </row>
    <row r="7515" spans="27:37" x14ac:dyDescent="0.25">
      <c r="AA7515" s="10"/>
      <c r="AB7515" s="10"/>
      <c r="AC7515" s="10"/>
      <c r="AD7515" s="10"/>
      <c r="AE7515" s="10"/>
      <c r="AF7515" s="10"/>
      <c r="AG7515" s="10"/>
      <c r="AH7515" s="10"/>
      <c r="AI7515" s="10"/>
      <c r="AJ7515" s="10"/>
      <c r="AK7515" s="10"/>
    </row>
    <row r="7516" spans="27:37" x14ac:dyDescent="0.25">
      <c r="AA7516" s="10"/>
      <c r="AB7516" s="10"/>
      <c r="AC7516" s="10"/>
      <c r="AD7516" s="10"/>
      <c r="AE7516" s="10"/>
      <c r="AF7516" s="10"/>
      <c r="AG7516" s="10"/>
      <c r="AH7516" s="10"/>
      <c r="AI7516" s="10"/>
      <c r="AJ7516" s="10"/>
      <c r="AK7516" s="10"/>
    </row>
    <row r="7517" spans="27:37" x14ac:dyDescent="0.25">
      <c r="AA7517" s="10"/>
      <c r="AB7517" s="10"/>
      <c r="AC7517" s="10"/>
      <c r="AD7517" s="10"/>
      <c r="AE7517" s="10"/>
      <c r="AF7517" s="10"/>
      <c r="AG7517" s="10"/>
      <c r="AH7517" s="10"/>
      <c r="AI7517" s="10"/>
      <c r="AJ7517" s="10"/>
      <c r="AK7517" s="10"/>
    </row>
    <row r="7518" spans="27:37" x14ac:dyDescent="0.25">
      <c r="AA7518" s="10"/>
      <c r="AB7518" s="10"/>
      <c r="AC7518" s="10"/>
      <c r="AD7518" s="10"/>
      <c r="AE7518" s="10"/>
      <c r="AF7518" s="10"/>
      <c r="AG7518" s="10"/>
      <c r="AH7518" s="10"/>
      <c r="AI7518" s="10"/>
      <c r="AJ7518" s="10"/>
      <c r="AK7518" s="10"/>
    </row>
    <row r="7519" spans="27:37" x14ac:dyDescent="0.25">
      <c r="AA7519" s="10"/>
      <c r="AB7519" s="10"/>
      <c r="AC7519" s="10"/>
      <c r="AD7519" s="10"/>
      <c r="AE7519" s="10"/>
      <c r="AF7519" s="10"/>
      <c r="AG7519" s="10"/>
      <c r="AH7519" s="10"/>
      <c r="AI7519" s="10"/>
      <c r="AJ7519" s="10"/>
      <c r="AK7519" s="10"/>
    </row>
    <row r="7520" spans="27:37" x14ac:dyDescent="0.25">
      <c r="AA7520" s="10"/>
      <c r="AB7520" s="10"/>
      <c r="AC7520" s="10"/>
      <c r="AD7520" s="10"/>
      <c r="AE7520" s="10"/>
      <c r="AF7520" s="10"/>
      <c r="AG7520" s="10"/>
      <c r="AH7520" s="10"/>
      <c r="AI7520" s="10"/>
      <c r="AJ7520" s="10"/>
      <c r="AK7520" s="10"/>
    </row>
    <row r="7521" spans="27:37" x14ac:dyDescent="0.25">
      <c r="AA7521" s="10"/>
      <c r="AB7521" s="10"/>
      <c r="AC7521" s="10"/>
      <c r="AD7521" s="10"/>
      <c r="AE7521" s="10"/>
      <c r="AF7521" s="10"/>
      <c r="AG7521" s="10"/>
      <c r="AH7521" s="10"/>
      <c r="AI7521" s="10"/>
      <c r="AJ7521" s="10"/>
      <c r="AK7521" s="10"/>
    </row>
    <row r="7522" spans="27:37" x14ac:dyDescent="0.25">
      <c r="AA7522" s="10"/>
      <c r="AB7522" s="10"/>
      <c r="AC7522" s="10"/>
      <c r="AD7522" s="10"/>
      <c r="AE7522" s="10"/>
      <c r="AF7522" s="10"/>
      <c r="AG7522" s="10"/>
      <c r="AH7522" s="10"/>
      <c r="AI7522" s="10"/>
      <c r="AJ7522" s="10"/>
      <c r="AK7522" s="10"/>
    </row>
    <row r="7523" spans="27:37" x14ac:dyDescent="0.25">
      <c r="AA7523" s="10"/>
      <c r="AB7523" s="10"/>
      <c r="AC7523" s="10"/>
      <c r="AD7523" s="10"/>
      <c r="AE7523" s="10"/>
      <c r="AF7523" s="10"/>
      <c r="AG7523" s="10"/>
      <c r="AH7523" s="10"/>
      <c r="AI7523" s="10"/>
      <c r="AJ7523" s="10"/>
      <c r="AK7523" s="10"/>
    </row>
    <row r="7524" spans="27:37" x14ac:dyDescent="0.25">
      <c r="AA7524" s="10"/>
      <c r="AB7524" s="10"/>
      <c r="AC7524" s="10"/>
      <c r="AD7524" s="10"/>
      <c r="AE7524" s="10"/>
      <c r="AF7524" s="10"/>
      <c r="AG7524" s="10"/>
      <c r="AH7524" s="10"/>
      <c r="AI7524" s="10"/>
      <c r="AJ7524" s="10"/>
      <c r="AK7524" s="10"/>
    </row>
    <row r="7525" spans="27:37" x14ac:dyDescent="0.25">
      <c r="AA7525" s="10"/>
      <c r="AB7525" s="10"/>
      <c r="AC7525" s="10"/>
      <c r="AD7525" s="10"/>
      <c r="AE7525" s="10"/>
      <c r="AF7525" s="10"/>
      <c r="AG7525" s="10"/>
      <c r="AH7525" s="10"/>
      <c r="AI7525" s="10"/>
      <c r="AJ7525" s="10"/>
      <c r="AK7525" s="10"/>
    </row>
    <row r="7526" spans="27:37" x14ac:dyDescent="0.25">
      <c r="AA7526" s="10"/>
      <c r="AB7526" s="10"/>
      <c r="AC7526" s="10"/>
      <c r="AD7526" s="10"/>
      <c r="AE7526" s="10"/>
      <c r="AF7526" s="10"/>
      <c r="AG7526" s="10"/>
      <c r="AH7526" s="10"/>
      <c r="AI7526" s="10"/>
      <c r="AJ7526" s="10"/>
      <c r="AK7526" s="10"/>
    </row>
    <row r="7527" spans="27:37" x14ac:dyDescent="0.25">
      <c r="AA7527" s="10"/>
      <c r="AB7527" s="10"/>
      <c r="AC7527" s="10"/>
      <c r="AD7527" s="10"/>
      <c r="AE7527" s="10"/>
      <c r="AF7527" s="10"/>
      <c r="AG7527" s="10"/>
      <c r="AH7527" s="10"/>
      <c r="AI7527" s="10"/>
      <c r="AJ7527" s="10"/>
      <c r="AK7527" s="10"/>
    </row>
    <row r="7528" spans="27:37" x14ac:dyDescent="0.25">
      <c r="AA7528" s="10"/>
      <c r="AB7528" s="10"/>
      <c r="AC7528" s="10"/>
      <c r="AD7528" s="10"/>
      <c r="AE7528" s="10"/>
      <c r="AF7528" s="10"/>
      <c r="AG7528" s="10"/>
      <c r="AH7528" s="10"/>
      <c r="AI7528" s="10"/>
      <c r="AJ7528" s="10"/>
      <c r="AK7528" s="10"/>
    </row>
    <row r="7529" spans="27:37" x14ac:dyDescent="0.25">
      <c r="AA7529" s="10"/>
      <c r="AB7529" s="10"/>
      <c r="AC7529" s="10"/>
      <c r="AD7529" s="10"/>
      <c r="AE7529" s="10"/>
      <c r="AF7529" s="10"/>
      <c r="AG7529" s="10"/>
      <c r="AH7529" s="10"/>
      <c r="AI7529" s="10"/>
      <c r="AJ7529" s="10"/>
      <c r="AK7529" s="10"/>
    </row>
    <row r="7530" spans="27:37" x14ac:dyDescent="0.25">
      <c r="AA7530" s="10"/>
      <c r="AB7530" s="10"/>
      <c r="AC7530" s="10"/>
      <c r="AD7530" s="10"/>
      <c r="AE7530" s="10"/>
      <c r="AF7530" s="10"/>
      <c r="AG7530" s="10"/>
      <c r="AH7530" s="10"/>
      <c r="AI7530" s="10"/>
      <c r="AJ7530" s="10"/>
      <c r="AK7530" s="10"/>
    </row>
    <row r="7531" spans="27:37" x14ac:dyDescent="0.25">
      <c r="AA7531" s="10"/>
      <c r="AB7531" s="10"/>
      <c r="AC7531" s="10"/>
      <c r="AD7531" s="10"/>
      <c r="AE7531" s="10"/>
      <c r="AF7531" s="10"/>
      <c r="AG7531" s="10"/>
      <c r="AH7531" s="10"/>
      <c r="AI7531" s="10"/>
      <c r="AJ7531" s="10"/>
      <c r="AK7531" s="10"/>
    </row>
    <row r="7532" spans="27:37" x14ac:dyDescent="0.25">
      <c r="AA7532" s="10"/>
      <c r="AB7532" s="10"/>
      <c r="AC7532" s="10"/>
      <c r="AD7532" s="10"/>
      <c r="AE7532" s="10"/>
      <c r="AF7532" s="10"/>
      <c r="AG7532" s="10"/>
      <c r="AH7532" s="10"/>
      <c r="AI7532" s="10"/>
      <c r="AJ7532" s="10"/>
      <c r="AK7532" s="10"/>
    </row>
    <row r="7533" spans="27:37" x14ac:dyDescent="0.25">
      <c r="AA7533" s="10"/>
      <c r="AB7533" s="10"/>
      <c r="AC7533" s="10"/>
      <c r="AD7533" s="10"/>
      <c r="AE7533" s="10"/>
      <c r="AF7533" s="10"/>
      <c r="AG7533" s="10"/>
      <c r="AH7533" s="10"/>
      <c r="AI7533" s="10"/>
      <c r="AJ7533" s="10"/>
      <c r="AK7533" s="10"/>
    </row>
    <row r="7534" spans="27:37" x14ac:dyDescent="0.25">
      <c r="AA7534" s="10"/>
      <c r="AB7534" s="10"/>
      <c r="AC7534" s="10"/>
      <c r="AD7534" s="10"/>
      <c r="AE7534" s="10"/>
      <c r="AF7534" s="10"/>
      <c r="AG7534" s="10"/>
      <c r="AH7534" s="10"/>
      <c r="AI7534" s="10"/>
      <c r="AJ7534" s="10"/>
      <c r="AK7534" s="10"/>
    </row>
    <row r="7535" spans="27:37" x14ac:dyDescent="0.25">
      <c r="AA7535" s="10"/>
      <c r="AB7535" s="10"/>
      <c r="AC7535" s="10"/>
      <c r="AD7535" s="10"/>
      <c r="AE7535" s="10"/>
      <c r="AF7535" s="10"/>
      <c r="AG7535" s="10"/>
      <c r="AH7535" s="10"/>
      <c r="AI7535" s="10"/>
      <c r="AJ7535" s="10"/>
      <c r="AK7535" s="10"/>
    </row>
    <row r="7536" spans="27:37" x14ac:dyDescent="0.25">
      <c r="AA7536" s="10"/>
      <c r="AB7536" s="10"/>
      <c r="AC7536" s="10"/>
      <c r="AD7536" s="10"/>
      <c r="AE7536" s="10"/>
      <c r="AF7536" s="10"/>
      <c r="AG7536" s="10"/>
      <c r="AH7536" s="10"/>
      <c r="AI7536" s="10"/>
      <c r="AJ7536" s="10"/>
      <c r="AK7536" s="10"/>
    </row>
    <row r="7537" spans="27:37" x14ac:dyDescent="0.25">
      <c r="AA7537" s="10"/>
      <c r="AB7537" s="10"/>
      <c r="AC7537" s="10"/>
      <c r="AD7537" s="10"/>
      <c r="AE7537" s="10"/>
      <c r="AF7537" s="10"/>
      <c r="AG7537" s="10"/>
      <c r="AH7537" s="10"/>
      <c r="AI7537" s="10"/>
      <c r="AJ7537" s="10"/>
      <c r="AK7537" s="10"/>
    </row>
    <row r="7538" spans="27:37" x14ac:dyDescent="0.25">
      <c r="AA7538" s="10"/>
      <c r="AB7538" s="10"/>
      <c r="AC7538" s="10"/>
      <c r="AD7538" s="10"/>
      <c r="AE7538" s="10"/>
      <c r="AF7538" s="10"/>
      <c r="AG7538" s="10"/>
      <c r="AH7538" s="10"/>
      <c r="AI7538" s="10"/>
      <c r="AJ7538" s="10"/>
      <c r="AK7538" s="10"/>
    </row>
    <row r="7539" spans="27:37" x14ac:dyDescent="0.25">
      <c r="AA7539" s="10"/>
      <c r="AB7539" s="10"/>
      <c r="AC7539" s="10"/>
      <c r="AD7539" s="10"/>
      <c r="AE7539" s="10"/>
      <c r="AF7539" s="10"/>
      <c r="AG7539" s="10"/>
      <c r="AH7539" s="10"/>
      <c r="AI7539" s="10"/>
      <c r="AJ7539" s="10"/>
      <c r="AK7539" s="10"/>
    </row>
    <row r="7540" spans="27:37" x14ac:dyDescent="0.25">
      <c r="AA7540" s="10"/>
      <c r="AB7540" s="10"/>
      <c r="AC7540" s="10"/>
      <c r="AD7540" s="10"/>
      <c r="AE7540" s="10"/>
      <c r="AF7540" s="10"/>
      <c r="AG7540" s="10"/>
      <c r="AH7540" s="10"/>
      <c r="AI7540" s="10"/>
      <c r="AJ7540" s="10"/>
      <c r="AK7540" s="10"/>
    </row>
    <row r="7541" spans="27:37" x14ac:dyDescent="0.25">
      <c r="AA7541" s="10"/>
      <c r="AB7541" s="10"/>
      <c r="AC7541" s="10"/>
      <c r="AD7541" s="10"/>
      <c r="AE7541" s="10"/>
      <c r="AF7541" s="10"/>
      <c r="AG7541" s="10"/>
      <c r="AH7541" s="10"/>
      <c r="AI7541" s="10"/>
      <c r="AJ7541" s="10"/>
      <c r="AK7541" s="10"/>
    </row>
    <row r="7542" spans="27:37" x14ac:dyDescent="0.25">
      <c r="AA7542" s="10"/>
      <c r="AB7542" s="10"/>
      <c r="AC7542" s="10"/>
      <c r="AD7542" s="10"/>
      <c r="AE7542" s="10"/>
      <c r="AF7542" s="10"/>
      <c r="AG7542" s="10"/>
      <c r="AH7542" s="10"/>
      <c r="AI7542" s="10"/>
      <c r="AJ7542" s="10"/>
      <c r="AK7542" s="10"/>
    </row>
    <row r="7543" spans="27:37" x14ac:dyDescent="0.25">
      <c r="AA7543" s="10"/>
      <c r="AB7543" s="10"/>
      <c r="AC7543" s="10"/>
      <c r="AD7543" s="10"/>
      <c r="AE7543" s="10"/>
      <c r="AF7543" s="10"/>
      <c r="AG7543" s="10"/>
      <c r="AH7543" s="10"/>
      <c r="AI7543" s="10"/>
      <c r="AJ7543" s="10"/>
      <c r="AK7543" s="10"/>
    </row>
    <row r="7544" spans="27:37" x14ac:dyDescent="0.25">
      <c r="AA7544" s="10"/>
      <c r="AB7544" s="10"/>
      <c r="AC7544" s="10"/>
      <c r="AD7544" s="10"/>
      <c r="AE7544" s="10"/>
      <c r="AF7544" s="10"/>
      <c r="AG7544" s="10"/>
      <c r="AH7544" s="10"/>
      <c r="AI7544" s="10"/>
      <c r="AJ7544" s="10"/>
      <c r="AK7544" s="10"/>
    </row>
    <row r="7545" spans="27:37" x14ac:dyDescent="0.25">
      <c r="AA7545" s="10"/>
      <c r="AB7545" s="10"/>
      <c r="AC7545" s="10"/>
      <c r="AD7545" s="10"/>
      <c r="AE7545" s="10"/>
      <c r="AF7545" s="10"/>
      <c r="AG7545" s="10"/>
      <c r="AH7545" s="10"/>
      <c r="AI7545" s="10"/>
      <c r="AJ7545" s="10"/>
      <c r="AK7545" s="10"/>
    </row>
    <row r="7546" spans="27:37" x14ac:dyDescent="0.25">
      <c r="AA7546" s="10"/>
      <c r="AB7546" s="10"/>
      <c r="AC7546" s="10"/>
      <c r="AD7546" s="10"/>
      <c r="AE7546" s="10"/>
      <c r="AF7546" s="10"/>
      <c r="AG7546" s="10"/>
      <c r="AH7546" s="10"/>
      <c r="AI7546" s="10"/>
      <c r="AJ7546" s="10"/>
      <c r="AK7546" s="10"/>
    </row>
    <row r="7547" spans="27:37" x14ac:dyDescent="0.25">
      <c r="AA7547" s="10"/>
      <c r="AB7547" s="10"/>
      <c r="AC7547" s="10"/>
      <c r="AD7547" s="10"/>
      <c r="AE7547" s="10"/>
      <c r="AF7547" s="10"/>
      <c r="AG7547" s="10"/>
      <c r="AH7547" s="10"/>
      <c r="AI7547" s="10"/>
      <c r="AJ7547" s="10"/>
      <c r="AK7547" s="10"/>
    </row>
    <row r="7548" spans="27:37" x14ac:dyDescent="0.25">
      <c r="AA7548" s="10"/>
      <c r="AB7548" s="10"/>
      <c r="AC7548" s="10"/>
      <c r="AD7548" s="10"/>
      <c r="AE7548" s="10"/>
      <c r="AF7548" s="10"/>
      <c r="AG7548" s="10"/>
      <c r="AH7548" s="10"/>
      <c r="AI7548" s="10"/>
      <c r="AJ7548" s="10"/>
      <c r="AK7548" s="10"/>
    </row>
    <row r="7549" spans="27:37" x14ac:dyDescent="0.25">
      <c r="AA7549" s="10"/>
      <c r="AB7549" s="10"/>
      <c r="AC7549" s="10"/>
      <c r="AD7549" s="10"/>
      <c r="AE7549" s="10"/>
      <c r="AF7549" s="10"/>
      <c r="AG7549" s="10"/>
      <c r="AH7549" s="10"/>
      <c r="AI7549" s="10"/>
      <c r="AJ7549" s="10"/>
      <c r="AK7549" s="10"/>
    </row>
    <row r="7550" spans="27:37" x14ac:dyDescent="0.25">
      <c r="AA7550" s="10"/>
      <c r="AB7550" s="10"/>
      <c r="AC7550" s="10"/>
      <c r="AD7550" s="10"/>
      <c r="AE7550" s="10"/>
      <c r="AF7550" s="10"/>
      <c r="AG7550" s="10"/>
      <c r="AH7550" s="10"/>
      <c r="AI7550" s="10"/>
      <c r="AJ7550" s="10"/>
      <c r="AK7550" s="10"/>
    </row>
    <row r="7551" spans="27:37" x14ac:dyDescent="0.25">
      <c r="AA7551" s="10"/>
      <c r="AB7551" s="10"/>
      <c r="AC7551" s="10"/>
      <c r="AD7551" s="10"/>
      <c r="AE7551" s="10"/>
      <c r="AF7551" s="10"/>
      <c r="AG7551" s="10"/>
      <c r="AH7551" s="10"/>
      <c r="AI7551" s="10"/>
      <c r="AJ7551" s="10"/>
      <c r="AK7551" s="10"/>
    </row>
    <row r="7552" spans="27:37" x14ac:dyDescent="0.25">
      <c r="AA7552" s="10"/>
      <c r="AB7552" s="10"/>
      <c r="AC7552" s="10"/>
      <c r="AD7552" s="10"/>
      <c r="AE7552" s="10"/>
      <c r="AF7552" s="10"/>
      <c r="AG7552" s="10"/>
      <c r="AH7552" s="10"/>
      <c r="AI7552" s="10"/>
      <c r="AJ7552" s="10"/>
      <c r="AK7552" s="10"/>
    </row>
    <row r="7553" spans="27:37" x14ac:dyDescent="0.25">
      <c r="AA7553" s="10"/>
      <c r="AB7553" s="10"/>
      <c r="AC7553" s="10"/>
      <c r="AD7553" s="10"/>
      <c r="AE7553" s="10"/>
      <c r="AF7553" s="10"/>
      <c r="AG7553" s="10"/>
      <c r="AH7553" s="10"/>
      <c r="AI7553" s="10"/>
      <c r="AJ7553" s="10"/>
      <c r="AK7553" s="10"/>
    </row>
    <row r="7554" spans="27:37" x14ac:dyDescent="0.25">
      <c r="AA7554" s="10"/>
      <c r="AB7554" s="10"/>
      <c r="AC7554" s="10"/>
      <c r="AD7554" s="10"/>
      <c r="AE7554" s="10"/>
      <c r="AF7554" s="10"/>
      <c r="AG7554" s="10"/>
      <c r="AH7554" s="10"/>
      <c r="AI7554" s="10"/>
      <c r="AJ7554" s="10"/>
      <c r="AK7554" s="10"/>
    </row>
    <row r="7555" spans="27:37" x14ac:dyDescent="0.25">
      <c r="AA7555" s="10"/>
      <c r="AB7555" s="10"/>
      <c r="AC7555" s="10"/>
      <c r="AD7555" s="10"/>
      <c r="AE7555" s="10"/>
      <c r="AF7555" s="10"/>
      <c r="AG7555" s="10"/>
      <c r="AH7555" s="10"/>
      <c r="AI7555" s="10"/>
      <c r="AJ7555" s="10"/>
      <c r="AK7555" s="10"/>
    </row>
    <row r="7556" spans="27:37" x14ac:dyDescent="0.25">
      <c r="AA7556" s="10"/>
      <c r="AB7556" s="10"/>
      <c r="AC7556" s="10"/>
      <c r="AD7556" s="10"/>
      <c r="AE7556" s="10"/>
      <c r="AF7556" s="10"/>
      <c r="AG7556" s="10"/>
      <c r="AH7556" s="10"/>
      <c r="AI7556" s="10"/>
      <c r="AJ7556" s="10"/>
      <c r="AK7556" s="10"/>
    </row>
    <row r="7557" spans="27:37" x14ac:dyDescent="0.25">
      <c r="AA7557" s="10"/>
      <c r="AB7557" s="10"/>
      <c r="AC7557" s="10"/>
      <c r="AD7557" s="10"/>
      <c r="AE7557" s="10"/>
      <c r="AF7557" s="10"/>
      <c r="AG7557" s="10"/>
      <c r="AH7557" s="10"/>
      <c r="AI7557" s="10"/>
      <c r="AJ7557" s="10"/>
      <c r="AK7557" s="10"/>
    </row>
    <row r="7558" spans="27:37" x14ac:dyDescent="0.25">
      <c r="AA7558" s="10"/>
      <c r="AB7558" s="10"/>
      <c r="AC7558" s="10"/>
      <c r="AD7558" s="10"/>
      <c r="AE7558" s="10"/>
      <c r="AF7558" s="10"/>
      <c r="AG7558" s="10"/>
      <c r="AH7558" s="10"/>
      <c r="AI7558" s="10"/>
      <c r="AJ7558" s="10"/>
      <c r="AK7558" s="10"/>
    </row>
    <row r="7559" spans="27:37" x14ac:dyDescent="0.25">
      <c r="AA7559" s="10"/>
      <c r="AB7559" s="10"/>
      <c r="AC7559" s="10"/>
      <c r="AD7559" s="10"/>
      <c r="AE7559" s="10"/>
      <c r="AF7559" s="10"/>
      <c r="AG7559" s="10"/>
      <c r="AH7559" s="10"/>
      <c r="AI7559" s="10"/>
      <c r="AJ7559" s="10"/>
      <c r="AK7559" s="10"/>
    </row>
    <row r="7560" spans="27:37" x14ac:dyDescent="0.25">
      <c r="AA7560" s="10"/>
      <c r="AB7560" s="10"/>
      <c r="AC7560" s="10"/>
      <c r="AD7560" s="10"/>
      <c r="AE7560" s="10"/>
      <c r="AF7560" s="10"/>
      <c r="AG7560" s="10"/>
      <c r="AH7560" s="10"/>
      <c r="AI7560" s="10"/>
      <c r="AJ7560" s="10"/>
      <c r="AK7560" s="10"/>
    </row>
    <row r="7561" spans="27:37" x14ac:dyDescent="0.25">
      <c r="AA7561" s="10"/>
      <c r="AB7561" s="10"/>
      <c r="AC7561" s="10"/>
      <c r="AD7561" s="10"/>
      <c r="AE7561" s="10"/>
      <c r="AF7561" s="10"/>
      <c r="AG7561" s="10"/>
      <c r="AH7561" s="10"/>
      <c r="AI7561" s="10"/>
      <c r="AJ7561" s="10"/>
      <c r="AK7561" s="10"/>
    </row>
    <row r="7562" spans="27:37" x14ac:dyDescent="0.25">
      <c r="AA7562" s="10"/>
      <c r="AB7562" s="10"/>
      <c r="AC7562" s="10"/>
      <c r="AD7562" s="10"/>
      <c r="AE7562" s="10"/>
      <c r="AF7562" s="10"/>
      <c r="AG7562" s="10"/>
      <c r="AH7562" s="10"/>
      <c r="AI7562" s="10"/>
      <c r="AJ7562" s="10"/>
      <c r="AK7562" s="10"/>
    </row>
    <row r="7563" spans="27:37" x14ac:dyDescent="0.25">
      <c r="AA7563" s="10"/>
      <c r="AB7563" s="10"/>
      <c r="AC7563" s="10"/>
      <c r="AD7563" s="10"/>
      <c r="AE7563" s="10"/>
      <c r="AF7563" s="10"/>
      <c r="AG7563" s="10"/>
      <c r="AH7563" s="10"/>
      <c r="AI7563" s="10"/>
      <c r="AJ7563" s="10"/>
      <c r="AK7563" s="10"/>
    </row>
    <row r="7564" spans="27:37" x14ac:dyDescent="0.25">
      <c r="AA7564" s="10"/>
      <c r="AB7564" s="10"/>
      <c r="AC7564" s="10"/>
      <c r="AD7564" s="10"/>
      <c r="AE7564" s="10"/>
      <c r="AF7564" s="10"/>
      <c r="AG7564" s="10"/>
      <c r="AH7564" s="10"/>
      <c r="AI7564" s="10"/>
      <c r="AJ7564" s="10"/>
      <c r="AK7564" s="10"/>
    </row>
    <row r="7565" spans="27:37" x14ac:dyDescent="0.25">
      <c r="AA7565" s="10"/>
      <c r="AB7565" s="10"/>
      <c r="AC7565" s="10"/>
      <c r="AD7565" s="10"/>
      <c r="AE7565" s="10"/>
      <c r="AF7565" s="10"/>
      <c r="AG7565" s="10"/>
      <c r="AH7565" s="10"/>
      <c r="AI7565" s="10"/>
      <c r="AJ7565" s="10"/>
      <c r="AK7565" s="10"/>
    </row>
    <row r="7566" spans="27:37" x14ac:dyDescent="0.25">
      <c r="AA7566" s="10"/>
      <c r="AB7566" s="10"/>
      <c r="AC7566" s="10"/>
      <c r="AD7566" s="10"/>
      <c r="AE7566" s="10"/>
      <c r="AF7566" s="10"/>
      <c r="AG7566" s="10"/>
      <c r="AH7566" s="10"/>
      <c r="AI7566" s="10"/>
      <c r="AJ7566" s="10"/>
      <c r="AK7566" s="10"/>
    </row>
    <row r="7567" spans="27:37" x14ac:dyDescent="0.25">
      <c r="AA7567" s="10"/>
      <c r="AB7567" s="10"/>
      <c r="AC7567" s="10"/>
      <c r="AD7567" s="10"/>
      <c r="AE7567" s="10"/>
      <c r="AF7567" s="10"/>
      <c r="AG7567" s="10"/>
      <c r="AH7567" s="10"/>
      <c r="AI7567" s="10"/>
      <c r="AJ7567" s="10"/>
      <c r="AK7567" s="10"/>
    </row>
    <row r="7568" spans="27:37" x14ac:dyDescent="0.25">
      <c r="AA7568" s="10"/>
      <c r="AB7568" s="10"/>
      <c r="AC7568" s="10"/>
      <c r="AD7568" s="10"/>
      <c r="AE7568" s="10"/>
      <c r="AF7568" s="10"/>
      <c r="AG7568" s="10"/>
      <c r="AH7568" s="10"/>
      <c r="AI7568" s="10"/>
      <c r="AJ7568" s="10"/>
      <c r="AK7568" s="10"/>
    </row>
    <row r="7569" spans="27:37" x14ac:dyDescent="0.25">
      <c r="AA7569" s="10"/>
      <c r="AB7569" s="10"/>
      <c r="AC7569" s="10"/>
      <c r="AD7569" s="10"/>
      <c r="AE7569" s="10"/>
      <c r="AF7569" s="10"/>
      <c r="AG7569" s="10"/>
      <c r="AH7569" s="10"/>
      <c r="AI7569" s="10"/>
      <c r="AJ7569" s="10"/>
      <c r="AK7569" s="10"/>
    </row>
    <row r="7570" spans="27:37" x14ac:dyDescent="0.25">
      <c r="AA7570" s="10"/>
      <c r="AB7570" s="10"/>
      <c r="AC7570" s="10"/>
      <c r="AD7570" s="10"/>
      <c r="AE7570" s="10"/>
      <c r="AF7570" s="10"/>
      <c r="AG7570" s="10"/>
      <c r="AH7570" s="10"/>
      <c r="AI7570" s="10"/>
      <c r="AJ7570" s="10"/>
      <c r="AK7570" s="10"/>
    </row>
    <row r="7571" spans="27:37" x14ac:dyDescent="0.25">
      <c r="AA7571" s="10"/>
      <c r="AB7571" s="10"/>
      <c r="AC7571" s="10"/>
      <c r="AD7571" s="10"/>
      <c r="AE7571" s="10"/>
      <c r="AF7571" s="10"/>
      <c r="AG7571" s="10"/>
      <c r="AH7571" s="10"/>
      <c r="AI7571" s="10"/>
      <c r="AJ7571" s="10"/>
      <c r="AK7571" s="10"/>
    </row>
    <row r="7572" spans="27:37" x14ac:dyDescent="0.25">
      <c r="AA7572" s="10"/>
      <c r="AB7572" s="10"/>
      <c r="AC7572" s="10"/>
      <c r="AD7572" s="10"/>
      <c r="AE7572" s="10"/>
      <c r="AF7572" s="10"/>
      <c r="AG7572" s="10"/>
      <c r="AH7572" s="10"/>
      <c r="AI7572" s="10"/>
      <c r="AJ7572" s="10"/>
      <c r="AK7572" s="10"/>
    </row>
    <row r="7573" spans="27:37" x14ac:dyDescent="0.25">
      <c r="AA7573" s="10"/>
      <c r="AB7573" s="10"/>
      <c r="AC7573" s="10"/>
      <c r="AD7573" s="10"/>
      <c r="AE7573" s="10"/>
      <c r="AF7573" s="10"/>
      <c r="AG7573" s="10"/>
      <c r="AH7573" s="10"/>
      <c r="AI7573" s="10"/>
      <c r="AJ7573" s="10"/>
      <c r="AK7573" s="10"/>
    </row>
    <row r="7574" spans="27:37" x14ac:dyDescent="0.25">
      <c r="AA7574" s="10"/>
      <c r="AB7574" s="10"/>
      <c r="AC7574" s="10"/>
      <c r="AD7574" s="10"/>
      <c r="AE7574" s="10"/>
      <c r="AF7574" s="10"/>
      <c r="AG7574" s="10"/>
      <c r="AH7574" s="10"/>
      <c r="AI7574" s="10"/>
      <c r="AJ7574" s="10"/>
      <c r="AK7574" s="10"/>
    </row>
    <row r="7575" spans="27:37" x14ac:dyDescent="0.25">
      <c r="AA7575" s="10"/>
      <c r="AB7575" s="10"/>
      <c r="AC7575" s="10"/>
      <c r="AD7575" s="10"/>
      <c r="AE7575" s="10"/>
      <c r="AF7575" s="10"/>
      <c r="AG7575" s="10"/>
      <c r="AH7575" s="10"/>
      <c r="AI7575" s="10"/>
      <c r="AJ7575" s="10"/>
      <c r="AK7575" s="10"/>
    </row>
    <row r="7576" spans="27:37" x14ac:dyDescent="0.25">
      <c r="AA7576" s="10"/>
      <c r="AB7576" s="10"/>
      <c r="AC7576" s="10"/>
      <c r="AD7576" s="10"/>
      <c r="AE7576" s="10"/>
      <c r="AF7576" s="10"/>
      <c r="AG7576" s="10"/>
      <c r="AH7576" s="10"/>
      <c r="AI7576" s="10"/>
      <c r="AJ7576" s="10"/>
      <c r="AK7576" s="10"/>
    </row>
    <row r="7577" spans="27:37" x14ac:dyDescent="0.25">
      <c r="AA7577" s="10"/>
      <c r="AB7577" s="10"/>
      <c r="AC7577" s="10"/>
      <c r="AD7577" s="10"/>
      <c r="AE7577" s="10"/>
      <c r="AF7577" s="10"/>
      <c r="AG7577" s="10"/>
      <c r="AH7577" s="10"/>
      <c r="AI7577" s="10"/>
      <c r="AJ7577" s="10"/>
      <c r="AK7577" s="10"/>
    </row>
    <row r="7578" spans="27:37" x14ac:dyDescent="0.25">
      <c r="AA7578" s="10"/>
      <c r="AB7578" s="10"/>
      <c r="AC7578" s="10"/>
      <c r="AD7578" s="10"/>
      <c r="AE7578" s="10"/>
      <c r="AF7578" s="10"/>
      <c r="AG7578" s="10"/>
      <c r="AH7578" s="10"/>
      <c r="AI7578" s="10"/>
      <c r="AJ7578" s="10"/>
      <c r="AK7578" s="10"/>
    </row>
    <row r="7579" spans="27:37" x14ac:dyDescent="0.25">
      <c r="AA7579" s="10"/>
      <c r="AB7579" s="10"/>
      <c r="AC7579" s="10"/>
      <c r="AD7579" s="10"/>
      <c r="AE7579" s="10"/>
      <c r="AF7579" s="10"/>
      <c r="AG7579" s="10"/>
      <c r="AH7579" s="10"/>
      <c r="AI7579" s="10"/>
      <c r="AJ7579" s="10"/>
      <c r="AK7579" s="10"/>
    </row>
    <row r="7580" spans="27:37" x14ac:dyDescent="0.25">
      <c r="AA7580" s="10"/>
      <c r="AB7580" s="10"/>
      <c r="AC7580" s="10"/>
      <c r="AD7580" s="10"/>
      <c r="AE7580" s="10"/>
      <c r="AF7580" s="10"/>
      <c r="AG7580" s="10"/>
      <c r="AH7580" s="10"/>
      <c r="AI7580" s="10"/>
      <c r="AJ7580" s="10"/>
      <c r="AK7580" s="10"/>
    </row>
    <row r="7581" spans="27:37" x14ac:dyDescent="0.25">
      <c r="AA7581" s="10"/>
      <c r="AB7581" s="10"/>
      <c r="AC7581" s="10"/>
      <c r="AD7581" s="10"/>
      <c r="AE7581" s="10"/>
      <c r="AF7581" s="10"/>
      <c r="AG7581" s="10"/>
      <c r="AH7581" s="10"/>
      <c r="AI7581" s="10"/>
      <c r="AJ7581" s="10"/>
      <c r="AK7581" s="10"/>
    </row>
    <row r="7582" spans="27:37" x14ac:dyDescent="0.25">
      <c r="AA7582" s="10"/>
      <c r="AB7582" s="10"/>
      <c r="AC7582" s="10"/>
      <c r="AD7582" s="10"/>
      <c r="AE7582" s="10"/>
      <c r="AF7582" s="10"/>
      <c r="AG7582" s="10"/>
      <c r="AH7582" s="10"/>
      <c r="AI7582" s="10"/>
      <c r="AJ7582" s="10"/>
      <c r="AK7582" s="10"/>
    </row>
    <row r="7583" spans="27:37" x14ac:dyDescent="0.25">
      <c r="AA7583" s="10"/>
      <c r="AB7583" s="10"/>
      <c r="AC7583" s="10"/>
      <c r="AD7583" s="10"/>
      <c r="AE7583" s="10"/>
      <c r="AF7583" s="10"/>
      <c r="AG7583" s="10"/>
      <c r="AH7583" s="10"/>
      <c r="AI7583" s="10"/>
      <c r="AJ7583" s="10"/>
      <c r="AK7583" s="10"/>
    </row>
    <row r="7584" spans="27:37" x14ac:dyDescent="0.25">
      <c r="AA7584" s="10"/>
      <c r="AB7584" s="10"/>
      <c r="AC7584" s="10"/>
      <c r="AD7584" s="10"/>
      <c r="AE7584" s="10"/>
      <c r="AF7584" s="10"/>
      <c r="AG7584" s="10"/>
      <c r="AH7584" s="10"/>
      <c r="AI7584" s="10"/>
      <c r="AJ7584" s="10"/>
      <c r="AK7584" s="10"/>
    </row>
    <row r="7585" spans="27:37" x14ac:dyDescent="0.25">
      <c r="AA7585" s="10"/>
      <c r="AB7585" s="10"/>
      <c r="AC7585" s="10"/>
      <c r="AD7585" s="10"/>
      <c r="AE7585" s="10"/>
      <c r="AF7585" s="10"/>
      <c r="AG7585" s="10"/>
      <c r="AH7585" s="10"/>
      <c r="AI7585" s="10"/>
      <c r="AJ7585" s="10"/>
      <c r="AK7585" s="10"/>
    </row>
    <row r="7586" spans="27:37" x14ac:dyDescent="0.25">
      <c r="AA7586" s="10"/>
      <c r="AB7586" s="10"/>
      <c r="AC7586" s="10"/>
      <c r="AD7586" s="10"/>
      <c r="AE7586" s="10"/>
      <c r="AF7586" s="10"/>
      <c r="AG7586" s="10"/>
      <c r="AH7586" s="10"/>
      <c r="AI7586" s="10"/>
      <c r="AJ7586" s="10"/>
      <c r="AK7586" s="10"/>
    </row>
    <row r="7587" spans="27:37" x14ac:dyDescent="0.25">
      <c r="AA7587" s="10"/>
      <c r="AB7587" s="10"/>
      <c r="AC7587" s="10"/>
      <c r="AD7587" s="10"/>
      <c r="AE7587" s="10"/>
      <c r="AF7587" s="10"/>
      <c r="AG7587" s="10"/>
      <c r="AH7587" s="10"/>
      <c r="AI7587" s="10"/>
      <c r="AJ7587" s="10"/>
      <c r="AK7587" s="10"/>
    </row>
    <row r="7588" spans="27:37" x14ac:dyDescent="0.25">
      <c r="AA7588" s="10"/>
      <c r="AB7588" s="10"/>
      <c r="AC7588" s="10"/>
      <c r="AD7588" s="10"/>
      <c r="AE7588" s="10"/>
      <c r="AF7588" s="10"/>
      <c r="AG7588" s="10"/>
      <c r="AH7588" s="10"/>
      <c r="AI7588" s="10"/>
      <c r="AJ7588" s="10"/>
      <c r="AK7588" s="10"/>
    </row>
    <row r="7589" spans="27:37" x14ac:dyDescent="0.25">
      <c r="AA7589" s="10"/>
      <c r="AB7589" s="10"/>
      <c r="AC7589" s="10"/>
      <c r="AD7589" s="10"/>
      <c r="AE7589" s="10"/>
      <c r="AF7589" s="10"/>
      <c r="AG7589" s="10"/>
      <c r="AH7589" s="10"/>
      <c r="AI7589" s="10"/>
      <c r="AJ7589" s="10"/>
      <c r="AK7589" s="10"/>
    </row>
    <row r="7590" spans="27:37" x14ac:dyDescent="0.25">
      <c r="AA7590" s="10"/>
      <c r="AB7590" s="10"/>
      <c r="AC7590" s="10"/>
      <c r="AD7590" s="10"/>
      <c r="AE7590" s="10"/>
      <c r="AF7590" s="10"/>
      <c r="AG7590" s="10"/>
      <c r="AH7590" s="10"/>
      <c r="AI7590" s="10"/>
      <c r="AJ7590" s="10"/>
      <c r="AK7590" s="10"/>
    </row>
    <row r="7591" spans="27:37" x14ac:dyDescent="0.25">
      <c r="AA7591" s="10"/>
      <c r="AB7591" s="10"/>
      <c r="AC7591" s="10"/>
      <c r="AD7591" s="10"/>
      <c r="AE7591" s="10"/>
      <c r="AF7591" s="10"/>
      <c r="AG7591" s="10"/>
      <c r="AH7591" s="10"/>
      <c r="AI7591" s="10"/>
      <c r="AJ7591" s="10"/>
      <c r="AK7591" s="10"/>
    </row>
    <row r="7592" spans="27:37" x14ac:dyDescent="0.25">
      <c r="AA7592" s="10"/>
      <c r="AB7592" s="10"/>
      <c r="AC7592" s="10"/>
      <c r="AD7592" s="10"/>
      <c r="AE7592" s="10"/>
      <c r="AF7592" s="10"/>
      <c r="AG7592" s="10"/>
      <c r="AH7592" s="10"/>
      <c r="AI7592" s="10"/>
      <c r="AJ7592" s="10"/>
      <c r="AK7592" s="10"/>
    </row>
    <row r="7593" spans="27:37" x14ac:dyDescent="0.25">
      <c r="AA7593" s="10"/>
      <c r="AB7593" s="10"/>
      <c r="AC7593" s="10"/>
      <c r="AD7593" s="10"/>
      <c r="AE7593" s="10"/>
      <c r="AF7593" s="10"/>
      <c r="AG7593" s="10"/>
      <c r="AH7593" s="10"/>
      <c r="AI7593" s="10"/>
      <c r="AJ7593" s="10"/>
      <c r="AK7593" s="10"/>
    </row>
    <row r="7594" spans="27:37" x14ac:dyDescent="0.25">
      <c r="AA7594" s="10"/>
      <c r="AB7594" s="10"/>
      <c r="AC7594" s="10"/>
      <c r="AD7594" s="10"/>
      <c r="AE7594" s="10"/>
      <c r="AF7594" s="10"/>
      <c r="AG7594" s="10"/>
      <c r="AH7594" s="10"/>
      <c r="AI7594" s="10"/>
      <c r="AJ7594" s="10"/>
      <c r="AK7594" s="10"/>
    </row>
    <row r="7595" spans="27:37" x14ac:dyDescent="0.25">
      <c r="AA7595" s="10"/>
      <c r="AB7595" s="10"/>
      <c r="AC7595" s="10"/>
      <c r="AD7595" s="10"/>
      <c r="AE7595" s="10"/>
      <c r="AF7595" s="10"/>
      <c r="AG7595" s="10"/>
      <c r="AH7595" s="10"/>
      <c r="AI7595" s="10"/>
      <c r="AJ7595" s="10"/>
      <c r="AK7595" s="10"/>
    </row>
    <row r="7596" spans="27:37" x14ac:dyDescent="0.25">
      <c r="AA7596" s="10"/>
      <c r="AB7596" s="10"/>
      <c r="AC7596" s="10"/>
      <c r="AD7596" s="10"/>
      <c r="AE7596" s="10"/>
      <c r="AF7596" s="10"/>
      <c r="AG7596" s="10"/>
      <c r="AH7596" s="10"/>
      <c r="AI7596" s="10"/>
      <c r="AJ7596" s="10"/>
      <c r="AK7596" s="10"/>
    </row>
    <row r="7597" spans="27:37" x14ac:dyDescent="0.25">
      <c r="AA7597" s="10"/>
      <c r="AB7597" s="10"/>
      <c r="AC7597" s="10"/>
      <c r="AD7597" s="10"/>
      <c r="AE7597" s="10"/>
      <c r="AF7597" s="10"/>
      <c r="AG7597" s="10"/>
      <c r="AH7597" s="10"/>
      <c r="AI7597" s="10"/>
      <c r="AJ7597" s="10"/>
      <c r="AK7597" s="10"/>
    </row>
    <row r="7598" spans="27:37" x14ac:dyDescent="0.25">
      <c r="AA7598" s="10"/>
      <c r="AB7598" s="10"/>
      <c r="AC7598" s="10"/>
      <c r="AD7598" s="10"/>
      <c r="AE7598" s="10"/>
      <c r="AF7598" s="10"/>
      <c r="AG7598" s="10"/>
      <c r="AH7598" s="10"/>
      <c r="AI7598" s="10"/>
      <c r="AJ7598" s="10"/>
      <c r="AK7598" s="10"/>
    </row>
    <row r="7599" spans="27:37" x14ac:dyDescent="0.25">
      <c r="AA7599" s="10"/>
      <c r="AB7599" s="10"/>
      <c r="AC7599" s="10"/>
      <c r="AD7599" s="10"/>
      <c r="AE7599" s="10"/>
      <c r="AF7599" s="10"/>
      <c r="AG7599" s="10"/>
      <c r="AH7599" s="10"/>
      <c r="AI7599" s="10"/>
      <c r="AJ7599" s="10"/>
      <c r="AK7599" s="10"/>
    </row>
    <row r="7600" spans="27:37" x14ac:dyDescent="0.25">
      <c r="AA7600" s="10"/>
      <c r="AB7600" s="10"/>
      <c r="AC7600" s="10"/>
      <c r="AD7600" s="10"/>
      <c r="AE7600" s="10"/>
      <c r="AF7600" s="10"/>
      <c r="AG7600" s="10"/>
      <c r="AH7600" s="10"/>
      <c r="AI7600" s="10"/>
      <c r="AJ7600" s="10"/>
      <c r="AK7600" s="10"/>
    </row>
    <row r="7601" spans="27:37" x14ac:dyDescent="0.25">
      <c r="AA7601" s="10"/>
      <c r="AB7601" s="10"/>
      <c r="AC7601" s="10"/>
      <c r="AD7601" s="10"/>
      <c r="AE7601" s="10"/>
      <c r="AF7601" s="10"/>
      <c r="AG7601" s="10"/>
      <c r="AH7601" s="10"/>
      <c r="AI7601" s="10"/>
      <c r="AJ7601" s="10"/>
      <c r="AK7601" s="10"/>
    </row>
    <row r="7602" spans="27:37" x14ac:dyDescent="0.25">
      <c r="AA7602" s="10"/>
      <c r="AB7602" s="10"/>
      <c r="AC7602" s="10"/>
      <c r="AD7602" s="10"/>
      <c r="AE7602" s="10"/>
      <c r="AF7602" s="10"/>
      <c r="AG7602" s="10"/>
      <c r="AH7602" s="10"/>
      <c r="AI7602" s="10"/>
      <c r="AJ7602" s="10"/>
      <c r="AK7602" s="10"/>
    </row>
    <row r="7603" spans="27:37" x14ac:dyDescent="0.25">
      <c r="AA7603" s="10"/>
      <c r="AB7603" s="10"/>
      <c r="AC7603" s="10"/>
      <c r="AD7603" s="10"/>
      <c r="AE7603" s="10"/>
      <c r="AF7603" s="10"/>
      <c r="AG7603" s="10"/>
      <c r="AH7603" s="10"/>
      <c r="AI7603" s="10"/>
      <c r="AJ7603" s="10"/>
      <c r="AK7603" s="10"/>
    </row>
    <row r="7604" spans="27:37" x14ac:dyDescent="0.25">
      <c r="AA7604" s="10"/>
      <c r="AB7604" s="10"/>
      <c r="AC7604" s="10"/>
      <c r="AD7604" s="10"/>
      <c r="AE7604" s="10"/>
      <c r="AF7604" s="10"/>
      <c r="AG7604" s="10"/>
      <c r="AH7604" s="10"/>
      <c r="AI7604" s="10"/>
      <c r="AJ7604" s="10"/>
      <c r="AK7604" s="10"/>
    </row>
    <row r="7605" spans="27:37" x14ac:dyDescent="0.25">
      <c r="AA7605" s="10"/>
      <c r="AB7605" s="10"/>
      <c r="AC7605" s="10"/>
      <c r="AD7605" s="10"/>
      <c r="AE7605" s="10"/>
      <c r="AF7605" s="10"/>
      <c r="AG7605" s="10"/>
      <c r="AH7605" s="10"/>
      <c r="AI7605" s="10"/>
      <c r="AJ7605" s="10"/>
      <c r="AK7605" s="10"/>
    </row>
    <row r="7606" spans="27:37" x14ac:dyDescent="0.25">
      <c r="AA7606" s="10"/>
      <c r="AB7606" s="10"/>
      <c r="AC7606" s="10"/>
      <c r="AD7606" s="10"/>
      <c r="AE7606" s="10"/>
      <c r="AF7606" s="10"/>
      <c r="AG7606" s="10"/>
      <c r="AH7606" s="10"/>
      <c r="AI7606" s="10"/>
      <c r="AJ7606" s="10"/>
      <c r="AK7606" s="10"/>
    </row>
    <row r="7607" spans="27:37" x14ac:dyDescent="0.25">
      <c r="AA7607" s="10"/>
      <c r="AB7607" s="10"/>
      <c r="AC7607" s="10"/>
      <c r="AD7607" s="10"/>
      <c r="AE7607" s="10"/>
      <c r="AF7607" s="10"/>
      <c r="AG7607" s="10"/>
      <c r="AH7607" s="10"/>
      <c r="AI7607" s="10"/>
      <c r="AJ7607" s="10"/>
      <c r="AK7607" s="10"/>
    </row>
    <row r="7608" spans="27:37" x14ac:dyDescent="0.25">
      <c r="AA7608" s="10"/>
      <c r="AB7608" s="10"/>
      <c r="AC7608" s="10"/>
      <c r="AD7608" s="10"/>
      <c r="AE7608" s="10"/>
      <c r="AF7608" s="10"/>
      <c r="AG7608" s="10"/>
      <c r="AH7608" s="10"/>
      <c r="AI7608" s="10"/>
      <c r="AJ7608" s="10"/>
      <c r="AK7608" s="10"/>
    </row>
    <row r="7609" spans="27:37" x14ac:dyDescent="0.25">
      <c r="AA7609" s="10"/>
      <c r="AB7609" s="10"/>
      <c r="AC7609" s="10"/>
      <c r="AD7609" s="10"/>
      <c r="AE7609" s="10"/>
      <c r="AF7609" s="10"/>
      <c r="AG7609" s="10"/>
      <c r="AH7609" s="10"/>
      <c r="AI7609" s="10"/>
      <c r="AJ7609" s="10"/>
      <c r="AK7609" s="10"/>
    </row>
    <row r="7610" spans="27:37" x14ac:dyDescent="0.25">
      <c r="AA7610" s="10"/>
      <c r="AB7610" s="10"/>
      <c r="AC7610" s="10"/>
      <c r="AD7610" s="10"/>
      <c r="AE7610" s="10"/>
      <c r="AF7610" s="10"/>
      <c r="AG7610" s="10"/>
      <c r="AH7610" s="10"/>
      <c r="AI7610" s="10"/>
      <c r="AJ7610" s="10"/>
      <c r="AK7610" s="10"/>
    </row>
    <row r="7611" spans="27:37" x14ac:dyDescent="0.25">
      <c r="AA7611" s="10"/>
      <c r="AB7611" s="10"/>
      <c r="AC7611" s="10"/>
      <c r="AD7611" s="10"/>
      <c r="AE7611" s="10"/>
      <c r="AF7611" s="10"/>
      <c r="AG7611" s="10"/>
      <c r="AH7611" s="10"/>
      <c r="AI7611" s="10"/>
      <c r="AJ7611" s="10"/>
      <c r="AK7611" s="10"/>
    </row>
    <row r="7612" spans="27:37" x14ac:dyDescent="0.25">
      <c r="AA7612" s="10"/>
      <c r="AB7612" s="10"/>
      <c r="AC7612" s="10"/>
      <c r="AD7612" s="10"/>
      <c r="AE7612" s="10"/>
      <c r="AF7612" s="10"/>
      <c r="AG7612" s="10"/>
      <c r="AH7612" s="10"/>
      <c r="AI7612" s="10"/>
      <c r="AJ7612" s="10"/>
      <c r="AK7612" s="10"/>
    </row>
    <row r="7613" spans="27:37" x14ac:dyDescent="0.25">
      <c r="AA7613" s="10"/>
      <c r="AB7613" s="10"/>
      <c r="AC7613" s="10"/>
      <c r="AD7613" s="10"/>
      <c r="AE7613" s="10"/>
      <c r="AF7613" s="10"/>
      <c r="AG7613" s="10"/>
      <c r="AH7613" s="10"/>
      <c r="AI7613" s="10"/>
      <c r="AJ7613" s="10"/>
      <c r="AK7613" s="10"/>
    </row>
    <row r="7614" spans="27:37" x14ac:dyDescent="0.25">
      <c r="AA7614" s="10"/>
      <c r="AB7614" s="10"/>
      <c r="AC7614" s="10"/>
      <c r="AD7614" s="10"/>
      <c r="AE7614" s="10"/>
      <c r="AF7614" s="10"/>
      <c r="AG7614" s="10"/>
      <c r="AH7614" s="10"/>
      <c r="AI7614" s="10"/>
      <c r="AJ7614" s="10"/>
      <c r="AK7614" s="10"/>
    </row>
    <row r="7615" spans="27:37" x14ac:dyDescent="0.25">
      <c r="AA7615" s="10"/>
      <c r="AB7615" s="10"/>
      <c r="AC7615" s="10"/>
      <c r="AD7615" s="10"/>
      <c r="AE7615" s="10"/>
      <c r="AF7615" s="10"/>
      <c r="AG7615" s="10"/>
      <c r="AH7615" s="10"/>
      <c r="AI7615" s="10"/>
      <c r="AJ7615" s="10"/>
      <c r="AK7615" s="10"/>
    </row>
    <row r="7616" spans="27:37" x14ac:dyDescent="0.25">
      <c r="AA7616" s="10"/>
      <c r="AB7616" s="10"/>
      <c r="AC7616" s="10"/>
      <c r="AD7616" s="10"/>
      <c r="AE7616" s="10"/>
      <c r="AF7616" s="10"/>
      <c r="AG7616" s="10"/>
      <c r="AH7616" s="10"/>
      <c r="AI7616" s="10"/>
      <c r="AJ7616" s="10"/>
      <c r="AK7616" s="10"/>
    </row>
    <row r="7617" spans="27:37" x14ac:dyDescent="0.25">
      <c r="AA7617" s="10"/>
      <c r="AB7617" s="10"/>
      <c r="AC7617" s="10"/>
      <c r="AD7617" s="10"/>
      <c r="AE7617" s="10"/>
      <c r="AF7617" s="10"/>
      <c r="AG7617" s="10"/>
      <c r="AH7617" s="10"/>
      <c r="AI7617" s="10"/>
      <c r="AJ7617" s="10"/>
      <c r="AK7617" s="10"/>
    </row>
    <row r="7618" spans="27:37" x14ac:dyDescent="0.25">
      <c r="AA7618" s="10"/>
      <c r="AB7618" s="10"/>
      <c r="AC7618" s="10"/>
      <c r="AD7618" s="10"/>
      <c r="AE7618" s="10"/>
      <c r="AF7618" s="10"/>
      <c r="AG7618" s="10"/>
      <c r="AH7618" s="10"/>
      <c r="AI7618" s="10"/>
      <c r="AJ7618" s="10"/>
      <c r="AK7618" s="10"/>
    </row>
    <row r="7619" spans="27:37" x14ac:dyDescent="0.25">
      <c r="AA7619" s="10"/>
      <c r="AB7619" s="10"/>
      <c r="AC7619" s="10"/>
      <c r="AD7619" s="10"/>
      <c r="AE7619" s="10"/>
      <c r="AF7619" s="10"/>
      <c r="AG7619" s="10"/>
      <c r="AH7619" s="10"/>
      <c r="AI7619" s="10"/>
      <c r="AJ7619" s="10"/>
      <c r="AK7619" s="10"/>
    </row>
    <row r="7620" spans="27:37" x14ac:dyDescent="0.25">
      <c r="AA7620" s="10"/>
      <c r="AB7620" s="10"/>
      <c r="AC7620" s="10"/>
      <c r="AD7620" s="10"/>
      <c r="AE7620" s="10"/>
      <c r="AF7620" s="10"/>
      <c r="AG7620" s="10"/>
      <c r="AH7620" s="10"/>
      <c r="AI7620" s="10"/>
      <c r="AJ7620" s="10"/>
      <c r="AK7620" s="10"/>
    </row>
    <row r="7621" spans="27:37" x14ac:dyDescent="0.25">
      <c r="AA7621" s="10"/>
      <c r="AB7621" s="10"/>
      <c r="AC7621" s="10"/>
      <c r="AD7621" s="10"/>
      <c r="AE7621" s="10"/>
      <c r="AF7621" s="10"/>
      <c r="AG7621" s="10"/>
      <c r="AH7621" s="10"/>
      <c r="AI7621" s="10"/>
      <c r="AJ7621" s="10"/>
      <c r="AK7621" s="10"/>
    </row>
    <row r="7622" spans="27:37" x14ac:dyDescent="0.25">
      <c r="AA7622" s="10"/>
      <c r="AB7622" s="10"/>
      <c r="AC7622" s="10"/>
      <c r="AD7622" s="10"/>
      <c r="AE7622" s="10"/>
      <c r="AF7622" s="10"/>
      <c r="AG7622" s="10"/>
      <c r="AH7622" s="10"/>
      <c r="AI7622" s="10"/>
      <c r="AJ7622" s="10"/>
      <c r="AK7622" s="10"/>
    </row>
    <row r="7623" spans="27:37" x14ac:dyDescent="0.25">
      <c r="AA7623" s="10"/>
      <c r="AB7623" s="10"/>
      <c r="AC7623" s="10"/>
      <c r="AD7623" s="10"/>
      <c r="AE7623" s="10"/>
      <c r="AF7623" s="10"/>
      <c r="AG7623" s="10"/>
      <c r="AH7623" s="10"/>
      <c r="AI7623" s="10"/>
      <c r="AJ7623" s="10"/>
      <c r="AK7623" s="10"/>
    </row>
    <row r="7624" spans="27:37" x14ac:dyDescent="0.25">
      <c r="AA7624" s="10"/>
      <c r="AB7624" s="10"/>
      <c r="AC7624" s="10"/>
      <c r="AD7624" s="10"/>
      <c r="AE7624" s="10"/>
      <c r="AF7624" s="10"/>
      <c r="AG7624" s="10"/>
      <c r="AH7624" s="10"/>
      <c r="AI7624" s="10"/>
      <c r="AJ7624" s="10"/>
      <c r="AK7624" s="10"/>
    </row>
    <row r="7625" spans="27:37" x14ac:dyDescent="0.25">
      <c r="AA7625" s="10"/>
      <c r="AB7625" s="10"/>
      <c r="AC7625" s="10"/>
      <c r="AD7625" s="10"/>
      <c r="AE7625" s="10"/>
      <c r="AF7625" s="10"/>
      <c r="AG7625" s="10"/>
      <c r="AH7625" s="10"/>
      <c r="AI7625" s="10"/>
      <c r="AJ7625" s="10"/>
      <c r="AK7625" s="10"/>
    </row>
    <row r="7626" spans="27:37" x14ac:dyDescent="0.25">
      <c r="AA7626" s="10"/>
      <c r="AB7626" s="10"/>
      <c r="AC7626" s="10"/>
      <c r="AD7626" s="10"/>
      <c r="AE7626" s="10"/>
      <c r="AF7626" s="10"/>
      <c r="AG7626" s="10"/>
      <c r="AH7626" s="10"/>
      <c r="AI7626" s="10"/>
      <c r="AJ7626" s="10"/>
      <c r="AK7626" s="10"/>
    </row>
    <row r="7627" spans="27:37" x14ac:dyDescent="0.25">
      <c r="AA7627" s="10"/>
      <c r="AB7627" s="10"/>
      <c r="AC7627" s="10"/>
      <c r="AD7627" s="10"/>
      <c r="AE7627" s="10"/>
      <c r="AF7627" s="10"/>
      <c r="AG7627" s="10"/>
      <c r="AH7627" s="10"/>
      <c r="AI7627" s="10"/>
      <c r="AJ7627" s="10"/>
      <c r="AK7627" s="10"/>
    </row>
    <row r="7628" spans="27:37" x14ac:dyDescent="0.25">
      <c r="AA7628" s="10"/>
      <c r="AB7628" s="10"/>
      <c r="AC7628" s="10"/>
      <c r="AD7628" s="10"/>
      <c r="AE7628" s="10"/>
      <c r="AF7628" s="10"/>
      <c r="AG7628" s="10"/>
      <c r="AH7628" s="10"/>
      <c r="AI7628" s="10"/>
      <c r="AJ7628" s="10"/>
      <c r="AK7628" s="10"/>
    </row>
    <row r="7629" spans="27:37" x14ac:dyDescent="0.25">
      <c r="AA7629" s="10"/>
      <c r="AB7629" s="10"/>
      <c r="AC7629" s="10"/>
      <c r="AD7629" s="10"/>
      <c r="AE7629" s="10"/>
      <c r="AF7629" s="10"/>
      <c r="AG7629" s="10"/>
      <c r="AH7629" s="10"/>
      <c r="AI7629" s="10"/>
      <c r="AJ7629" s="10"/>
      <c r="AK7629" s="10"/>
    </row>
    <row r="7630" spans="27:37" x14ac:dyDescent="0.25">
      <c r="AA7630" s="10"/>
      <c r="AB7630" s="10"/>
      <c r="AC7630" s="10"/>
      <c r="AD7630" s="10"/>
      <c r="AE7630" s="10"/>
      <c r="AF7630" s="10"/>
      <c r="AG7630" s="10"/>
      <c r="AH7630" s="10"/>
      <c r="AI7630" s="10"/>
      <c r="AJ7630" s="10"/>
      <c r="AK7630" s="10"/>
    </row>
    <row r="7631" spans="27:37" x14ac:dyDescent="0.25">
      <c r="AA7631" s="10"/>
      <c r="AB7631" s="10"/>
      <c r="AC7631" s="10"/>
      <c r="AD7631" s="10"/>
      <c r="AE7631" s="10"/>
      <c r="AF7631" s="10"/>
      <c r="AG7631" s="10"/>
      <c r="AH7631" s="10"/>
      <c r="AI7631" s="10"/>
      <c r="AJ7631" s="10"/>
      <c r="AK7631" s="10"/>
    </row>
    <row r="7632" spans="27:37" x14ac:dyDescent="0.25">
      <c r="AA7632" s="10"/>
      <c r="AB7632" s="10"/>
      <c r="AC7632" s="10"/>
      <c r="AD7632" s="10"/>
      <c r="AE7632" s="10"/>
      <c r="AF7632" s="10"/>
      <c r="AG7632" s="10"/>
      <c r="AH7632" s="10"/>
      <c r="AI7632" s="10"/>
      <c r="AJ7632" s="10"/>
      <c r="AK7632" s="10"/>
    </row>
    <row r="7633" spans="27:37" x14ac:dyDescent="0.25">
      <c r="AA7633" s="10"/>
      <c r="AB7633" s="10"/>
      <c r="AC7633" s="10"/>
      <c r="AD7633" s="10"/>
      <c r="AE7633" s="10"/>
      <c r="AF7633" s="10"/>
      <c r="AG7633" s="10"/>
      <c r="AH7633" s="10"/>
      <c r="AI7633" s="10"/>
      <c r="AJ7633" s="10"/>
      <c r="AK7633" s="10"/>
    </row>
    <row r="7634" spans="27:37" x14ac:dyDescent="0.25">
      <c r="AA7634" s="10"/>
      <c r="AB7634" s="10"/>
      <c r="AC7634" s="10"/>
      <c r="AD7634" s="10"/>
      <c r="AE7634" s="10"/>
      <c r="AF7634" s="10"/>
      <c r="AG7634" s="10"/>
      <c r="AH7634" s="10"/>
      <c r="AI7634" s="10"/>
      <c r="AJ7634" s="10"/>
      <c r="AK7634" s="10"/>
    </row>
    <row r="7635" spans="27:37" x14ac:dyDescent="0.25">
      <c r="AA7635" s="10"/>
      <c r="AB7635" s="10"/>
      <c r="AC7635" s="10"/>
      <c r="AD7635" s="10"/>
      <c r="AE7635" s="10"/>
      <c r="AF7635" s="10"/>
      <c r="AG7635" s="10"/>
      <c r="AH7635" s="10"/>
      <c r="AI7635" s="10"/>
      <c r="AJ7635" s="10"/>
      <c r="AK7635" s="10"/>
    </row>
    <row r="7636" spans="27:37" x14ac:dyDescent="0.25">
      <c r="AA7636" s="10"/>
      <c r="AB7636" s="10"/>
      <c r="AC7636" s="10"/>
      <c r="AD7636" s="10"/>
      <c r="AE7636" s="10"/>
      <c r="AF7636" s="10"/>
      <c r="AG7636" s="10"/>
      <c r="AH7636" s="10"/>
      <c r="AI7636" s="10"/>
      <c r="AJ7636" s="10"/>
      <c r="AK7636" s="10"/>
    </row>
    <row r="7637" spans="27:37" x14ac:dyDescent="0.25">
      <c r="AA7637" s="10"/>
      <c r="AB7637" s="10"/>
      <c r="AC7637" s="10"/>
      <c r="AD7637" s="10"/>
      <c r="AE7637" s="10"/>
      <c r="AF7637" s="10"/>
      <c r="AG7637" s="10"/>
      <c r="AH7637" s="10"/>
      <c r="AI7637" s="10"/>
      <c r="AJ7637" s="10"/>
      <c r="AK7637" s="10"/>
    </row>
    <row r="7638" spans="27:37" x14ac:dyDescent="0.25">
      <c r="AA7638" s="10"/>
      <c r="AB7638" s="10"/>
      <c r="AC7638" s="10"/>
      <c r="AD7638" s="10"/>
      <c r="AE7638" s="10"/>
      <c r="AF7638" s="10"/>
      <c r="AG7638" s="10"/>
      <c r="AH7638" s="10"/>
      <c r="AI7638" s="10"/>
      <c r="AJ7638" s="10"/>
      <c r="AK7638" s="10"/>
    </row>
    <row r="7639" spans="27:37" x14ac:dyDescent="0.25">
      <c r="AA7639" s="10"/>
      <c r="AB7639" s="10"/>
      <c r="AC7639" s="10"/>
      <c r="AD7639" s="10"/>
      <c r="AE7639" s="10"/>
      <c r="AF7639" s="10"/>
      <c r="AG7639" s="10"/>
      <c r="AH7639" s="10"/>
      <c r="AI7639" s="10"/>
      <c r="AJ7639" s="10"/>
      <c r="AK7639" s="10"/>
    </row>
    <row r="7640" spans="27:37" x14ac:dyDescent="0.25">
      <c r="AA7640" s="10"/>
      <c r="AB7640" s="10"/>
      <c r="AC7640" s="10"/>
      <c r="AD7640" s="10"/>
      <c r="AE7640" s="10"/>
      <c r="AF7640" s="10"/>
      <c r="AG7640" s="10"/>
      <c r="AH7640" s="10"/>
      <c r="AI7640" s="10"/>
      <c r="AJ7640" s="10"/>
      <c r="AK7640" s="10"/>
    </row>
    <row r="7641" spans="27:37" x14ac:dyDescent="0.25">
      <c r="AA7641" s="10"/>
      <c r="AB7641" s="10"/>
      <c r="AC7641" s="10"/>
      <c r="AD7641" s="10"/>
      <c r="AE7641" s="10"/>
      <c r="AF7641" s="10"/>
      <c r="AG7641" s="10"/>
      <c r="AH7641" s="10"/>
      <c r="AI7641" s="10"/>
      <c r="AJ7641" s="10"/>
      <c r="AK7641" s="10"/>
    </row>
    <row r="7642" spans="27:37" x14ac:dyDescent="0.25">
      <c r="AA7642" s="10"/>
      <c r="AB7642" s="10"/>
      <c r="AC7642" s="10"/>
      <c r="AD7642" s="10"/>
      <c r="AE7642" s="10"/>
      <c r="AF7642" s="10"/>
      <c r="AG7642" s="10"/>
      <c r="AH7642" s="10"/>
      <c r="AI7642" s="10"/>
      <c r="AJ7642" s="10"/>
      <c r="AK7642" s="10"/>
    </row>
    <row r="7643" spans="27:37" x14ac:dyDescent="0.25">
      <c r="AA7643" s="10"/>
      <c r="AB7643" s="10"/>
      <c r="AC7643" s="10"/>
      <c r="AD7643" s="10"/>
      <c r="AE7643" s="10"/>
      <c r="AF7643" s="10"/>
      <c r="AG7643" s="10"/>
      <c r="AH7643" s="10"/>
      <c r="AI7643" s="10"/>
      <c r="AJ7643" s="10"/>
      <c r="AK7643" s="10"/>
    </row>
    <row r="7644" spans="27:37" x14ac:dyDescent="0.25">
      <c r="AA7644" s="10"/>
      <c r="AB7644" s="10"/>
      <c r="AC7644" s="10"/>
      <c r="AD7644" s="10"/>
      <c r="AE7644" s="10"/>
      <c r="AF7644" s="10"/>
      <c r="AG7644" s="10"/>
      <c r="AH7644" s="10"/>
      <c r="AI7644" s="10"/>
      <c r="AJ7644" s="10"/>
      <c r="AK7644" s="10"/>
    </row>
    <row r="7645" spans="27:37" x14ac:dyDescent="0.25">
      <c r="AA7645" s="10"/>
      <c r="AB7645" s="10"/>
      <c r="AC7645" s="10"/>
      <c r="AD7645" s="10"/>
      <c r="AE7645" s="10"/>
      <c r="AF7645" s="10"/>
      <c r="AG7645" s="10"/>
      <c r="AH7645" s="10"/>
      <c r="AI7645" s="10"/>
      <c r="AJ7645" s="10"/>
      <c r="AK7645" s="10"/>
    </row>
    <row r="7646" spans="27:37" x14ac:dyDescent="0.25">
      <c r="AA7646" s="10"/>
      <c r="AB7646" s="10"/>
      <c r="AC7646" s="10"/>
      <c r="AD7646" s="10"/>
      <c r="AE7646" s="10"/>
      <c r="AF7646" s="10"/>
      <c r="AG7646" s="10"/>
      <c r="AH7646" s="10"/>
      <c r="AI7646" s="10"/>
      <c r="AJ7646" s="10"/>
      <c r="AK7646" s="10"/>
    </row>
    <row r="7647" spans="27:37" x14ac:dyDescent="0.25">
      <c r="AA7647" s="10"/>
      <c r="AB7647" s="10"/>
      <c r="AC7647" s="10"/>
      <c r="AD7647" s="10"/>
      <c r="AE7647" s="10"/>
      <c r="AF7647" s="10"/>
      <c r="AG7647" s="10"/>
      <c r="AH7647" s="10"/>
      <c r="AI7647" s="10"/>
      <c r="AJ7647" s="10"/>
      <c r="AK7647" s="10"/>
    </row>
    <row r="7648" spans="27:37" x14ac:dyDescent="0.25">
      <c r="AA7648" s="10"/>
      <c r="AB7648" s="10"/>
      <c r="AC7648" s="10"/>
      <c r="AD7648" s="10"/>
      <c r="AE7648" s="10"/>
      <c r="AF7648" s="10"/>
      <c r="AG7648" s="10"/>
      <c r="AH7648" s="10"/>
      <c r="AI7648" s="10"/>
      <c r="AJ7648" s="10"/>
      <c r="AK7648" s="10"/>
    </row>
    <row r="7649" spans="27:37" x14ac:dyDescent="0.25">
      <c r="AA7649" s="10"/>
      <c r="AB7649" s="10"/>
      <c r="AC7649" s="10"/>
      <c r="AD7649" s="10"/>
      <c r="AE7649" s="10"/>
      <c r="AF7649" s="10"/>
      <c r="AG7649" s="10"/>
      <c r="AH7649" s="10"/>
      <c r="AI7649" s="10"/>
      <c r="AJ7649" s="10"/>
      <c r="AK7649" s="10"/>
    </row>
    <row r="7650" spans="27:37" x14ac:dyDescent="0.25">
      <c r="AA7650" s="10"/>
      <c r="AB7650" s="10"/>
      <c r="AC7650" s="10"/>
      <c r="AD7650" s="10"/>
      <c r="AE7650" s="10"/>
      <c r="AF7650" s="10"/>
      <c r="AG7650" s="10"/>
      <c r="AH7650" s="10"/>
      <c r="AI7650" s="10"/>
      <c r="AJ7650" s="10"/>
      <c r="AK7650" s="10"/>
    </row>
    <row r="7651" spans="27:37" x14ac:dyDescent="0.25">
      <c r="AA7651" s="10"/>
      <c r="AB7651" s="10"/>
      <c r="AC7651" s="10"/>
      <c r="AD7651" s="10"/>
      <c r="AE7651" s="10"/>
      <c r="AF7651" s="10"/>
      <c r="AG7651" s="10"/>
      <c r="AH7651" s="10"/>
      <c r="AI7651" s="10"/>
      <c r="AJ7651" s="10"/>
      <c r="AK7651" s="10"/>
    </row>
    <row r="7652" spans="27:37" x14ac:dyDescent="0.25">
      <c r="AA7652" s="10"/>
      <c r="AB7652" s="10"/>
      <c r="AC7652" s="10"/>
      <c r="AD7652" s="10"/>
      <c r="AE7652" s="10"/>
      <c r="AF7652" s="10"/>
      <c r="AG7652" s="10"/>
      <c r="AH7652" s="10"/>
      <c r="AI7652" s="10"/>
      <c r="AJ7652" s="10"/>
      <c r="AK7652" s="10"/>
    </row>
    <row r="7653" spans="27:37" x14ac:dyDescent="0.25">
      <c r="AA7653" s="10"/>
      <c r="AB7653" s="10"/>
      <c r="AC7653" s="10"/>
      <c r="AD7653" s="10"/>
      <c r="AE7653" s="10"/>
      <c r="AF7653" s="10"/>
      <c r="AG7653" s="10"/>
      <c r="AH7653" s="10"/>
      <c r="AI7653" s="10"/>
      <c r="AJ7653" s="10"/>
      <c r="AK7653" s="10"/>
    </row>
    <row r="7654" spans="27:37" x14ac:dyDescent="0.25">
      <c r="AA7654" s="10"/>
      <c r="AB7654" s="10"/>
      <c r="AC7654" s="10"/>
      <c r="AD7654" s="10"/>
      <c r="AE7654" s="10"/>
      <c r="AF7654" s="10"/>
      <c r="AG7654" s="10"/>
      <c r="AH7654" s="10"/>
      <c r="AI7654" s="10"/>
      <c r="AJ7654" s="10"/>
      <c r="AK7654" s="10"/>
    </row>
    <row r="7655" spans="27:37" x14ac:dyDescent="0.25">
      <c r="AA7655" s="10"/>
      <c r="AB7655" s="10"/>
      <c r="AC7655" s="10"/>
      <c r="AD7655" s="10"/>
      <c r="AE7655" s="10"/>
      <c r="AF7655" s="10"/>
      <c r="AG7655" s="10"/>
      <c r="AH7655" s="10"/>
      <c r="AI7655" s="10"/>
      <c r="AJ7655" s="10"/>
      <c r="AK7655" s="10"/>
    </row>
    <row r="7656" spans="27:37" x14ac:dyDescent="0.25">
      <c r="AA7656" s="10"/>
      <c r="AB7656" s="10"/>
      <c r="AC7656" s="10"/>
      <c r="AD7656" s="10"/>
      <c r="AE7656" s="10"/>
      <c r="AF7656" s="10"/>
      <c r="AG7656" s="10"/>
      <c r="AH7656" s="10"/>
      <c r="AI7656" s="10"/>
      <c r="AJ7656" s="10"/>
      <c r="AK7656" s="10"/>
    </row>
    <row r="7657" spans="27:37" x14ac:dyDescent="0.25">
      <c r="AA7657" s="10"/>
      <c r="AB7657" s="10"/>
      <c r="AC7657" s="10"/>
      <c r="AD7657" s="10"/>
      <c r="AE7657" s="10"/>
      <c r="AF7657" s="10"/>
      <c r="AG7657" s="10"/>
      <c r="AH7657" s="10"/>
      <c r="AI7657" s="10"/>
      <c r="AJ7657" s="10"/>
      <c r="AK7657" s="10"/>
    </row>
    <row r="7658" spans="27:37" x14ac:dyDescent="0.25">
      <c r="AA7658" s="10"/>
      <c r="AB7658" s="10"/>
      <c r="AC7658" s="10"/>
      <c r="AD7658" s="10"/>
      <c r="AE7658" s="10"/>
      <c r="AF7658" s="10"/>
      <c r="AG7658" s="10"/>
      <c r="AH7658" s="10"/>
      <c r="AI7658" s="10"/>
      <c r="AJ7658" s="10"/>
      <c r="AK7658" s="10"/>
    </row>
    <row r="7659" spans="27:37" x14ac:dyDescent="0.25">
      <c r="AA7659" s="10"/>
      <c r="AB7659" s="10"/>
      <c r="AC7659" s="10"/>
      <c r="AD7659" s="10"/>
      <c r="AE7659" s="10"/>
      <c r="AF7659" s="10"/>
      <c r="AG7659" s="10"/>
      <c r="AH7659" s="10"/>
      <c r="AI7659" s="10"/>
      <c r="AJ7659" s="10"/>
      <c r="AK7659" s="10"/>
    </row>
    <row r="7660" spans="27:37" x14ac:dyDescent="0.25">
      <c r="AA7660" s="10"/>
      <c r="AB7660" s="10"/>
      <c r="AC7660" s="10"/>
      <c r="AD7660" s="10"/>
      <c r="AE7660" s="10"/>
      <c r="AF7660" s="10"/>
      <c r="AG7660" s="10"/>
      <c r="AH7660" s="10"/>
      <c r="AI7660" s="10"/>
      <c r="AJ7660" s="10"/>
      <c r="AK7660" s="10"/>
    </row>
    <row r="7661" spans="27:37" x14ac:dyDescent="0.25">
      <c r="AA7661" s="10"/>
      <c r="AB7661" s="10"/>
      <c r="AC7661" s="10"/>
      <c r="AD7661" s="10"/>
      <c r="AE7661" s="10"/>
      <c r="AF7661" s="10"/>
      <c r="AG7661" s="10"/>
      <c r="AH7661" s="10"/>
      <c r="AI7661" s="10"/>
      <c r="AJ7661" s="10"/>
      <c r="AK7661" s="10"/>
    </row>
    <row r="7662" spans="27:37" x14ac:dyDescent="0.25">
      <c r="AA7662" s="10"/>
      <c r="AB7662" s="10"/>
      <c r="AC7662" s="10"/>
      <c r="AD7662" s="10"/>
      <c r="AE7662" s="10"/>
      <c r="AF7662" s="10"/>
      <c r="AG7662" s="10"/>
      <c r="AH7662" s="10"/>
      <c r="AI7662" s="10"/>
      <c r="AJ7662" s="10"/>
      <c r="AK7662" s="10"/>
    </row>
    <row r="7663" spans="27:37" x14ac:dyDescent="0.25">
      <c r="AA7663" s="10"/>
      <c r="AB7663" s="10"/>
      <c r="AC7663" s="10"/>
      <c r="AD7663" s="10"/>
      <c r="AE7663" s="10"/>
      <c r="AF7663" s="10"/>
      <c r="AG7663" s="10"/>
      <c r="AH7663" s="10"/>
      <c r="AI7663" s="10"/>
      <c r="AJ7663" s="10"/>
      <c r="AK7663" s="10"/>
    </row>
    <row r="7664" spans="27:37" x14ac:dyDescent="0.25">
      <c r="AA7664" s="10"/>
      <c r="AB7664" s="10"/>
      <c r="AC7664" s="10"/>
      <c r="AD7664" s="10"/>
      <c r="AE7664" s="10"/>
      <c r="AF7664" s="10"/>
      <c r="AG7664" s="10"/>
      <c r="AH7664" s="10"/>
      <c r="AI7664" s="10"/>
      <c r="AJ7664" s="10"/>
      <c r="AK7664" s="10"/>
    </row>
    <row r="7665" spans="27:37" x14ac:dyDescent="0.25">
      <c r="AA7665" s="10"/>
      <c r="AB7665" s="10"/>
      <c r="AC7665" s="10"/>
      <c r="AD7665" s="10"/>
      <c r="AE7665" s="10"/>
      <c r="AF7665" s="10"/>
      <c r="AG7665" s="10"/>
      <c r="AH7665" s="10"/>
      <c r="AI7665" s="10"/>
      <c r="AJ7665" s="10"/>
      <c r="AK7665" s="10"/>
    </row>
    <row r="7666" spans="27:37" x14ac:dyDescent="0.25">
      <c r="AA7666" s="10"/>
      <c r="AB7666" s="10"/>
      <c r="AC7666" s="10"/>
      <c r="AD7666" s="10"/>
      <c r="AE7666" s="10"/>
      <c r="AF7666" s="10"/>
      <c r="AG7666" s="10"/>
      <c r="AH7666" s="10"/>
      <c r="AI7666" s="10"/>
      <c r="AJ7666" s="10"/>
      <c r="AK7666" s="10"/>
    </row>
    <row r="7667" spans="27:37" x14ac:dyDescent="0.25">
      <c r="AA7667" s="10"/>
      <c r="AB7667" s="10"/>
      <c r="AC7667" s="10"/>
      <c r="AD7667" s="10"/>
      <c r="AE7667" s="10"/>
      <c r="AF7667" s="10"/>
      <c r="AG7667" s="10"/>
      <c r="AH7667" s="10"/>
      <c r="AI7667" s="10"/>
      <c r="AJ7667" s="10"/>
      <c r="AK7667" s="10"/>
    </row>
    <row r="7668" spans="27:37" x14ac:dyDescent="0.25">
      <c r="AA7668" s="10"/>
      <c r="AB7668" s="10"/>
      <c r="AC7668" s="10"/>
      <c r="AD7668" s="10"/>
      <c r="AE7668" s="10"/>
      <c r="AF7668" s="10"/>
      <c r="AG7668" s="10"/>
      <c r="AH7668" s="10"/>
      <c r="AI7668" s="10"/>
      <c r="AJ7668" s="10"/>
      <c r="AK7668" s="10"/>
    </row>
    <row r="7669" spans="27:37" x14ac:dyDescent="0.25">
      <c r="AA7669" s="10"/>
      <c r="AB7669" s="10"/>
      <c r="AC7669" s="10"/>
      <c r="AD7669" s="10"/>
      <c r="AE7669" s="10"/>
      <c r="AF7669" s="10"/>
      <c r="AG7669" s="10"/>
      <c r="AH7669" s="10"/>
      <c r="AI7669" s="10"/>
      <c r="AJ7669" s="10"/>
      <c r="AK7669" s="10"/>
    </row>
    <row r="7670" spans="27:37" x14ac:dyDescent="0.25">
      <c r="AA7670" s="10"/>
      <c r="AB7670" s="10"/>
      <c r="AC7670" s="10"/>
      <c r="AD7670" s="10"/>
      <c r="AE7670" s="10"/>
      <c r="AF7670" s="10"/>
      <c r="AG7670" s="10"/>
      <c r="AH7670" s="10"/>
      <c r="AI7670" s="10"/>
      <c r="AJ7670" s="10"/>
      <c r="AK7670" s="10"/>
    </row>
    <row r="7671" spans="27:37" x14ac:dyDescent="0.25">
      <c r="AA7671" s="10"/>
      <c r="AB7671" s="10"/>
      <c r="AC7671" s="10"/>
      <c r="AD7671" s="10"/>
      <c r="AE7671" s="10"/>
      <c r="AF7671" s="10"/>
      <c r="AG7671" s="10"/>
      <c r="AH7671" s="10"/>
      <c r="AI7671" s="10"/>
      <c r="AJ7671" s="10"/>
      <c r="AK7671" s="10"/>
    </row>
    <row r="7672" spans="27:37" x14ac:dyDescent="0.25">
      <c r="AA7672" s="10"/>
      <c r="AB7672" s="10"/>
      <c r="AC7672" s="10"/>
      <c r="AD7672" s="10"/>
      <c r="AE7672" s="10"/>
      <c r="AF7672" s="10"/>
      <c r="AG7672" s="10"/>
      <c r="AH7672" s="10"/>
      <c r="AI7672" s="10"/>
      <c r="AJ7672" s="10"/>
      <c r="AK7672" s="10"/>
    </row>
    <row r="7673" spans="27:37" x14ac:dyDescent="0.25">
      <c r="AA7673" s="10"/>
      <c r="AB7673" s="10"/>
      <c r="AC7673" s="10"/>
      <c r="AD7673" s="10"/>
      <c r="AE7673" s="10"/>
      <c r="AF7673" s="10"/>
      <c r="AG7673" s="10"/>
      <c r="AH7673" s="10"/>
      <c r="AI7673" s="10"/>
      <c r="AJ7673" s="10"/>
      <c r="AK7673" s="10"/>
    </row>
    <row r="7674" spans="27:37" x14ac:dyDescent="0.25">
      <c r="AA7674" s="10"/>
      <c r="AB7674" s="10"/>
      <c r="AC7674" s="10"/>
      <c r="AD7674" s="10"/>
      <c r="AE7674" s="10"/>
      <c r="AF7674" s="10"/>
      <c r="AG7674" s="10"/>
      <c r="AH7674" s="10"/>
      <c r="AI7674" s="10"/>
      <c r="AJ7674" s="10"/>
      <c r="AK7674" s="10"/>
    </row>
    <row r="7675" spans="27:37" x14ac:dyDescent="0.25">
      <c r="AA7675" s="10"/>
      <c r="AB7675" s="10"/>
      <c r="AC7675" s="10"/>
      <c r="AD7675" s="10"/>
      <c r="AE7675" s="10"/>
      <c r="AF7675" s="10"/>
      <c r="AG7675" s="10"/>
      <c r="AH7675" s="10"/>
      <c r="AI7675" s="10"/>
      <c r="AJ7675" s="10"/>
      <c r="AK7675" s="10"/>
    </row>
    <row r="7676" spans="27:37" x14ac:dyDescent="0.25">
      <c r="AA7676" s="10"/>
      <c r="AB7676" s="10"/>
      <c r="AC7676" s="10"/>
      <c r="AD7676" s="10"/>
      <c r="AE7676" s="10"/>
      <c r="AF7676" s="10"/>
      <c r="AG7676" s="10"/>
      <c r="AH7676" s="10"/>
      <c r="AI7676" s="10"/>
      <c r="AJ7676" s="10"/>
      <c r="AK7676" s="10"/>
    </row>
    <row r="7677" spans="27:37" x14ac:dyDescent="0.25">
      <c r="AA7677" s="10"/>
      <c r="AB7677" s="10"/>
      <c r="AC7677" s="10"/>
      <c r="AD7677" s="10"/>
      <c r="AE7677" s="10"/>
      <c r="AF7677" s="10"/>
      <c r="AG7677" s="10"/>
      <c r="AH7677" s="10"/>
      <c r="AI7677" s="10"/>
      <c r="AJ7677" s="10"/>
      <c r="AK7677" s="10"/>
    </row>
    <row r="7678" spans="27:37" x14ac:dyDescent="0.25">
      <c r="AA7678" s="10"/>
      <c r="AB7678" s="10"/>
      <c r="AC7678" s="10"/>
      <c r="AD7678" s="10"/>
      <c r="AE7678" s="10"/>
      <c r="AF7678" s="10"/>
      <c r="AG7678" s="10"/>
      <c r="AH7678" s="10"/>
      <c r="AI7678" s="10"/>
      <c r="AJ7678" s="10"/>
      <c r="AK7678" s="10"/>
    </row>
    <row r="7679" spans="27:37" x14ac:dyDescent="0.25">
      <c r="AA7679" s="10"/>
      <c r="AB7679" s="10"/>
      <c r="AC7679" s="10"/>
      <c r="AD7679" s="10"/>
      <c r="AE7679" s="10"/>
      <c r="AF7679" s="10"/>
      <c r="AG7679" s="10"/>
      <c r="AH7679" s="10"/>
      <c r="AI7679" s="10"/>
      <c r="AJ7679" s="10"/>
      <c r="AK7679" s="10"/>
    </row>
    <row r="7680" spans="27:37" x14ac:dyDescent="0.25">
      <c r="AA7680" s="10"/>
      <c r="AB7680" s="10"/>
      <c r="AC7680" s="10"/>
      <c r="AD7680" s="10"/>
      <c r="AE7680" s="10"/>
      <c r="AF7680" s="10"/>
      <c r="AG7680" s="10"/>
      <c r="AH7680" s="10"/>
      <c r="AI7680" s="10"/>
      <c r="AJ7680" s="10"/>
      <c r="AK7680" s="10"/>
    </row>
    <row r="7681" spans="27:37" x14ac:dyDescent="0.25">
      <c r="AA7681" s="10"/>
      <c r="AB7681" s="10"/>
      <c r="AC7681" s="10"/>
      <c r="AD7681" s="10"/>
      <c r="AE7681" s="10"/>
      <c r="AF7681" s="10"/>
      <c r="AG7681" s="10"/>
      <c r="AH7681" s="10"/>
      <c r="AI7681" s="10"/>
      <c r="AJ7681" s="10"/>
      <c r="AK7681" s="10"/>
    </row>
    <row r="7682" spans="27:37" x14ac:dyDescent="0.25">
      <c r="AA7682" s="10"/>
      <c r="AB7682" s="10"/>
      <c r="AC7682" s="10"/>
      <c r="AD7682" s="10"/>
      <c r="AE7682" s="10"/>
      <c r="AF7682" s="10"/>
      <c r="AG7682" s="10"/>
      <c r="AH7682" s="10"/>
      <c r="AI7682" s="10"/>
      <c r="AJ7682" s="10"/>
      <c r="AK7682" s="10"/>
    </row>
    <row r="7683" spans="27:37" x14ac:dyDescent="0.25">
      <c r="AA7683" s="10"/>
      <c r="AB7683" s="10"/>
      <c r="AC7683" s="10"/>
      <c r="AD7683" s="10"/>
      <c r="AE7683" s="10"/>
      <c r="AF7683" s="10"/>
      <c r="AG7683" s="10"/>
      <c r="AH7683" s="10"/>
      <c r="AI7683" s="10"/>
      <c r="AJ7683" s="10"/>
      <c r="AK7683" s="10"/>
    </row>
    <row r="7684" spans="27:37" x14ac:dyDescent="0.25">
      <c r="AA7684" s="10"/>
      <c r="AB7684" s="10"/>
      <c r="AC7684" s="10"/>
      <c r="AD7684" s="10"/>
      <c r="AE7684" s="10"/>
      <c r="AF7684" s="10"/>
      <c r="AG7684" s="10"/>
      <c r="AH7684" s="10"/>
      <c r="AI7684" s="10"/>
      <c r="AJ7684" s="10"/>
      <c r="AK7684" s="10"/>
    </row>
    <row r="7685" spans="27:37" x14ac:dyDescent="0.25">
      <c r="AA7685" s="10"/>
      <c r="AB7685" s="10"/>
      <c r="AC7685" s="10"/>
      <c r="AD7685" s="10"/>
      <c r="AE7685" s="10"/>
      <c r="AF7685" s="10"/>
      <c r="AG7685" s="10"/>
      <c r="AH7685" s="10"/>
      <c r="AI7685" s="10"/>
      <c r="AJ7685" s="10"/>
      <c r="AK7685" s="10"/>
    </row>
    <row r="7686" spans="27:37" x14ac:dyDescent="0.25">
      <c r="AA7686" s="10"/>
      <c r="AB7686" s="10"/>
      <c r="AC7686" s="10"/>
      <c r="AD7686" s="10"/>
      <c r="AE7686" s="10"/>
      <c r="AF7686" s="10"/>
      <c r="AG7686" s="10"/>
      <c r="AH7686" s="10"/>
      <c r="AI7686" s="10"/>
      <c r="AJ7686" s="10"/>
      <c r="AK7686" s="10"/>
    </row>
    <row r="7687" spans="27:37" x14ac:dyDescent="0.25">
      <c r="AA7687" s="10"/>
      <c r="AB7687" s="10"/>
      <c r="AC7687" s="10"/>
      <c r="AD7687" s="10"/>
      <c r="AE7687" s="10"/>
      <c r="AF7687" s="10"/>
      <c r="AG7687" s="10"/>
      <c r="AH7687" s="10"/>
      <c r="AI7687" s="10"/>
      <c r="AJ7687" s="10"/>
      <c r="AK7687" s="10"/>
    </row>
    <row r="7688" spans="27:37" x14ac:dyDescent="0.25">
      <c r="AA7688" s="10"/>
      <c r="AB7688" s="10"/>
      <c r="AC7688" s="10"/>
      <c r="AD7688" s="10"/>
      <c r="AE7688" s="10"/>
      <c r="AF7688" s="10"/>
      <c r="AG7688" s="10"/>
      <c r="AH7688" s="10"/>
      <c r="AI7688" s="10"/>
      <c r="AJ7688" s="10"/>
      <c r="AK7688" s="10"/>
    </row>
    <row r="7689" spans="27:37" x14ac:dyDescent="0.25">
      <c r="AA7689" s="10"/>
      <c r="AB7689" s="10"/>
      <c r="AC7689" s="10"/>
      <c r="AD7689" s="10"/>
      <c r="AE7689" s="10"/>
      <c r="AF7689" s="10"/>
      <c r="AG7689" s="10"/>
      <c r="AH7689" s="10"/>
      <c r="AI7689" s="10"/>
      <c r="AJ7689" s="10"/>
      <c r="AK7689" s="10"/>
    </row>
    <row r="7690" spans="27:37" x14ac:dyDescent="0.25">
      <c r="AA7690" s="10"/>
      <c r="AB7690" s="10"/>
      <c r="AC7690" s="10"/>
      <c r="AD7690" s="10"/>
      <c r="AE7690" s="10"/>
      <c r="AF7690" s="10"/>
      <c r="AG7690" s="10"/>
      <c r="AH7690" s="10"/>
      <c r="AI7690" s="10"/>
      <c r="AJ7690" s="10"/>
      <c r="AK7690" s="10"/>
    </row>
    <row r="7691" spans="27:37" x14ac:dyDescent="0.25">
      <c r="AA7691" s="10"/>
      <c r="AB7691" s="10"/>
      <c r="AC7691" s="10"/>
      <c r="AD7691" s="10"/>
      <c r="AE7691" s="10"/>
      <c r="AF7691" s="10"/>
      <c r="AG7691" s="10"/>
      <c r="AH7691" s="10"/>
      <c r="AI7691" s="10"/>
      <c r="AJ7691" s="10"/>
      <c r="AK7691" s="10"/>
    </row>
    <row r="7692" spans="27:37" x14ac:dyDescent="0.25">
      <c r="AA7692" s="10"/>
      <c r="AB7692" s="10"/>
      <c r="AC7692" s="10"/>
      <c r="AD7692" s="10"/>
      <c r="AE7692" s="10"/>
      <c r="AF7692" s="10"/>
      <c r="AG7692" s="10"/>
      <c r="AH7692" s="10"/>
      <c r="AI7692" s="10"/>
      <c r="AJ7692" s="10"/>
      <c r="AK7692" s="10"/>
    </row>
    <row r="7693" spans="27:37" x14ac:dyDescent="0.25">
      <c r="AA7693" s="10"/>
      <c r="AB7693" s="10"/>
      <c r="AC7693" s="10"/>
      <c r="AD7693" s="10"/>
      <c r="AE7693" s="10"/>
      <c r="AF7693" s="10"/>
      <c r="AG7693" s="10"/>
      <c r="AH7693" s="10"/>
      <c r="AI7693" s="10"/>
      <c r="AJ7693" s="10"/>
      <c r="AK7693" s="10"/>
    </row>
    <row r="7694" spans="27:37" x14ac:dyDescent="0.25">
      <c r="AA7694" s="10"/>
      <c r="AB7694" s="10"/>
      <c r="AC7694" s="10"/>
      <c r="AD7694" s="10"/>
      <c r="AE7694" s="10"/>
      <c r="AF7694" s="10"/>
      <c r="AG7694" s="10"/>
      <c r="AH7694" s="10"/>
      <c r="AI7694" s="10"/>
      <c r="AJ7694" s="10"/>
      <c r="AK7694" s="10"/>
    </row>
    <row r="7695" spans="27:37" x14ac:dyDescent="0.25">
      <c r="AA7695" s="10"/>
      <c r="AB7695" s="10"/>
      <c r="AC7695" s="10"/>
      <c r="AD7695" s="10"/>
      <c r="AE7695" s="10"/>
      <c r="AF7695" s="10"/>
      <c r="AG7695" s="10"/>
      <c r="AH7695" s="10"/>
      <c r="AI7695" s="10"/>
      <c r="AJ7695" s="10"/>
      <c r="AK7695" s="10"/>
    </row>
    <row r="7696" spans="27:37" x14ac:dyDescent="0.25">
      <c r="AA7696" s="10"/>
      <c r="AB7696" s="10"/>
      <c r="AC7696" s="10"/>
      <c r="AD7696" s="10"/>
      <c r="AE7696" s="10"/>
      <c r="AF7696" s="10"/>
      <c r="AG7696" s="10"/>
      <c r="AH7696" s="10"/>
      <c r="AI7696" s="10"/>
      <c r="AJ7696" s="10"/>
      <c r="AK7696" s="10"/>
    </row>
    <row r="7697" spans="27:37" x14ac:dyDescent="0.25">
      <c r="AA7697" s="10"/>
      <c r="AB7697" s="10"/>
      <c r="AC7697" s="10"/>
      <c r="AD7697" s="10"/>
      <c r="AE7697" s="10"/>
      <c r="AF7697" s="10"/>
      <c r="AG7697" s="10"/>
      <c r="AH7697" s="10"/>
      <c r="AI7697" s="10"/>
      <c r="AJ7697" s="10"/>
      <c r="AK7697" s="10"/>
    </row>
    <row r="7698" spans="27:37" x14ac:dyDescent="0.25">
      <c r="AA7698" s="10"/>
      <c r="AB7698" s="10"/>
      <c r="AC7698" s="10"/>
      <c r="AD7698" s="10"/>
      <c r="AE7698" s="10"/>
      <c r="AF7698" s="10"/>
      <c r="AG7698" s="10"/>
      <c r="AH7698" s="10"/>
      <c r="AI7698" s="10"/>
      <c r="AJ7698" s="10"/>
      <c r="AK7698" s="10"/>
    </row>
    <row r="7699" spans="27:37" x14ac:dyDescent="0.25">
      <c r="AA7699" s="10"/>
      <c r="AB7699" s="10"/>
      <c r="AC7699" s="10"/>
      <c r="AD7699" s="10"/>
      <c r="AE7699" s="10"/>
      <c r="AF7699" s="10"/>
      <c r="AG7699" s="10"/>
      <c r="AH7699" s="10"/>
      <c r="AI7699" s="10"/>
      <c r="AJ7699" s="10"/>
      <c r="AK7699" s="10"/>
    </row>
    <row r="7700" spans="27:37" x14ac:dyDescent="0.25">
      <c r="AA7700" s="10"/>
      <c r="AB7700" s="10"/>
      <c r="AC7700" s="10"/>
      <c r="AD7700" s="10"/>
      <c r="AE7700" s="10"/>
      <c r="AF7700" s="10"/>
      <c r="AG7700" s="10"/>
      <c r="AH7700" s="10"/>
      <c r="AI7700" s="10"/>
      <c r="AJ7700" s="10"/>
      <c r="AK7700" s="10"/>
    </row>
    <row r="7701" spans="27:37" x14ac:dyDescent="0.25">
      <c r="AA7701" s="10"/>
      <c r="AB7701" s="10"/>
      <c r="AC7701" s="10"/>
      <c r="AD7701" s="10"/>
      <c r="AE7701" s="10"/>
      <c r="AF7701" s="10"/>
      <c r="AG7701" s="10"/>
      <c r="AH7701" s="10"/>
      <c r="AI7701" s="10"/>
      <c r="AJ7701" s="10"/>
      <c r="AK7701" s="10"/>
    </row>
    <row r="7702" spans="27:37" x14ac:dyDescent="0.25">
      <c r="AA7702" s="10"/>
      <c r="AB7702" s="10"/>
      <c r="AC7702" s="10"/>
      <c r="AD7702" s="10"/>
      <c r="AE7702" s="10"/>
      <c r="AF7702" s="10"/>
      <c r="AG7702" s="10"/>
      <c r="AH7702" s="10"/>
      <c r="AI7702" s="10"/>
      <c r="AJ7702" s="10"/>
      <c r="AK7702" s="10"/>
    </row>
    <row r="7703" spans="27:37" x14ac:dyDescent="0.25">
      <c r="AA7703" s="10"/>
      <c r="AB7703" s="10"/>
      <c r="AC7703" s="10"/>
      <c r="AD7703" s="10"/>
      <c r="AE7703" s="10"/>
      <c r="AF7703" s="10"/>
      <c r="AG7703" s="10"/>
      <c r="AH7703" s="10"/>
      <c r="AI7703" s="10"/>
      <c r="AJ7703" s="10"/>
      <c r="AK7703" s="10"/>
    </row>
    <row r="7704" spans="27:37" x14ac:dyDescent="0.25">
      <c r="AA7704" s="10"/>
      <c r="AB7704" s="10"/>
      <c r="AC7704" s="10"/>
      <c r="AD7704" s="10"/>
      <c r="AE7704" s="10"/>
      <c r="AF7704" s="10"/>
      <c r="AG7704" s="10"/>
      <c r="AH7704" s="10"/>
      <c r="AI7704" s="10"/>
      <c r="AJ7704" s="10"/>
      <c r="AK7704" s="10"/>
    </row>
    <row r="7705" spans="27:37" x14ac:dyDescent="0.25">
      <c r="AA7705" s="10"/>
      <c r="AB7705" s="10"/>
      <c r="AC7705" s="10"/>
      <c r="AD7705" s="10"/>
      <c r="AE7705" s="10"/>
      <c r="AF7705" s="10"/>
      <c r="AG7705" s="10"/>
      <c r="AH7705" s="10"/>
      <c r="AI7705" s="10"/>
      <c r="AJ7705" s="10"/>
      <c r="AK7705" s="10"/>
    </row>
    <row r="7706" spans="27:37" x14ac:dyDescent="0.25">
      <c r="AA7706" s="10"/>
      <c r="AB7706" s="10"/>
      <c r="AC7706" s="10"/>
      <c r="AD7706" s="10"/>
      <c r="AE7706" s="10"/>
      <c r="AF7706" s="10"/>
      <c r="AG7706" s="10"/>
      <c r="AH7706" s="10"/>
      <c r="AI7706" s="10"/>
      <c r="AJ7706" s="10"/>
      <c r="AK7706" s="10"/>
    </row>
    <row r="7707" spans="27:37" x14ac:dyDescent="0.25">
      <c r="AA7707" s="10"/>
      <c r="AB7707" s="10"/>
      <c r="AC7707" s="10"/>
      <c r="AD7707" s="10"/>
      <c r="AE7707" s="10"/>
      <c r="AF7707" s="10"/>
      <c r="AG7707" s="10"/>
      <c r="AH7707" s="10"/>
      <c r="AI7707" s="10"/>
      <c r="AJ7707" s="10"/>
      <c r="AK7707" s="10"/>
    </row>
    <row r="7708" spans="27:37" x14ac:dyDescent="0.25">
      <c r="AA7708" s="10"/>
      <c r="AB7708" s="10"/>
      <c r="AC7708" s="10"/>
      <c r="AD7708" s="10"/>
      <c r="AE7708" s="10"/>
      <c r="AF7708" s="10"/>
      <c r="AG7708" s="10"/>
      <c r="AH7708" s="10"/>
      <c r="AI7708" s="10"/>
      <c r="AJ7708" s="10"/>
      <c r="AK7708" s="10"/>
    </row>
    <row r="7709" spans="27:37" x14ac:dyDescent="0.25">
      <c r="AA7709" s="10"/>
      <c r="AB7709" s="10"/>
      <c r="AC7709" s="10"/>
      <c r="AD7709" s="10"/>
      <c r="AE7709" s="10"/>
      <c r="AF7709" s="10"/>
      <c r="AG7709" s="10"/>
      <c r="AH7709" s="10"/>
      <c r="AI7709" s="10"/>
      <c r="AJ7709" s="10"/>
      <c r="AK7709" s="10"/>
    </row>
    <row r="7710" spans="27:37" x14ac:dyDescent="0.25">
      <c r="AA7710" s="10"/>
      <c r="AB7710" s="10"/>
      <c r="AC7710" s="10"/>
      <c r="AD7710" s="10"/>
      <c r="AE7710" s="10"/>
      <c r="AF7710" s="10"/>
      <c r="AG7710" s="10"/>
      <c r="AH7710" s="10"/>
      <c r="AI7710" s="10"/>
      <c r="AJ7710" s="10"/>
      <c r="AK7710" s="10"/>
    </row>
    <row r="7711" spans="27:37" x14ac:dyDescent="0.25">
      <c r="AA7711" s="10"/>
      <c r="AB7711" s="10"/>
      <c r="AC7711" s="10"/>
      <c r="AD7711" s="10"/>
      <c r="AE7711" s="10"/>
      <c r="AF7711" s="10"/>
      <c r="AG7711" s="10"/>
      <c r="AH7711" s="10"/>
      <c r="AI7711" s="10"/>
      <c r="AJ7711" s="10"/>
      <c r="AK7711" s="10"/>
    </row>
    <row r="7712" spans="27:37" x14ac:dyDescent="0.25">
      <c r="AA7712" s="10"/>
      <c r="AB7712" s="10"/>
      <c r="AC7712" s="10"/>
      <c r="AD7712" s="10"/>
      <c r="AE7712" s="10"/>
      <c r="AF7712" s="10"/>
      <c r="AG7712" s="10"/>
      <c r="AH7712" s="10"/>
      <c r="AI7712" s="10"/>
      <c r="AJ7712" s="10"/>
      <c r="AK7712" s="10"/>
    </row>
    <row r="7713" spans="27:37" x14ac:dyDescent="0.25">
      <c r="AA7713" s="10"/>
      <c r="AB7713" s="10"/>
      <c r="AC7713" s="10"/>
      <c r="AD7713" s="10"/>
      <c r="AE7713" s="10"/>
      <c r="AF7713" s="10"/>
      <c r="AG7713" s="10"/>
      <c r="AH7713" s="10"/>
      <c r="AI7713" s="10"/>
      <c r="AJ7713" s="10"/>
      <c r="AK7713" s="10"/>
    </row>
    <row r="7714" spans="27:37" x14ac:dyDescent="0.25">
      <c r="AA7714" s="10"/>
      <c r="AB7714" s="10"/>
      <c r="AC7714" s="10"/>
      <c r="AD7714" s="10"/>
      <c r="AE7714" s="10"/>
      <c r="AF7714" s="10"/>
      <c r="AG7714" s="10"/>
      <c r="AH7714" s="10"/>
      <c r="AI7714" s="10"/>
      <c r="AJ7714" s="10"/>
      <c r="AK7714" s="10"/>
    </row>
    <row r="7715" spans="27:37" x14ac:dyDescent="0.25">
      <c r="AA7715" s="10"/>
      <c r="AB7715" s="10"/>
      <c r="AC7715" s="10"/>
      <c r="AD7715" s="10"/>
      <c r="AE7715" s="10"/>
      <c r="AF7715" s="10"/>
      <c r="AG7715" s="10"/>
      <c r="AH7715" s="10"/>
      <c r="AI7715" s="10"/>
      <c r="AJ7715" s="10"/>
      <c r="AK7715" s="10"/>
    </row>
    <row r="7716" spans="27:37" x14ac:dyDescent="0.25">
      <c r="AA7716" s="10"/>
      <c r="AB7716" s="10"/>
      <c r="AC7716" s="10"/>
      <c r="AD7716" s="10"/>
      <c r="AE7716" s="10"/>
      <c r="AF7716" s="10"/>
      <c r="AG7716" s="10"/>
      <c r="AH7716" s="10"/>
      <c r="AI7716" s="10"/>
      <c r="AJ7716" s="10"/>
      <c r="AK7716" s="10"/>
    </row>
    <row r="7717" spans="27:37" x14ac:dyDescent="0.25">
      <c r="AA7717" s="10"/>
      <c r="AB7717" s="10"/>
      <c r="AC7717" s="10"/>
      <c r="AD7717" s="10"/>
      <c r="AE7717" s="10"/>
      <c r="AF7717" s="10"/>
      <c r="AG7717" s="10"/>
      <c r="AH7717" s="10"/>
      <c r="AI7717" s="10"/>
      <c r="AJ7717" s="10"/>
      <c r="AK7717" s="10"/>
    </row>
    <row r="7718" spans="27:37" x14ac:dyDescent="0.25">
      <c r="AA7718" s="10"/>
      <c r="AB7718" s="10"/>
      <c r="AC7718" s="10"/>
      <c r="AD7718" s="10"/>
      <c r="AE7718" s="10"/>
      <c r="AF7718" s="10"/>
      <c r="AG7718" s="10"/>
      <c r="AH7718" s="10"/>
      <c r="AI7718" s="10"/>
      <c r="AJ7718" s="10"/>
      <c r="AK7718" s="10"/>
    </row>
    <row r="7719" spans="27:37" x14ac:dyDescent="0.25">
      <c r="AA7719" s="10"/>
      <c r="AB7719" s="10"/>
      <c r="AC7719" s="10"/>
      <c r="AD7719" s="10"/>
      <c r="AE7719" s="10"/>
      <c r="AF7719" s="10"/>
      <c r="AG7719" s="10"/>
      <c r="AH7719" s="10"/>
      <c r="AI7719" s="10"/>
      <c r="AJ7719" s="10"/>
      <c r="AK7719" s="10"/>
    </row>
    <row r="7720" spans="27:37" x14ac:dyDescent="0.25">
      <c r="AA7720" s="10"/>
      <c r="AB7720" s="10"/>
      <c r="AC7720" s="10"/>
      <c r="AD7720" s="10"/>
      <c r="AE7720" s="10"/>
      <c r="AF7720" s="10"/>
      <c r="AG7720" s="10"/>
      <c r="AH7720" s="10"/>
      <c r="AI7720" s="10"/>
      <c r="AJ7720" s="10"/>
      <c r="AK7720" s="10"/>
    </row>
    <row r="7721" spans="27:37" x14ac:dyDescent="0.25">
      <c r="AA7721" s="10"/>
      <c r="AB7721" s="10"/>
      <c r="AC7721" s="10"/>
      <c r="AD7721" s="10"/>
      <c r="AE7721" s="10"/>
      <c r="AF7721" s="10"/>
      <c r="AG7721" s="10"/>
      <c r="AH7721" s="10"/>
      <c r="AI7721" s="10"/>
      <c r="AJ7721" s="10"/>
      <c r="AK7721" s="10"/>
    </row>
    <row r="7722" spans="27:37" x14ac:dyDescent="0.25">
      <c r="AA7722" s="10"/>
      <c r="AB7722" s="10"/>
      <c r="AC7722" s="10"/>
      <c r="AD7722" s="10"/>
      <c r="AE7722" s="10"/>
      <c r="AF7722" s="10"/>
      <c r="AG7722" s="10"/>
      <c r="AH7722" s="10"/>
      <c r="AI7722" s="10"/>
      <c r="AJ7722" s="10"/>
      <c r="AK7722" s="10"/>
    </row>
    <row r="7723" spans="27:37" x14ac:dyDescent="0.25">
      <c r="AA7723" s="10"/>
      <c r="AB7723" s="10"/>
      <c r="AC7723" s="10"/>
      <c r="AD7723" s="10"/>
      <c r="AE7723" s="10"/>
      <c r="AF7723" s="10"/>
      <c r="AG7723" s="10"/>
      <c r="AH7723" s="10"/>
      <c r="AI7723" s="10"/>
      <c r="AJ7723" s="10"/>
      <c r="AK7723" s="10"/>
    </row>
    <row r="7724" spans="27:37" x14ac:dyDescent="0.25">
      <c r="AA7724" s="10"/>
      <c r="AB7724" s="10"/>
      <c r="AC7724" s="10"/>
      <c r="AD7724" s="10"/>
      <c r="AE7724" s="10"/>
      <c r="AF7724" s="10"/>
      <c r="AG7724" s="10"/>
      <c r="AH7724" s="10"/>
      <c r="AI7724" s="10"/>
      <c r="AJ7724" s="10"/>
      <c r="AK7724" s="10"/>
    </row>
    <row r="7725" spans="27:37" x14ac:dyDescent="0.25">
      <c r="AA7725" s="10"/>
      <c r="AB7725" s="10"/>
      <c r="AC7725" s="10"/>
      <c r="AD7725" s="10"/>
      <c r="AE7725" s="10"/>
      <c r="AF7725" s="10"/>
      <c r="AG7725" s="10"/>
      <c r="AH7725" s="10"/>
      <c r="AI7725" s="10"/>
      <c r="AJ7725" s="10"/>
      <c r="AK7725" s="10"/>
    </row>
    <row r="7726" spans="27:37" x14ac:dyDescent="0.25">
      <c r="AA7726" s="10"/>
      <c r="AB7726" s="10"/>
      <c r="AC7726" s="10"/>
      <c r="AD7726" s="10"/>
      <c r="AE7726" s="10"/>
      <c r="AF7726" s="10"/>
      <c r="AG7726" s="10"/>
      <c r="AH7726" s="10"/>
      <c r="AI7726" s="10"/>
      <c r="AJ7726" s="10"/>
      <c r="AK7726" s="10"/>
    </row>
    <row r="7727" spans="27:37" x14ac:dyDescent="0.25">
      <c r="AA7727" s="10"/>
      <c r="AB7727" s="10"/>
      <c r="AC7727" s="10"/>
      <c r="AD7727" s="10"/>
      <c r="AE7727" s="10"/>
      <c r="AF7727" s="10"/>
      <c r="AG7727" s="10"/>
      <c r="AH7727" s="10"/>
      <c r="AI7727" s="10"/>
      <c r="AJ7727" s="10"/>
      <c r="AK7727" s="10"/>
    </row>
    <row r="7728" spans="27:37" x14ac:dyDescent="0.25">
      <c r="AA7728" s="10"/>
      <c r="AB7728" s="10"/>
      <c r="AC7728" s="10"/>
      <c r="AD7728" s="10"/>
      <c r="AE7728" s="10"/>
      <c r="AF7728" s="10"/>
      <c r="AG7728" s="10"/>
      <c r="AH7728" s="10"/>
      <c r="AI7728" s="10"/>
      <c r="AJ7728" s="10"/>
      <c r="AK7728" s="10"/>
    </row>
    <row r="7729" spans="27:37" x14ac:dyDescent="0.25">
      <c r="AA7729" s="10"/>
      <c r="AB7729" s="10"/>
      <c r="AC7729" s="10"/>
      <c r="AD7729" s="10"/>
      <c r="AE7729" s="10"/>
      <c r="AF7729" s="10"/>
      <c r="AG7729" s="10"/>
      <c r="AH7729" s="10"/>
      <c r="AI7729" s="10"/>
      <c r="AJ7729" s="10"/>
      <c r="AK7729" s="10"/>
    </row>
    <row r="7730" spans="27:37" x14ac:dyDescent="0.25">
      <c r="AA7730" s="10"/>
      <c r="AB7730" s="10"/>
      <c r="AC7730" s="10"/>
      <c r="AD7730" s="10"/>
      <c r="AE7730" s="10"/>
      <c r="AF7730" s="10"/>
      <c r="AG7730" s="10"/>
      <c r="AH7730" s="10"/>
      <c r="AI7730" s="10"/>
      <c r="AJ7730" s="10"/>
      <c r="AK7730" s="10"/>
    </row>
    <row r="7731" spans="27:37" x14ac:dyDescent="0.25">
      <c r="AA7731" s="10"/>
      <c r="AB7731" s="10"/>
      <c r="AC7731" s="10"/>
      <c r="AD7731" s="10"/>
      <c r="AE7731" s="10"/>
      <c r="AF7731" s="10"/>
      <c r="AG7731" s="10"/>
      <c r="AH7731" s="10"/>
      <c r="AI7731" s="10"/>
      <c r="AJ7731" s="10"/>
      <c r="AK7731" s="10"/>
    </row>
    <row r="7732" spans="27:37" x14ac:dyDescent="0.25">
      <c r="AA7732" s="10"/>
      <c r="AB7732" s="10"/>
      <c r="AC7732" s="10"/>
      <c r="AD7732" s="10"/>
      <c r="AE7732" s="10"/>
      <c r="AF7732" s="10"/>
      <c r="AG7732" s="10"/>
      <c r="AH7732" s="10"/>
      <c r="AI7732" s="10"/>
      <c r="AJ7732" s="10"/>
      <c r="AK7732" s="10"/>
    </row>
    <row r="7733" spans="27:37" x14ac:dyDescent="0.25">
      <c r="AA7733" s="10"/>
      <c r="AB7733" s="10"/>
      <c r="AC7733" s="10"/>
      <c r="AD7733" s="10"/>
      <c r="AE7733" s="10"/>
      <c r="AF7733" s="10"/>
      <c r="AG7733" s="10"/>
      <c r="AH7733" s="10"/>
      <c r="AI7733" s="10"/>
      <c r="AJ7733" s="10"/>
      <c r="AK7733" s="10"/>
    </row>
    <row r="7734" spans="27:37" x14ac:dyDescent="0.25">
      <c r="AA7734" s="10"/>
      <c r="AB7734" s="10"/>
      <c r="AC7734" s="10"/>
      <c r="AD7734" s="10"/>
      <c r="AE7734" s="10"/>
      <c r="AF7734" s="10"/>
      <c r="AG7734" s="10"/>
      <c r="AH7734" s="10"/>
      <c r="AI7734" s="10"/>
      <c r="AJ7734" s="10"/>
      <c r="AK7734" s="10"/>
    </row>
    <row r="7735" spans="27:37" x14ac:dyDescent="0.25">
      <c r="AA7735" s="10"/>
      <c r="AB7735" s="10"/>
      <c r="AC7735" s="10"/>
      <c r="AD7735" s="10"/>
      <c r="AE7735" s="10"/>
      <c r="AF7735" s="10"/>
      <c r="AG7735" s="10"/>
      <c r="AH7735" s="10"/>
      <c r="AI7735" s="10"/>
      <c r="AJ7735" s="10"/>
      <c r="AK7735" s="10"/>
    </row>
    <row r="7736" spans="27:37" x14ac:dyDescent="0.25">
      <c r="AA7736" s="10"/>
      <c r="AB7736" s="10"/>
      <c r="AC7736" s="10"/>
      <c r="AD7736" s="10"/>
      <c r="AE7736" s="10"/>
      <c r="AF7736" s="10"/>
      <c r="AG7736" s="10"/>
      <c r="AH7736" s="10"/>
      <c r="AI7736" s="10"/>
      <c r="AJ7736" s="10"/>
      <c r="AK7736" s="10"/>
    </row>
    <row r="7737" spans="27:37" x14ac:dyDescent="0.25">
      <c r="AA7737" s="10"/>
      <c r="AB7737" s="10"/>
      <c r="AC7737" s="10"/>
      <c r="AD7737" s="10"/>
      <c r="AE7737" s="10"/>
      <c r="AF7737" s="10"/>
      <c r="AG7737" s="10"/>
      <c r="AH7737" s="10"/>
      <c r="AI7737" s="10"/>
      <c r="AJ7737" s="10"/>
      <c r="AK7737" s="10"/>
    </row>
    <row r="7738" spans="27:37" x14ac:dyDescent="0.25">
      <c r="AA7738" s="10"/>
      <c r="AB7738" s="10"/>
      <c r="AC7738" s="10"/>
      <c r="AD7738" s="10"/>
      <c r="AE7738" s="10"/>
      <c r="AF7738" s="10"/>
      <c r="AG7738" s="10"/>
      <c r="AH7738" s="10"/>
      <c r="AI7738" s="10"/>
      <c r="AJ7738" s="10"/>
      <c r="AK7738" s="10"/>
    </row>
    <row r="7739" spans="27:37" x14ac:dyDescent="0.25">
      <c r="AA7739" s="10"/>
      <c r="AB7739" s="10"/>
      <c r="AC7739" s="10"/>
      <c r="AD7739" s="10"/>
      <c r="AE7739" s="10"/>
      <c r="AF7739" s="10"/>
      <c r="AG7739" s="10"/>
      <c r="AH7739" s="10"/>
      <c r="AI7739" s="10"/>
      <c r="AJ7739" s="10"/>
      <c r="AK7739" s="10"/>
    </row>
    <row r="7740" spans="27:37" x14ac:dyDescent="0.25">
      <c r="AA7740" s="10"/>
      <c r="AB7740" s="10"/>
      <c r="AC7740" s="10"/>
      <c r="AD7740" s="10"/>
      <c r="AE7740" s="10"/>
      <c r="AF7740" s="10"/>
      <c r="AG7740" s="10"/>
      <c r="AH7740" s="10"/>
      <c r="AI7740" s="10"/>
      <c r="AJ7740" s="10"/>
      <c r="AK7740" s="10"/>
    </row>
    <row r="7741" spans="27:37" x14ac:dyDescent="0.25">
      <c r="AA7741" s="10"/>
      <c r="AB7741" s="10"/>
      <c r="AC7741" s="10"/>
      <c r="AD7741" s="10"/>
      <c r="AE7741" s="10"/>
      <c r="AF7741" s="10"/>
      <c r="AG7741" s="10"/>
      <c r="AH7741" s="10"/>
      <c r="AI7741" s="10"/>
      <c r="AJ7741" s="10"/>
      <c r="AK7741" s="10"/>
    </row>
    <row r="7742" spans="27:37" x14ac:dyDescent="0.25">
      <c r="AA7742" s="10"/>
      <c r="AB7742" s="10"/>
      <c r="AC7742" s="10"/>
      <c r="AD7742" s="10"/>
      <c r="AE7742" s="10"/>
      <c r="AF7742" s="10"/>
      <c r="AG7742" s="10"/>
      <c r="AH7742" s="10"/>
      <c r="AI7742" s="10"/>
      <c r="AJ7742" s="10"/>
      <c r="AK7742" s="10"/>
    </row>
    <row r="7743" spans="27:37" x14ac:dyDescent="0.25">
      <c r="AA7743" s="10"/>
      <c r="AB7743" s="10"/>
      <c r="AC7743" s="10"/>
      <c r="AD7743" s="10"/>
      <c r="AE7743" s="10"/>
      <c r="AF7743" s="10"/>
      <c r="AG7743" s="10"/>
      <c r="AH7743" s="10"/>
      <c r="AI7743" s="10"/>
      <c r="AJ7743" s="10"/>
      <c r="AK7743" s="10"/>
    </row>
    <row r="7744" spans="27:37" x14ac:dyDescent="0.25">
      <c r="AA7744" s="10"/>
      <c r="AB7744" s="10"/>
      <c r="AC7744" s="10"/>
      <c r="AD7744" s="10"/>
      <c r="AE7744" s="10"/>
      <c r="AF7744" s="10"/>
      <c r="AG7744" s="10"/>
      <c r="AH7744" s="10"/>
      <c r="AI7744" s="10"/>
      <c r="AJ7744" s="10"/>
      <c r="AK7744" s="10"/>
    </row>
    <row r="7745" spans="27:37" x14ac:dyDescent="0.25">
      <c r="AA7745" s="10"/>
      <c r="AB7745" s="10"/>
      <c r="AC7745" s="10"/>
      <c r="AD7745" s="10"/>
      <c r="AE7745" s="10"/>
      <c r="AF7745" s="10"/>
      <c r="AG7745" s="10"/>
      <c r="AH7745" s="10"/>
      <c r="AI7745" s="10"/>
      <c r="AJ7745" s="10"/>
      <c r="AK7745" s="10"/>
    </row>
    <row r="7746" spans="27:37" x14ac:dyDescent="0.25">
      <c r="AA7746" s="10"/>
      <c r="AB7746" s="10"/>
      <c r="AC7746" s="10"/>
      <c r="AD7746" s="10"/>
      <c r="AE7746" s="10"/>
      <c r="AF7746" s="10"/>
      <c r="AG7746" s="10"/>
      <c r="AH7746" s="10"/>
      <c r="AI7746" s="10"/>
      <c r="AJ7746" s="10"/>
      <c r="AK7746" s="10"/>
    </row>
    <row r="7747" spans="27:37" x14ac:dyDescent="0.25">
      <c r="AA7747" s="10"/>
      <c r="AB7747" s="10"/>
      <c r="AC7747" s="10"/>
      <c r="AD7747" s="10"/>
      <c r="AE7747" s="10"/>
      <c r="AF7747" s="10"/>
      <c r="AG7747" s="10"/>
      <c r="AH7747" s="10"/>
      <c r="AI7747" s="10"/>
      <c r="AJ7747" s="10"/>
      <c r="AK7747" s="10"/>
    </row>
    <row r="7748" spans="27:37" x14ac:dyDescent="0.25">
      <c r="AA7748" s="10"/>
      <c r="AB7748" s="10"/>
      <c r="AC7748" s="10"/>
      <c r="AD7748" s="10"/>
      <c r="AE7748" s="10"/>
      <c r="AF7748" s="10"/>
      <c r="AG7748" s="10"/>
      <c r="AH7748" s="10"/>
      <c r="AI7748" s="10"/>
      <c r="AJ7748" s="10"/>
      <c r="AK7748" s="10"/>
    </row>
    <row r="7749" spans="27:37" x14ac:dyDescent="0.25">
      <c r="AA7749" s="10"/>
      <c r="AB7749" s="10"/>
      <c r="AC7749" s="10"/>
      <c r="AD7749" s="10"/>
      <c r="AE7749" s="10"/>
      <c r="AF7749" s="10"/>
      <c r="AG7749" s="10"/>
      <c r="AH7749" s="10"/>
      <c r="AI7749" s="10"/>
      <c r="AJ7749" s="10"/>
      <c r="AK7749" s="10"/>
    </row>
    <row r="7750" spans="27:37" x14ac:dyDescent="0.25">
      <c r="AA7750" s="10"/>
      <c r="AB7750" s="10"/>
      <c r="AC7750" s="10"/>
      <c r="AD7750" s="10"/>
      <c r="AE7750" s="10"/>
      <c r="AF7750" s="10"/>
      <c r="AG7750" s="10"/>
      <c r="AH7750" s="10"/>
      <c r="AI7750" s="10"/>
      <c r="AJ7750" s="10"/>
      <c r="AK7750" s="10"/>
    </row>
    <row r="7751" spans="27:37" x14ac:dyDescent="0.25">
      <c r="AA7751" s="10"/>
      <c r="AB7751" s="10"/>
      <c r="AC7751" s="10"/>
      <c r="AD7751" s="10"/>
      <c r="AE7751" s="10"/>
      <c r="AF7751" s="10"/>
      <c r="AG7751" s="10"/>
      <c r="AH7751" s="10"/>
      <c r="AI7751" s="10"/>
      <c r="AJ7751" s="10"/>
      <c r="AK7751" s="10"/>
    </row>
    <row r="7752" spans="27:37" x14ac:dyDescent="0.25">
      <c r="AA7752" s="10"/>
      <c r="AB7752" s="10"/>
      <c r="AC7752" s="10"/>
      <c r="AD7752" s="10"/>
      <c r="AE7752" s="10"/>
      <c r="AF7752" s="10"/>
      <c r="AG7752" s="10"/>
      <c r="AH7752" s="10"/>
      <c r="AI7752" s="10"/>
      <c r="AJ7752" s="10"/>
      <c r="AK7752" s="10"/>
    </row>
    <row r="7753" spans="27:37" x14ac:dyDescent="0.25">
      <c r="AA7753" s="10"/>
      <c r="AB7753" s="10"/>
      <c r="AC7753" s="10"/>
      <c r="AD7753" s="10"/>
      <c r="AE7753" s="10"/>
      <c r="AF7753" s="10"/>
      <c r="AG7753" s="10"/>
      <c r="AH7753" s="10"/>
      <c r="AI7753" s="10"/>
      <c r="AJ7753" s="10"/>
      <c r="AK7753" s="10"/>
    </row>
    <row r="7754" spans="27:37" x14ac:dyDescent="0.25">
      <c r="AA7754" s="10"/>
      <c r="AB7754" s="10"/>
      <c r="AC7754" s="10"/>
      <c r="AD7754" s="10"/>
      <c r="AE7754" s="10"/>
      <c r="AF7754" s="10"/>
      <c r="AG7754" s="10"/>
      <c r="AH7754" s="10"/>
      <c r="AI7754" s="10"/>
      <c r="AJ7754" s="10"/>
      <c r="AK7754" s="10"/>
    </row>
    <row r="7755" spans="27:37" x14ac:dyDescent="0.25">
      <c r="AA7755" s="10"/>
      <c r="AB7755" s="10"/>
      <c r="AC7755" s="10"/>
      <c r="AD7755" s="10"/>
      <c r="AE7755" s="10"/>
      <c r="AF7755" s="10"/>
      <c r="AG7755" s="10"/>
      <c r="AH7755" s="10"/>
      <c r="AI7755" s="10"/>
      <c r="AJ7755" s="10"/>
      <c r="AK7755" s="10"/>
    </row>
    <row r="7756" spans="27:37" x14ac:dyDescent="0.25">
      <c r="AA7756" s="10"/>
      <c r="AB7756" s="10"/>
      <c r="AC7756" s="10"/>
      <c r="AD7756" s="10"/>
      <c r="AE7756" s="10"/>
      <c r="AF7756" s="10"/>
      <c r="AG7756" s="10"/>
      <c r="AH7756" s="10"/>
      <c r="AI7756" s="10"/>
      <c r="AJ7756" s="10"/>
      <c r="AK7756" s="10"/>
    </row>
    <row r="7757" spans="27:37" x14ac:dyDescent="0.25">
      <c r="AA7757" s="10"/>
      <c r="AB7757" s="10"/>
      <c r="AC7757" s="10"/>
      <c r="AD7757" s="10"/>
      <c r="AE7757" s="10"/>
      <c r="AF7757" s="10"/>
      <c r="AG7757" s="10"/>
      <c r="AH7757" s="10"/>
      <c r="AI7757" s="10"/>
      <c r="AJ7757" s="10"/>
      <c r="AK7757" s="10"/>
    </row>
    <row r="7758" spans="27:37" x14ac:dyDescent="0.25">
      <c r="AA7758" s="10"/>
      <c r="AB7758" s="10"/>
      <c r="AC7758" s="10"/>
      <c r="AD7758" s="10"/>
      <c r="AE7758" s="10"/>
      <c r="AF7758" s="10"/>
      <c r="AG7758" s="10"/>
      <c r="AH7758" s="10"/>
      <c r="AI7758" s="10"/>
      <c r="AJ7758" s="10"/>
      <c r="AK7758" s="10"/>
    </row>
    <row r="7759" spans="27:37" x14ac:dyDescent="0.25">
      <c r="AA7759" s="10"/>
      <c r="AB7759" s="10"/>
      <c r="AC7759" s="10"/>
      <c r="AD7759" s="10"/>
      <c r="AE7759" s="10"/>
      <c r="AF7759" s="10"/>
      <c r="AG7759" s="10"/>
      <c r="AH7759" s="10"/>
      <c r="AI7759" s="10"/>
      <c r="AJ7759" s="10"/>
      <c r="AK7759" s="10"/>
    </row>
    <row r="7760" spans="27:37" x14ac:dyDescent="0.25">
      <c r="AA7760" s="10"/>
      <c r="AB7760" s="10"/>
      <c r="AC7760" s="10"/>
      <c r="AD7760" s="10"/>
      <c r="AE7760" s="10"/>
      <c r="AF7760" s="10"/>
      <c r="AG7760" s="10"/>
      <c r="AH7760" s="10"/>
      <c r="AI7760" s="10"/>
      <c r="AJ7760" s="10"/>
      <c r="AK7760" s="10"/>
    </row>
    <row r="7761" spans="27:37" x14ac:dyDescent="0.25">
      <c r="AA7761" s="10"/>
      <c r="AB7761" s="10"/>
      <c r="AC7761" s="10"/>
      <c r="AD7761" s="10"/>
      <c r="AE7761" s="10"/>
      <c r="AF7761" s="10"/>
      <c r="AG7761" s="10"/>
      <c r="AH7761" s="10"/>
      <c r="AI7761" s="10"/>
      <c r="AJ7761" s="10"/>
      <c r="AK7761" s="10"/>
    </row>
    <row r="7762" spans="27:37" x14ac:dyDescent="0.25">
      <c r="AA7762" s="10"/>
      <c r="AB7762" s="10"/>
      <c r="AC7762" s="10"/>
      <c r="AD7762" s="10"/>
      <c r="AE7762" s="10"/>
      <c r="AF7762" s="10"/>
      <c r="AG7762" s="10"/>
      <c r="AH7762" s="10"/>
      <c r="AI7762" s="10"/>
      <c r="AJ7762" s="10"/>
      <c r="AK7762" s="10"/>
    </row>
    <row r="7763" spans="27:37" x14ac:dyDescent="0.25">
      <c r="AA7763" s="10"/>
      <c r="AB7763" s="10"/>
      <c r="AC7763" s="10"/>
      <c r="AD7763" s="10"/>
      <c r="AE7763" s="10"/>
      <c r="AF7763" s="10"/>
      <c r="AG7763" s="10"/>
      <c r="AH7763" s="10"/>
      <c r="AI7763" s="10"/>
      <c r="AJ7763" s="10"/>
      <c r="AK7763" s="10"/>
    </row>
    <row r="7764" spans="27:37" x14ac:dyDescent="0.25">
      <c r="AA7764" s="10"/>
      <c r="AB7764" s="10"/>
      <c r="AC7764" s="10"/>
      <c r="AD7764" s="10"/>
      <c r="AE7764" s="10"/>
      <c r="AF7764" s="10"/>
      <c r="AG7764" s="10"/>
      <c r="AH7764" s="10"/>
      <c r="AI7764" s="10"/>
      <c r="AJ7764" s="10"/>
      <c r="AK7764" s="10"/>
    </row>
    <row r="7765" spans="27:37" x14ac:dyDescent="0.25">
      <c r="AA7765" s="10"/>
      <c r="AB7765" s="10"/>
      <c r="AC7765" s="10"/>
      <c r="AD7765" s="10"/>
      <c r="AE7765" s="10"/>
      <c r="AF7765" s="10"/>
      <c r="AG7765" s="10"/>
      <c r="AH7765" s="10"/>
      <c r="AI7765" s="10"/>
      <c r="AJ7765" s="10"/>
      <c r="AK7765" s="10"/>
    </row>
    <row r="7766" spans="27:37" x14ac:dyDescent="0.25">
      <c r="AA7766" s="10"/>
      <c r="AB7766" s="10"/>
      <c r="AC7766" s="10"/>
      <c r="AD7766" s="10"/>
      <c r="AE7766" s="10"/>
      <c r="AF7766" s="10"/>
      <c r="AG7766" s="10"/>
      <c r="AH7766" s="10"/>
      <c r="AI7766" s="10"/>
      <c r="AJ7766" s="10"/>
      <c r="AK7766" s="10"/>
    </row>
    <row r="7767" spans="27:37" x14ac:dyDescent="0.25">
      <c r="AA7767" s="10"/>
      <c r="AB7767" s="10"/>
      <c r="AC7767" s="10"/>
      <c r="AD7767" s="10"/>
      <c r="AE7767" s="10"/>
      <c r="AF7767" s="10"/>
      <c r="AG7767" s="10"/>
      <c r="AH7767" s="10"/>
      <c r="AI7767" s="10"/>
      <c r="AJ7767" s="10"/>
      <c r="AK7767" s="10"/>
    </row>
    <row r="7768" spans="27:37" x14ac:dyDescent="0.25">
      <c r="AA7768" s="10"/>
      <c r="AB7768" s="10"/>
      <c r="AC7768" s="10"/>
      <c r="AD7768" s="10"/>
      <c r="AE7768" s="10"/>
      <c r="AF7768" s="10"/>
      <c r="AG7768" s="10"/>
      <c r="AH7768" s="10"/>
      <c r="AI7768" s="10"/>
      <c r="AJ7768" s="10"/>
      <c r="AK7768" s="10"/>
    </row>
    <row r="7769" spans="27:37" x14ac:dyDescent="0.25">
      <c r="AA7769" s="10"/>
      <c r="AB7769" s="10"/>
      <c r="AC7769" s="10"/>
      <c r="AD7769" s="10"/>
      <c r="AE7769" s="10"/>
      <c r="AF7769" s="10"/>
      <c r="AG7769" s="10"/>
      <c r="AH7769" s="10"/>
      <c r="AI7769" s="10"/>
      <c r="AJ7769" s="10"/>
      <c r="AK7769" s="10"/>
    </row>
    <row r="7770" spans="27:37" x14ac:dyDescent="0.25">
      <c r="AA7770" s="10"/>
      <c r="AB7770" s="10"/>
      <c r="AC7770" s="10"/>
      <c r="AD7770" s="10"/>
      <c r="AE7770" s="10"/>
      <c r="AF7770" s="10"/>
      <c r="AG7770" s="10"/>
      <c r="AH7770" s="10"/>
      <c r="AI7770" s="10"/>
      <c r="AJ7770" s="10"/>
      <c r="AK7770" s="10"/>
    </row>
    <row r="7771" spans="27:37" x14ac:dyDescent="0.25">
      <c r="AA7771" s="10"/>
      <c r="AB7771" s="10"/>
      <c r="AC7771" s="10"/>
      <c r="AD7771" s="10"/>
      <c r="AE7771" s="10"/>
      <c r="AF7771" s="10"/>
      <c r="AG7771" s="10"/>
      <c r="AH7771" s="10"/>
      <c r="AI7771" s="10"/>
      <c r="AJ7771" s="10"/>
      <c r="AK7771" s="10"/>
    </row>
    <row r="7772" spans="27:37" x14ac:dyDescent="0.25">
      <c r="AA7772" s="10"/>
      <c r="AB7772" s="10"/>
      <c r="AC7772" s="10"/>
      <c r="AD7772" s="10"/>
      <c r="AE7772" s="10"/>
      <c r="AF7772" s="10"/>
      <c r="AG7772" s="10"/>
      <c r="AH7772" s="10"/>
      <c r="AI7772" s="10"/>
      <c r="AJ7772" s="10"/>
      <c r="AK7772" s="10"/>
    </row>
    <row r="7773" spans="27:37" x14ac:dyDescent="0.25">
      <c r="AA7773" s="10"/>
      <c r="AB7773" s="10"/>
      <c r="AC7773" s="10"/>
      <c r="AD7773" s="10"/>
      <c r="AE7773" s="10"/>
      <c r="AF7773" s="10"/>
      <c r="AG7773" s="10"/>
      <c r="AH7773" s="10"/>
      <c r="AI7773" s="10"/>
      <c r="AJ7773" s="10"/>
      <c r="AK7773" s="10"/>
    </row>
    <row r="7774" spans="27:37" x14ac:dyDescent="0.25">
      <c r="AA7774" s="10"/>
      <c r="AB7774" s="10"/>
      <c r="AC7774" s="10"/>
      <c r="AD7774" s="10"/>
      <c r="AE7774" s="10"/>
      <c r="AF7774" s="10"/>
      <c r="AG7774" s="10"/>
      <c r="AH7774" s="10"/>
      <c r="AI7774" s="10"/>
      <c r="AJ7774" s="10"/>
      <c r="AK7774" s="10"/>
    </row>
    <row r="7775" spans="27:37" x14ac:dyDescent="0.25">
      <c r="AA7775" s="10"/>
      <c r="AB7775" s="10"/>
      <c r="AC7775" s="10"/>
      <c r="AD7775" s="10"/>
      <c r="AE7775" s="10"/>
      <c r="AF7775" s="10"/>
      <c r="AG7775" s="10"/>
      <c r="AH7775" s="10"/>
      <c r="AI7775" s="10"/>
      <c r="AJ7775" s="10"/>
      <c r="AK7775" s="10"/>
    </row>
    <row r="7776" spans="27:37" x14ac:dyDescent="0.25">
      <c r="AA7776" s="10"/>
      <c r="AB7776" s="10"/>
      <c r="AC7776" s="10"/>
      <c r="AD7776" s="10"/>
      <c r="AE7776" s="10"/>
      <c r="AF7776" s="10"/>
      <c r="AG7776" s="10"/>
      <c r="AH7776" s="10"/>
      <c r="AI7776" s="10"/>
      <c r="AJ7776" s="10"/>
      <c r="AK7776" s="10"/>
    </row>
    <row r="7777" spans="27:37" x14ac:dyDescent="0.25">
      <c r="AA7777" s="10"/>
      <c r="AB7777" s="10"/>
      <c r="AC7777" s="10"/>
      <c r="AD7777" s="10"/>
      <c r="AE7777" s="10"/>
      <c r="AF7777" s="10"/>
      <c r="AG7777" s="10"/>
      <c r="AH7777" s="10"/>
      <c r="AI7777" s="10"/>
      <c r="AJ7777" s="10"/>
      <c r="AK7777" s="10"/>
    </row>
    <row r="7778" spans="27:37" x14ac:dyDescent="0.25">
      <c r="AA7778" s="10"/>
      <c r="AB7778" s="10"/>
      <c r="AC7778" s="10"/>
      <c r="AD7778" s="10"/>
      <c r="AE7778" s="10"/>
      <c r="AF7778" s="10"/>
      <c r="AG7778" s="10"/>
      <c r="AH7778" s="10"/>
      <c r="AI7778" s="10"/>
      <c r="AJ7778" s="10"/>
      <c r="AK7778" s="10"/>
    </row>
    <row r="7779" spans="27:37" x14ac:dyDescent="0.25">
      <c r="AA7779" s="10"/>
      <c r="AB7779" s="10"/>
      <c r="AC7779" s="10"/>
      <c r="AD7779" s="10"/>
      <c r="AE7779" s="10"/>
      <c r="AF7779" s="10"/>
      <c r="AG7779" s="10"/>
      <c r="AH7779" s="10"/>
      <c r="AI7779" s="10"/>
      <c r="AJ7779" s="10"/>
      <c r="AK7779" s="10"/>
    </row>
    <row r="7780" spans="27:37" x14ac:dyDescent="0.25">
      <c r="AA7780" s="10"/>
      <c r="AB7780" s="10"/>
      <c r="AC7780" s="10"/>
      <c r="AD7780" s="10"/>
      <c r="AE7780" s="10"/>
      <c r="AF7780" s="10"/>
      <c r="AG7780" s="10"/>
      <c r="AH7780" s="10"/>
      <c r="AI7780" s="10"/>
      <c r="AJ7780" s="10"/>
      <c r="AK7780" s="10"/>
    </row>
    <row r="7781" spans="27:37" x14ac:dyDescent="0.25">
      <c r="AA7781" s="10"/>
      <c r="AB7781" s="10"/>
      <c r="AC7781" s="10"/>
      <c r="AD7781" s="10"/>
      <c r="AE7781" s="10"/>
      <c r="AF7781" s="10"/>
      <c r="AG7781" s="10"/>
      <c r="AH7781" s="10"/>
      <c r="AI7781" s="10"/>
      <c r="AJ7781" s="10"/>
      <c r="AK7781" s="10"/>
    </row>
    <row r="7782" spans="27:37" x14ac:dyDescent="0.25">
      <c r="AA7782" s="10"/>
      <c r="AB7782" s="10"/>
      <c r="AC7782" s="10"/>
      <c r="AD7782" s="10"/>
      <c r="AE7782" s="10"/>
      <c r="AF7782" s="10"/>
      <c r="AG7782" s="10"/>
      <c r="AH7782" s="10"/>
      <c r="AI7782" s="10"/>
      <c r="AJ7782" s="10"/>
      <c r="AK7782" s="10"/>
    </row>
    <row r="7783" spans="27:37" x14ac:dyDescent="0.25">
      <c r="AA7783" s="10"/>
      <c r="AB7783" s="10"/>
      <c r="AC7783" s="10"/>
      <c r="AD7783" s="10"/>
      <c r="AE7783" s="10"/>
      <c r="AF7783" s="10"/>
      <c r="AG7783" s="10"/>
      <c r="AH7783" s="10"/>
      <c r="AI7783" s="10"/>
      <c r="AJ7783" s="10"/>
      <c r="AK7783" s="10"/>
    </row>
    <row r="7784" spans="27:37" x14ac:dyDescent="0.25">
      <c r="AA7784" s="10"/>
      <c r="AB7784" s="10"/>
      <c r="AC7784" s="10"/>
      <c r="AD7784" s="10"/>
      <c r="AE7784" s="10"/>
      <c r="AF7784" s="10"/>
      <c r="AG7784" s="10"/>
      <c r="AH7784" s="10"/>
      <c r="AI7784" s="10"/>
      <c r="AJ7784" s="10"/>
      <c r="AK7784" s="10"/>
    </row>
    <row r="7785" spans="27:37" x14ac:dyDescent="0.25">
      <c r="AA7785" s="10"/>
      <c r="AB7785" s="10"/>
      <c r="AC7785" s="10"/>
      <c r="AD7785" s="10"/>
      <c r="AE7785" s="10"/>
      <c r="AF7785" s="10"/>
      <c r="AG7785" s="10"/>
      <c r="AH7785" s="10"/>
      <c r="AI7785" s="10"/>
      <c r="AJ7785" s="10"/>
      <c r="AK7785" s="10"/>
    </row>
    <row r="7786" spans="27:37" x14ac:dyDescent="0.25">
      <c r="AA7786" s="10"/>
      <c r="AB7786" s="10"/>
      <c r="AC7786" s="10"/>
      <c r="AD7786" s="10"/>
      <c r="AE7786" s="10"/>
      <c r="AF7786" s="10"/>
      <c r="AG7786" s="10"/>
      <c r="AH7786" s="10"/>
      <c r="AI7786" s="10"/>
      <c r="AJ7786" s="10"/>
      <c r="AK7786" s="10"/>
    </row>
    <row r="7787" spans="27:37" x14ac:dyDescent="0.25">
      <c r="AA7787" s="10"/>
      <c r="AB7787" s="10"/>
      <c r="AC7787" s="10"/>
      <c r="AD7787" s="10"/>
      <c r="AE7787" s="10"/>
      <c r="AF7787" s="10"/>
      <c r="AG7787" s="10"/>
      <c r="AH7787" s="10"/>
      <c r="AI7787" s="10"/>
      <c r="AJ7787" s="10"/>
      <c r="AK7787" s="10"/>
    </row>
    <row r="7788" spans="27:37" x14ac:dyDescent="0.25">
      <c r="AA7788" s="10"/>
      <c r="AB7788" s="10"/>
      <c r="AC7788" s="10"/>
      <c r="AD7788" s="10"/>
      <c r="AE7788" s="10"/>
      <c r="AF7788" s="10"/>
      <c r="AG7788" s="10"/>
      <c r="AH7788" s="10"/>
      <c r="AI7788" s="10"/>
      <c r="AJ7788" s="10"/>
      <c r="AK7788" s="10"/>
    </row>
    <row r="7789" spans="27:37" x14ac:dyDescent="0.25">
      <c r="AA7789" s="10"/>
      <c r="AB7789" s="10"/>
      <c r="AC7789" s="10"/>
      <c r="AD7789" s="10"/>
      <c r="AE7789" s="10"/>
      <c r="AF7789" s="10"/>
      <c r="AG7789" s="10"/>
      <c r="AH7789" s="10"/>
      <c r="AI7789" s="10"/>
      <c r="AJ7789" s="10"/>
      <c r="AK7789" s="10"/>
    </row>
    <row r="7790" spans="27:37" x14ac:dyDescent="0.25">
      <c r="AA7790" s="10"/>
      <c r="AB7790" s="10"/>
      <c r="AC7790" s="10"/>
      <c r="AD7790" s="10"/>
      <c r="AE7790" s="10"/>
      <c r="AF7790" s="10"/>
      <c r="AG7790" s="10"/>
      <c r="AH7790" s="10"/>
      <c r="AI7790" s="10"/>
      <c r="AJ7790" s="10"/>
      <c r="AK7790" s="10"/>
    </row>
    <row r="7791" spans="27:37" x14ac:dyDescent="0.25">
      <c r="AA7791" s="10"/>
      <c r="AB7791" s="10"/>
      <c r="AC7791" s="10"/>
      <c r="AD7791" s="10"/>
      <c r="AE7791" s="10"/>
      <c r="AF7791" s="10"/>
      <c r="AG7791" s="10"/>
      <c r="AH7791" s="10"/>
      <c r="AI7791" s="10"/>
      <c r="AJ7791" s="10"/>
      <c r="AK7791" s="10"/>
    </row>
    <row r="7792" spans="27:37" x14ac:dyDescent="0.25">
      <c r="AA7792" s="10"/>
      <c r="AB7792" s="10"/>
      <c r="AC7792" s="10"/>
      <c r="AD7792" s="10"/>
      <c r="AE7792" s="10"/>
      <c r="AF7792" s="10"/>
      <c r="AG7792" s="10"/>
      <c r="AH7792" s="10"/>
      <c r="AI7792" s="10"/>
      <c r="AJ7792" s="10"/>
      <c r="AK7792" s="10"/>
    </row>
    <row r="7793" spans="27:37" x14ac:dyDescent="0.25">
      <c r="AA7793" s="10"/>
      <c r="AB7793" s="10"/>
      <c r="AC7793" s="10"/>
      <c r="AD7793" s="10"/>
      <c r="AE7793" s="10"/>
      <c r="AF7793" s="10"/>
      <c r="AG7793" s="10"/>
      <c r="AH7793" s="10"/>
      <c r="AI7793" s="10"/>
      <c r="AJ7793" s="10"/>
      <c r="AK7793" s="10"/>
    </row>
    <row r="7794" spans="27:37" x14ac:dyDescent="0.25">
      <c r="AA7794" s="10"/>
      <c r="AB7794" s="10"/>
      <c r="AC7794" s="10"/>
      <c r="AD7794" s="10"/>
      <c r="AE7794" s="10"/>
      <c r="AF7794" s="10"/>
      <c r="AG7794" s="10"/>
      <c r="AH7794" s="10"/>
      <c r="AI7794" s="10"/>
      <c r="AJ7794" s="10"/>
      <c r="AK7794" s="10"/>
    </row>
    <row r="7795" spans="27:37" x14ac:dyDescent="0.25">
      <c r="AA7795" s="10"/>
      <c r="AB7795" s="10"/>
      <c r="AC7795" s="10"/>
      <c r="AD7795" s="10"/>
      <c r="AE7795" s="10"/>
      <c r="AF7795" s="10"/>
      <c r="AG7795" s="10"/>
      <c r="AH7795" s="10"/>
      <c r="AI7795" s="10"/>
      <c r="AJ7795" s="10"/>
      <c r="AK7795" s="10"/>
    </row>
    <row r="7796" spans="27:37" x14ac:dyDescent="0.25">
      <c r="AA7796" s="10"/>
      <c r="AB7796" s="10"/>
      <c r="AC7796" s="10"/>
      <c r="AD7796" s="10"/>
      <c r="AE7796" s="10"/>
      <c r="AF7796" s="10"/>
      <c r="AG7796" s="10"/>
      <c r="AH7796" s="10"/>
      <c r="AI7796" s="10"/>
      <c r="AJ7796" s="10"/>
      <c r="AK7796" s="10"/>
    </row>
    <row r="7797" spans="27:37" x14ac:dyDescent="0.25">
      <c r="AA7797" s="10"/>
      <c r="AB7797" s="10"/>
      <c r="AC7797" s="10"/>
      <c r="AD7797" s="10"/>
      <c r="AE7797" s="10"/>
      <c r="AF7797" s="10"/>
      <c r="AG7797" s="10"/>
      <c r="AH7797" s="10"/>
      <c r="AI7797" s="10"/>
      <c r="AJ7797" s="10"/>
      <c r="AK7797" s="10"/>
    </row>
    <row r="7798" spans="27:37" x14ac:dyDescent="0.25">
      <c r="AA7798" s="10"/>
      <c r="AB7798" s="10"/>
      <c r="AC7798" s="10"/>
      <c r="AD7798" s="10"/>
      <c r="AE7798" s="10"/>
      <c r="AF7798" s="10"/>
      <c r="AG7798" s="10"/>
      <c r="AH7798" s="10"/>
      <c r="AI7798" s="10"/>
      <c r="AJ7798" s="10"/>
      <c r="AK7798" s="10"/>
    </row>
    <row r="7799" spans="27:37" x14ac:dyDescent="0.25">
      <c r="AA7799" s="10"/>
      <c r="AB7799" s="10"/>
      <c r="AC7799" s="10"/>
      <c r="AD7799" s="10"/>
      <c r="AE7799" s="10"/>
      <c r="AF7799" s="10"/>
      <c r="AG7799" s="10"/>
      <c r="AH7799" s="10"/>
      <c r="AI7799" s="10"/>
      <c r="AJ7799" s="10"/>
      <c r="AK7799" s="10"/>
    </row>
    <row r="7800" spans="27:37" x14ac:dyDescent="0.25">
      <c r="AA7800" s="10"/>
      <c r="AB7800" s="10"/>
      <c r="AC7800" s="10"/>
      <c r="AD7800" s="10"/>
      <c r="AE7800" s="10"/>
      <c r="AF7800" s="10"/>
      <c r="AG7800" s="10"/>
      <c r="AH7800" s="10"/>
      <c r="AI7800" s="10"/>
      <c r="AJ7800" s="10"/>
      <c r="AK7800" s="10"/>
    </row>
    <row r="7801" spans="27:37" x14ac:dyDescent="0.25">
      <c r="AA7801" s="10"/>
      <c r="AB7801" s="10"/>
      <c r="AC7801" s="10"/>
      <c r="AD7801" s="10"/>
      <c r="AE7801" s="10"/>
      <c r="AF7801" s="10"/>
      <c r="AG7801" s="10"/>
      <c r="AH7801" s="10"/>
      <c r="AI7801" s="10"/>
      <c r="AJ7801" s="10"/>
      <c r="AK7801" s="10"/>
    </row>
    <row r="7802" spans="27:37" x14ac:dyDescent="0.25">
      <c r="AA7802" s="10"/>
      <c r="AB7802" s="10"/>
      <c r="AC7802" s="10"/>
      <c r="AD7802" s="10"/>
      <c r="AE7802" s="10"/>
      <c r="AF7802" s="10"/>
      <c r="AG7802" s="10"/>
      <c r="AH7802" s="10"/>
      <c r="AI7802" s="10"/>
      <c r="AJ7802" s="10"/>
      <c r="AK7802" s="10"/>
    </row>
    <row r="7803" spans="27:37" x14ac:dyDescent="0.25">
      <c r="AA7803" s="10"/>
      <c r="AB7803" s="10"/>
      <c r="AC7803" s="10"/>
      <c r="AD7803" s="10"/>
      <c r="AE7803" s="10"/>
      <c r="AF7803" s="10"/>
      <c r="AG7803" s="10"/>
      <c r="AH7803" s="10"/>
      <c r="AI7803" s="10"/>
      <c r="AJ7803" s="10"/>
      <c r="AK7803" s="10"/>
    </row>
    <row r="7804" spans="27:37" x14ac:dyDescent="0.25">
      <c r="AA7804" s="10"/>
      <c r="AB7804" s="10"/>
      <c r="AC7804" s="10"/>
      <c r="AD7804" s="10"/>
      <c r="AE7804" s="10"/>
      <c r="AF7804" s="10"/>
      <c r="AG7804" s="10"/>
      <c r="AH7804" s="10"/>
      <c r="AI7804" s="10"/>
      <c r="AJ7804" s="10"/>
      <c r="AK7804" s="10"/>
    </row>
    <row r="7805" spans="27:37" x14ac:dyDescent="0.25">
      <c r="AA7805" s="10"/>
      <c r="AB7805" s="10"/>
      <c r="AC7805" s="10"/>
      <c r="AD7805" s="10"/>
      <c r="AE7805" s="10"/>
      <c r="AF7805" s="10"/>
      <c r="AG7805" s="10"/>
      <c r="AH7805" s="10"/>
      <c r="AI7805" s="10"/>
      <c r="AJ7805" s="10"/>
      <c r="AK7805" s="10"/>
    </row>
    <row r="7806" spans="27:37" x14ac:dyDescent="0.25">
      <c r="AA7806" s="10"/>
      <c r="AB7806" s="10"/>
      <c r="AC7806" s="10"/>
      <c r="AD7806" s="10"/>
      <c r="AE7806" s="10"/>
      <c r="AF7806" s="10"/>
      <c r="AG7806" s="10"/>
      <c r="AH7806" s="10"/>
      <c r="AI7806" s="10"/>
      <c r="AJ7806" s="10"/>
      <c r="AK7806" s="10"/>
    </row>
    <row r="7807" spans="27:37" x14ac:dyDescent="0.25">
      <c r="AA7807" s="10"/>
      <c r="AB7807" s="10"/>
      <c r="AC7807" s="10"/>
      <c r="AD7807" s="10"/>
      <c r="AE7807" s="10"/>
      <c r="AF7807" s="10"/>
      <c r="AG7807" s="10"/>
      <c r="AH7807" s="10"/>
      <c r="AI7807" s="10"/>
      <c r="AJ7807" s="10"/>
      <c r="AK7807" s="10"/>
    </row>
    <row r="7808" spans="27:37" x14ac:dyDescent="0.25">
      <c r="AA7808" s="10"/>
      <c r="AB7808" s="10"/>
      <c r="AC7808" s="10"/>
      <c r="AD7808" s="10"/>
      <c r="AE7808" s="10"/>
      <c r="AF7808" s="10"/>
      <c r="AG7808" s="10"/>
      <c r="AH7808" s="10"/>
      <c r="AI7808" s="10"/>
      <c r="AJ7808" s="10"/>
      <c r="AK7808" s="10"/>
    </row>
    <row r="7809" spans="27:37" x14ac:dyDescent="0.25">
      <c r="AA7809" s="10"/>
      <c r="AB7809" s="10"/>
      <c r="AC7809" s="10"/>
      <c r="AD7809" s="10"/>
      <c r="AE7809" s="10"/>
      <c r="AF7809" s="10"/>
      <c r="AG7809" s="10"/>
      <c r="AH7809" s="10"/>
      <c r="AI7809" s="10"/>
      <c r="AJ7809" s="10"/>
      <c r="AK7809" s="10"/>
    </row>
    <row r="7810" spans="27:37" x14ac:dyDescent="0.25">
      <c r="AA7810" s="10"/>
      <c r="AB7810" s="10"/>
      <c r="AC7810" s="10"/>
      <c r="AD7810" s="10"/>
      <c r="AE7810" s="10"/>
      <c r="AF7810" s="10"/>
      <c r="AG7810" s="10"/>
      <c r="AH7810" s="10"/>
      <c r="AI7810" s="10"/>
      <c r="AJ7810" s="10"/>
      <c r="AK7810" s="10"/>
    </row>
    <row r="7811" spans="27:37" x14ac:dyDescent="0.25">
      <c r="AA7811" s="10"/>
      <c r="AB7811" s="10"/>
      <c r="AC7811" s="10"/>
      <c r="AD7811" s="10"/>
      <c r="AE7811" s="10"/>
      <c r="AF7811" s="10"/>
      <c r="AG7811" s="10"/>
      <c r="AH7811" s="10"/>
      <c r="AI7811" s="10"/>
      <c r="AJ7811" s="10"/>
      <c r="AK7811" s="10"/>
    </row>
    <row r="7812" spans="27:37" x14ac:dyDescent="0.25">
      <c r="AA7812" s="10"/>
      <c r="AB7812" s="10"/>
      <c r="AC7812" s="10"/>
      <c r="AD7812" s="10"/>
      <c r="AE7812" s="10"/>
      <c r="AF7812" s="10"/>
      <c r="AG7812" s="10"/>
      <c r="AH7812" s="10"/>
      <c r="AI7812" s="10"/>
      <c r="AJ7812" s="10"/>
      <c r="AK7812" s="10"/>
    </row>
    <row r="7813" spans="27:37" x14ac:dyDescent="0.25">
      <c r="AA7813" s="10"/>
      <c r="AB7813" s="10"/>
      <c r="AC7813" s="10"/>
      <c r="AD7813" s="10"/>
      <c r="AE7813" s="10"/>
      <c r="AF7813" s="10"/>
      <c r="AG7813" s="10"/>
      <c r="AH7813" s="10"/>
      <c r="AI7813" s="10"/>
      <c r="AJ7813" s="10"/>
      <c r="AK7813" s="10"/>
    </row>
    <row r="7814" spans="27:37" x14ac:dyDescent="0.25">
      <c r="AA7814" s="10"/>
      <c r="AB7814" s="10"/>
      <c r="AC7814" s="10"/>
      <c r="AD7814" s="10"/>
      <c r="AE7814" s="10"/>
      <c r="AF7814" s="10"/>
      <c r="AG7814" s="10"/>
      <c r="AH7814" s="10"/>
      <c r="AI7814" s="10"/>
      <c r="AJ7814" s="10"/>
      <c r="AK7814" s="10"/>
    </row>
    <row r="7815" spans="27:37" x14ac:dyDescent="0.25">
      <c r="AA7815" s="10"/>
      <c r="AB7815" s="10"/>
      <c r="AC7815" s="10"/>
      <c r="AD7815" s="10"/>
      <c r="AE7815" s="10"/>
      <c r="AF7815" s="10"/>
      <c r="AG7815" s="10"/>
      <c r="AH7815" s="10"/>
      <c r="AI7815" s="10"/>
      <c r="AJ7815" s="10"/>
      <c r="AK7815" s="10"/>
    </row>
    <row r="7816" spans="27:37" x14ac:dyDescent="0.25">
      <c r="AA7816" s="10"/>
      <c r="AB7816" s="10"/>
      <c r="AC7816" s="10"/>
      <c r="AD7816" s="10"/>
      <c r="AE7816" s="10"/>
      <c r="AF7816" s="10"/>
      <c r="AG7816" s="10"/>
      <c r="AH7816" s="10"/>
      <c r="AI7816" s="10"/>
      <c r="AJ7816" s="10"/>
      <c r="AK7816" s="10"/>
    </row>
    <row r="7817" spans="27:37" x14ac:dyDescent="0.25">
      <c r="AA7817" s="10"/>
      <c r="AB7817" s="10"/>
      <c r="AC7817" s="10"/>
      <c r="AD7817" s="10"/>
      <c r="AE7817" s="10"/>
      <c r="AF7817" s="10"/>
      <c r="AG7817" s="10"/>
      <c r="AH7817" s="10"/>
      <c r="AI7817" s="10"/>
      <c r="AJ7817" s="10"/>
      <c r="AK7817" s="10"/>
    </row>
    <row r="7818" spans="27:37" x14ac:dyDescent="0.25">
      <c r="AA7818" s="10"/>
      <c r="AB7818" s="10"/>
      <c r="AC7818" s="10"/>
      <c r="AD7818" s="10"/>
      <c r="AE7818" s="10"/>
      <c r="AF7818" s="10"/>
      <c r="AG7818" s="10"/>
      <c r="AH7818" s="10"/>
      <c r="AI7818" s="10"/>
      <c r="AJ7818" s="10"/>
      <c r="AK7818" s="10"/>
    </row>
    <row r="7819" spans="27:37" x14ac:dyDescent="0.25">
      <c r="AA7819" s="10"/>
      <c r="AB7819" s="10"/>
      <c r="AC7819" s="10"/>
      <c r="AD7819" s="10"/>
      <c r="AE7819" s="10"/>
      <c r="AF7819" s="10"/>
      <c r="AG7819" s="10"/>
      <c r="AH7819" s="10"/>
      <c r="AI7819" s="10"/>
      <c r="AJ7819" s="10"/>
      <c r="AK7819" s="10"/>
    </row>
    <row r="7820" spans="27:37" x14ac:dyDescent="0.25">
      <c r="AA7820" s="10"/>
      <c r="AB7820" s="10"/>
      <c r="AC7820" s="10"/>
      <c r="AD7820" s="10"/>
      <c r="AE7820" s="10"/>
      <c r="AF7820" s="10"/>
      <c r="AG7820" s="10"/>
      <c r="AH7820" s="10"/>
      <c r="AI7820" s="10"/>
      <c r="AJ7820" s="10"/>
      <c r="AK7820" s="10"/>
    </row>
    <row r="7821" spans="27:37" x14ac:dyDescent="0.25">
      <c r="AA7821" s="10"/>
      <c r="AB7821" s="10"/>
      <c r="AC7821" s="10"/>
      <c r="AD7821" s="10"/>
      <c r="AE7821" s="10"/>
      <c r="AF7821" s="10"/>
      <c r="AG7821" s="10"/>
      <c r="AH7821" s="10"/>
      <c r="AI7821" s="10"/>
      <c r="AJ7821" s="10"/>
      <c r="AK7821" s="10"/>
    </row>
    <row r="7822" spans="27:37" x14ac:dyDescent="0.25">
      <c r="AA7822" s="10"/>
      <c r="AB7822" s="10"/>
      <c r="AC7822" s="10"/>
      <c r="AD7822" s="10"/>
      <c r="AE7822" s="10"/>
      <c r="AF7822" s="10"/>
      <c r="AG7822" s="10"/>
      <c r="AH7822" s="10"/>
      <c r="AI7822" s="10"/>
      <c r="AJ7822" s="10"/>
      <c r="AK7822" s="10"/>
    </row>
    <row r="7823" spans="27:37" x14ac:dyDescent="0.25">
      <c r="AA7823" s="10"/>
      <c r="AB7823" s="10"/>
      <c r="AC7823" s="10"/>
      <c r="AD7823" s="10"/>
      <c r="AE7823" s="10"/>
      <c r="AF7823" s="10"/>
      <c r="AG7823" s="10"/>
      <c r="AH7823" s="10"/>
      <c r="AI7823" s="10"/>
      <c r="AJ7823" s="10"/>
      <c r="AK7823" s="10"/>
    </row>
    <row r="7824" spans="27:37" x14ac:dyDescent="0.25">
      <c r="AA7824" s="10"/>
      <c r="AB7824" s="10"/>
      <c r="AC7824" s="10"/>
      <c r="AD7824" s="10"/>
      <c r="AE7824" s="10"/>
      <c r="AF7824" s="10"/>
      <c r="AG7824" s="10"/>
      <c r="AH7824" s="10"/>
      <c r="AI7824" s="10"/>
      <c r="AJ7824" s="10"/>
      <c r="AK7824" s="10"/>
    </row>
    <row r="7825" spans="27:37" x14ac:dyDescent="0.25">
      <c r="AA7825" s="10"/>
      <c r="AB7825" s="10"/>
      <c r="AC7825" s="10"/>
      <c r="AD7825" s="10"/>
      <c r="AE7825" s="10"/>
      <c r="AF7825" s="10"/>
      <c r="AG7825" s="10"/>
      <c r="AH7825" s="10"/>
      <c r="AI7825" s="10"/>
      <c r="AJ7825" s="10"/>
      <c r="AK7825" s="10"/>
    </row>
    <row r="7826" spans="27:37" x14ac:dyDescent="0.25">
      <c r="AA7826" s="10"/>
      <c r="AB7826" s="10"/>
      <c r="AC7826" s="10"/>
      <c r="AD7826" s="10"/>
      <c r="AE7826" s="10"/>
      <c r="AF7826" s="10"/>
      <c r="AG7826" s="10"/>
      <c r="AH7826" s="10"/>
      <c r="AI7826" s="10"/>
      <c r="AJ7826" s="10"/>
      <c r="AK7826" s="10"/>
    </row>
    <row r="7827" spans="27:37" x14ac:dyDescent="0.25">
      <c r="AA7827" s="10"/>
      <c r="AB7827" s="10"/>
      <c r="AC7827" s="10"/>
      <c r="AD7827" s="10"/>
      <c r="AE7827" s="10"/>
      <c r="AF7827" s="10"/>
      <c r="AG7827" s="10"/>
      <c r="AH7827" s="10"/>
      <c r="AI7827" s="10"/>
      <c r="AJ7827" s="10"/>
      <c r="AK7827" s="10"/>
    </row>
    <row r="7828" spans="27:37" x14ac:dyDescent="0.25">
      <c r="AA7828" s="10"/>
      <c r="AB7828" s="10"/>
      <c r="AC7828" s="10"/>
      <c r="AD7828" s="10"/>
      <c r="AE7828" s="10"/>
      <c r="AF7828" s="10"/>
      <c r="AG7828" s="10"/>
      <c r="AH7828" s="10"/>
      <c r="AI7828" s="10"/>
      <c r="AJ7828" s="10"/>
      <c r="AK7828" s="10"/>
    </row>
    <row r="7829" spans="27:37" x14ac:dyDescent="0.25">
      <c r="AA7829" s="10"/>
      <c r="AB7829" s="10"/>
      <c r="AC7829" s="10"/>
      <c r="AD7829" s="10"/>
      <c r="AE7829" s="10"/>
      <c r="AF7829" s="10"/>
      <c r="AG7829" s="10"/>
      <c r="AH7829" s="10"/>
      <c r="AI7829" s="10"/>
      <c r="AJ7829" s="10"/>
      <c r="AK7829" s="10"/>
    </row>
    <row r="7830" spans="27:37" x14ac:dyDescent="0.25">
      <c r="AA7830" s="10"/>
      <c r="AB7830" s="10"/>
      <c r="AC7830" s="10"/>
      <c r="AD7830" s="10"/>
      <c r="AE7830" s="10"/>
      <c r="AF7830" s="10"/>
      <c r="AG7830" s="10"/>
      <c r="AH7830" s="10"/>
      <c r="AI7830" s="10"/>
      <c r="AJ7830" s="10"/>
      <c r="AK7830" s="10"/>
    </row>
    <row r="7831" spans="27:37" x14ac:dyDescent="0.25">
      <c r="AA7831" s="10"/>
      <c r="AB7831" s="10"/>
      <c r="AC7831" s="10"/>
      <c r="AD7831" s="10"/>
      <c r="AE7831" s="10"/>
      <c r="AF7831" s="10"/>
      <c r="AG7831" s="10"/>
      <c r="AH7831" s="10"/>
      <c r="AI7831" s="10"/>
      <c r="AJ7831" s="10"/>
      <c r="AK7831" s="10"/>
    </row>
    <row r="7832" spans="27:37" x14ac:dyDescent="0.25">
      <c r="AA7832" s="10"/>
      <c r="AB7832" s="10"/>
      <c r="AC7832" s="10"/>
      <c r="AD7832" s="10"/>
      <c r="AE7832" s="10"/>
      <c r="AF7832" s="10"/>
      <c r="AG7832" s="10"/>
      <c r="AH7832" s="10"/>
      <c r="AI7832" s="10"/>
      <c r="AJ7832" s="10"/>
      <c r="AK7832" s="10"/>
    </row>
    <row r="7833" spans="27:37" x14ac:dyDescent="0.25">
      <c r="AA7833" s="10"/>
      <c r="AB7833" s="10"/>
      <c r="AC7833" s="10"/>
      <c r="AD7833" s="10"/>
      <c r="AE7833" s="10"/>
      <c r="AF7833" s="10"/>
      <c r="AG7833" s="10"/>
      <c r="AH7833" s="10"/>
      <c r="AI7833" s="10"/>
      <c r="AJ7833" s="10"/>
      <c r="AK7833" s="10"/>
    </row>
    <row r="7834" spans="27:37" x14ac:dyDescent="0.25">
      <c r="AA7834" s="10"/>
      <c r="AB7834" s="10"/>
      <c r="AC7834" s="10"/>
      <c r="AD7834" s="10"/>
      <c r="AE7834" s="10"/>
      <c r="AF7834" s="10"/>
      <c r="AG7834" s="10"/>
      <c r="AH7834" s="10"/>
      <c r="AI7834" s="10"/>
      <c r="AJ7834" s="10"/>
      <c r="AK7834" s="10"/>
    </row>
    <row r="7835" spans="27:37" x14ac:dyDescent="0.25">
      <c r="AA7835" s="10"/>
      <c r="AB7835" s="10"/>
      <c r="AC7835" s="10"/>
      <c r="AD7835" s="10"/>
      <c r="AE7835" s="10"/>
      <c r="AF7835" s="10"/>
      <c r="AG7835" s="10"/>
      <c r="AH7835" s="10"/>
      <c r="AI7835" s="10"/>
      <c r="AJ7835" s="10"/>
      <c r="AK7835" s="10"/>
    </row>
    <row r="7836" spans="27:37" x14ac:dyDescent="0.25">
      <c r="AA7836" s="10"/>
      <c r="AB7836" s="10"/>
      <c r="AC7836" s="10"/>
      <c r="AD7836" s="10"/>
      <c r="AE7836" s="10"/>
      <c r="AF7836" s="10"/>
      <c r="AG7836" s="10"/>
      <c r="AH7836" s="10"/>
      <c r="AI7836" s="10"/>
      <c r="AJ7836" s="10"/>
      <c r="AK7836" s="10"/>
    </row>
    <row r="7837" spans="27:37" x14ac:dyDescent="0.25">
      <c r="AA7837" s="10"/>
      <c r="AB7837" s="10"/>
      <c r="AC7837" s="10"/>
      <c r="AD7837" s="10"/>
      <c r="AE7837" s="10"/>
      <c r="AF7837" s="10"/>
      <c r="AG7837" s="10"/>
      <c r="AH7837" s="10"/>
      <c r="AI7837" s="10"/>
      <c r="AJ7837" s="10"/>
      <c r="AK7837" s="10"/>
    </row>
    <row r="7838" spans="27:37" x14ac:dyDescent="0.25">
      <c r="AA7838" s="10"/>
      <c r="AB7838" s="10"/>
      <c r="AC7838" s="10"/>
      <c r="AD7838" s="10"/>
      <c r="AE7838" s="10"/>
      <c r="AF7838" s="10"/>
      <c r="AG7838" s="10"/>
      <c r="AH7838" s="10"/>
      <c r="AI7838" s="10"/>
      <c r="AJ7838" s="10"/>
      <c r="AK7838" s="10"/>
    </row>
    <row r="7839" spans="27:37" x14ac:dyDescent="0.25">
      <c r="AA7839" s="10"/>
      <c r="AB7839" s="10"/>
      <c r="AC7839" s="10"/>
      <c r="AD7839" s="10"/>
      <c r="AE7839" s="10"/>
      <c r="AF7839" s="10"/>
      <c r="AG7839" s="10"/>
      <c r="AH7839" s="10"/>
      <c r="AI7839" s="10"/>
      <c r="AJ7839" s="10"/>
      <c r="AK7839" s="10"/>
    </row>
    <row r="7840" spans="27:37" x14ac:dyDescent="0.25">
      <c r="AA7840" s="10"/>
      <c r="AB7840" s="10"/>
      <c r="AC7840" s="10"/>
      <c r="AD7840" s="10"/>
      <c r="AE7840" s="10"/>
      <c r="AF7840" s="10"/>
      <c r="AG7840" s="10"/>
      <c r="AH7840" s="10"/>
      <c r="AI7840" s="10"/>
      <c r="AJ7840" s="10"/>
      <c r="AK7840" s="10"/>
    </row>
    <row r="7841" spans="27:37" x14ac:dyDescent="0.25">
      <c r="AA7841" s="10"/>
      <c r="AB7841" s="10"/>
      <c r="AC7841" s="10"/>
      <c r="AD7841" s="10"/>
      <c r="AE7841" s="10"/>
      <c r="AF7841" s="10"/>
      <c r="AG7841" s="10"/>
      <c r="AH7841" s="10"/>
      <c r="AI7841" s="10"/>
      <c r="AJ7841" s="10"/>
      <c r="AK7841" s="10"/>
    </row>
    <row r="7842" spans="27:37" x14ac:dyDescent="0.25">
      <c r="AA7842" s="10"/>
      <c r="AB7842" s="10"/>
      <c r="AC7842" s="10"/>
      <c r="AD7842" s="10"/>
      <c r="AE7842" s="10"/>
      <c r="AF7842" s="10"/>
      <c r="AG7842" s="10"/>
      <c r="AH7842" s="10"/>
      <c r="AI7842" s="10"/>
      <c r="AJ7842" s="10"/>
      <c r="AK7842" s="10"/>
    </row>
    <row r="7843" spans="27:37" x14ac:dyDescent="0.25">
      <c r="AA7843" s="10"/>
      <c r="AB7843" s="10"/>
      <c r="AC7843" s="10"/>
      <c r="AD7843" s="10"/>
      <c r="AE7843" s="10"/>
      <c r="AF7843" s="10"/>
      <c r="AG7843" s="10"/>
      <c r="AH7843" s="10"/>
      <c r="AI7843" s="10"/>
      <c r="AJ7843" s="10"/>
      <c r="AK7843" s="10"/>
    </row>
    <row r="7844" spans="27:37" x14ac:dyDescent="0.25">
      <c r="AA7844" s="10"/>
      <c r="AB7844" s="10"/>
      <c r="AC7844" s="10"/>
      <c r="AD7844" s="10"/>
      <c r="AE7844" s="10"/>
      <c r="AF7844" s="10"/>
      <c r="AG7844" s="10"/>
      <c r="AH7844" s="10"/>
      <c r="AI7844" s="10"/>
      <c r="AJ7844" s="10"/>
      <c r="AK7844" s="10"/>
    </row>
    <row r="7845" spans="27:37" x14ac:dyDescent="0.25">
      <c r="AA7845" s="10"/>
      <c r="AB7845" s="10"/>
      <c r="AC7845" s="10"/>
      <c r="AD7845" s="10"/>
      <c r="AE7845" s="10"/>
      <c r="AF7845" s="10"/>
      <c r="AG7845" s="10"/>
      <c r="AH7845" s="10"/>
      <c r="AI7845" s="10"/>
      <c r="AJ7845" s="10"/>
      <c r="AK7845" s="10"/>
    </row>
    <row r="7846" spans="27:37" x14ac:dyDescent="0.25">
      <c r="AA7846" s="10"/>
      <c r="AB7846" s="10"/>
      <c r="AC7846" s="10"/>
      <c r="AD7846" s="10"/>
      <c r="AE7846" s="10"/>
      <c r="AF7846" s="10"/>
      <c r="AG7846" s="10"/>
      <c r="AH7846" s="10"/>
      <c r="AI7846" s="10"/>
      <c r="AJ7846" s="10"/>
      <c r="AK7846" s="10"/>
    </row>
    <row r="7847" spans="27:37" x14ac:dyDescent="0.25">
      <c r="AA7847" s="10"/>
      <c r="AB7847" s="10"/>
      <c r="AC7847" s="10"/>
      <c r="AD7847" s="10"/>
      <c r="AE7847" s="10"/>
      <c r="AF7847" s="10"/>
      <c r="AG7847" s="10"/>
      <c r="AH7847" s="10"/>
      <c r="AI7847" s="10"/>
      <c r="AJ7847" s="10"/>
      <c r="AK7847" s="10"/>
    </row>
    <row r="7848" spans="27:37" x14ac:dyDescent="0.25">
      <c r="AA7848" s="10"/>
      <c r="AB7848" s="10"/>
      <c r="AC7848" s="10"/>
      <c r="AD7848" s="10"/>
      <c r="AE7848" s="10"/>
      <c r="AF7848" s="10"/>
      <c r="AG7848" s="10"/>
      <c r="AH7848" s="10"/>
      <c r="AI7848" s="10"/>
      <c r="AJ7848" s="10"/>
      <c r="AK7848" s="10"/>
    </row>
    <row r="7849" spans="27:37" x14ac:dyDescent="0.25">
      <c r="AA7849" s="10"/>
      <c r="AB7849" s="10"/>
      <c r="AC7849" s="10"/>
      <c r="AD7849" s="10"/>
      <c r="AE7849" s="10"/>
      <c r="AF7849" s="10"/>
      <c r="AG7849" s="10"/>
      <c r="AH7849" s="10"/>
      <c r="AI7849" s="10"/>
      <c r="AJ7849" s="10"/>
      <c r="AK7849" s="10"/>
    </row>
    <row r="7850" spans="27:37" x14ac:dyDescent="0.25">
      <c r="AA7850" s="10"/>
      <c r="AB7850" s="10"/>
      <c r="AC7850" s="10"/>
      <c r="AD7850" s="10"/>
      <c r="AE7850" s="10"/>
      <c r="AF7850" s="10"/>
      <c r="AG7850" s="10"/>
      <c r="AH7850" s="10"/>
      <c r="AI7850" s="10"/>
      <c r="AJ7850" s="10"/>
      <c r="AK7850" s="10"/>
    </row>
    <row r="7851" spans="27:37" x14ac:dyDescent="0.25">
      <c r="AA7851" s="10"/>
      <c r="AB7851" s="10"/>
      <c r="AC7851" s="10"/>
      <c r="AD7851" s="10"/>
      <c r="AE7851" s="10"/>
      <c r="AF7851" s="10"/>
      <c r="AG7851" s="10"/>
      <c r="AH7851" s="10"/>
      <c r="AI7851" s="10"/>
      <c r="AJ7851" s="10"/>
      <c r="AK7851" s="10"/>
    </row>
    <row r="7852" spans="27:37" x14ac:dyDescent="0.25">
      <c r="AA7852" s="10"/>
      <c r="AB7852" s="10"/>
      <c r="AC7852" s="10"/>
      <c r="AD7852" s="10"/>
      <c r="AE7852" s="10"/>
      <c r="AF7852" s="10"/>
      <c r="AG7852" s="10"/>
      <c r="AH7852" s="10"/>
      <c r="AI7852" s="10"/>
      <c r="AJ7852" s="10"/>
      <c r="AK7852" s="10"/>
    </row>
    <row r="7853" spans="27:37" x14ac:dyDescent="0.25">
      <c r="AA7853" s="10"/>
      <c r="AB7853" s="10"/>
      <c r="AC7853" s="10"/>
      <c r="AD7853" s="10"/>
      <c r="AE7853" s="10"/>
      <c r="AF7853" s="10"/>
      <c r="AG7853" s="10"/>
      <c r="AH7853" s="10"/>
      <c r="AI7853" s="10"/>
      <c r="AJ7853" s="10"/>
      <c r="AK7853" s="10"/>
    </row>
    <row r="7854" spans="27:37" x14ac:dyDescent="0.25">
      <c r="AA7854" s="10"/>
      <c r="AB7854" s="10"/>
      <c r="AC7854" s="10"/>
      <c r="AD7854" s="10"/>
      <c r="AE7854" s="10"/>
      <c r="AF7854" s="10"/>
      <c r="AG7854" s="10"/>
      <c r="AH7854" s="10"/>
      <c r="AI7854" s="10"/>
      <c r="AJ7854" s="10"/>
      <c r="AK7854" s="10"/>
    </row>
    <row r="7855" spans="27:37" x14ac:dyDescent="0.25">
      <c r="AA7855" s="10"/>
      <c r="AB7855" s="10"/>
      <c r="AC7855" s="10"/>
      <c r="AD7855" s="10"/>
      <c r="AE7855" s="10"/>
      <c r="AF7855" s="10"/>
      <c r="AG7855" s="10"/>
      <c r="AH7855" s="10"/>
      <c r="AI7855" s="10"/>
      <c r="AJ7855" s="10"/>
      <c r="AK7855" s="10"/>
    </row>
    <row r="7856" spans="27:37" x14ac:dyDescent="0.25">
      <c r="AA7856" s="10"/>
      <c r="AB7856" s="10"/>
      <c r="AC7856" s="10"/>
      <c r="AD7856" s="10"/>
      <c r="AE7856" s="10"/>
      <c r="AF7856" s="10"/>
      <c r="AG7856" s="10"/>
      <c r="AH7856" s="10"/>
      <c r="AI7856" s="10"/>
      <c r="AJ7856" s="10"/>
      <c r="AK7856" s="10"/>
    </row>
    <row r="7857" spans="27:37" x14ac:dyDescent="0.25">
      <c r="AA7857" s="10"/>
      <c r="AB7857" s="10"/>
      <c r="AC7857" s="10"/>
      <c r="AD7857" s="10"/>
      <c r="AE7857" s="10"/>
      <c r="AF7857" s="10"/>
      <c r="AG7857" s="10"/>
      <c r="AH7857" s="10"/>
      <c r="AI7857" s="10"/>
      <c r="AJ7857" s="10"/>
      <c r="AK7857" s="10"/>
    </row>
    <row r="7858" spans="27:37" x14ac:dyDescent="0.25">
      <c r="AA7858" s="10"/>
      <c r="AB7858" s="10"/>
      <c r="AC7858" s="10"/>
      <c r="AD7858" s="10"/>
      <c r="AE7858" s="10"/>
      <c r="AF7858" s="10"/>
      <c r="AG7858" s="10"/>
      <c r="AH7858" s="10"/>
      <c r="AI7858" s="10"/>
      <c r="AJ7858" s="10"/>
      <c r="AK7858" s="10"/>
    </row>
    <row r="7859" spans="27:37" x14ac:dyDescent="0.25">
      <c r="AA7859" s="10"/>
      <c r="AB7859" s="10"/>
      <c r="AC7859" s="10"/>
      <c r="AD7859" s="10"/>
      <c r="AE7859" s="10"/>
      <c r="AF7859" s="10"/>
      <c r="AG7859" s="10"/>
      <c r="AH7859" s="10"/>
      <c r="AI7859" s="10"/>
      <c r="AJ7859" s="10"/>
      <c r="AK7859" s="10"/>
    </row>
    <row r="7860" spans="27:37" x14ac:dyDescent="0.25">
      <c r="AA7860" s="10"/>
      <c r="AB7860" s="10"/>
      <c r="AC7860" s="10"/>
      <c r="AD7860" s="10"/>
      <c r="AE7860" s="10"/>
      <c r="AF7860" s="10"/>
      <c r="AG7860" s="10"/>
      <c r="AH7860" s="10"/>
      <c r="AI7860" s="10"/>
      <c r="AJ7860" s="10"/>
      <c r="AK7860" s="10"/>
    </row>
    <row r="7861" spans="27:37" x14ac:dyDescent="0.25">
      <c r="AA7861" s="10"/>
      <c r="AB7861" s="10"/>
      <c r="AC7861" s="10"/>
      <c r="AD7861" s="10"/>
      <c r="AE7861" s="10"/>
      <c r="AF7861" s="10"/>
      <c r="AG7861" s="10"/>
      <c r="AH7861" s="10"/>
      <c r="AI7861" s="10"/>
      <c r="AJ7861" s="10"/>
      <c r="AK7861" s="10"/>
    </row>
    <row r="7862" spans="27:37" x14ac:dyDescent="0.25">
      <c r="AA7862" s="10"/>
      <c r="AB7862" s="10"/>
      <c r="AC7862" s="10"/>
      <c r="AD7862" s="10"/>
      <c r="AE7862" s="10"/>
      <c r="AF7862" s="10"/>
      <c r="AG7862" s="10"/>
      <c r="AH7862" s="10"/>
      <c r="AI7862" s="10"/>
      <c r="AJ7862" s="10"/>
      <c r="AK7862" s="10"/>
    </row>
    <row r="7863" spans="27:37" x14ac:dyDescent="0.25">
      <c r="AA7863" s="10"/>
      <c r="AB7863" s="10"/>
      <c r="AC7863" s="10"/>
      <c r="AD7863" s="10"/>
      <c r="AE7863" s="10"/>
      <c r="AF7863" s="10"/>
      <c r="AG7863" s="10"/>
      <c r="AH7863" s="10"/>
      <c r="AI7863" s="10"/>
      <c r="AJ7863" s="10"/>
      <c r="AK7863" s="10"/>
    </row>
    <row r="7864" spans="27:37" x14ac:dyDescent="0.25">
      <c r="AA7864" s="10"/>
      <c r="AB7864" s="10"/>
      <c r="AC7864" s="10"/>
      <c r="AD7864" s="10"/>
      <c r="AE7864" s="10"/>
      <c r="AF7864" s="10"/>
      <c r="AG7864" s="10"/>
      <c r="AH7864" s="10"/>
      <c r="AI7864" s="10"/>
      <c r="AJ7864" s="10"/>
      <c r="AK7864" s="10"/>
    </row>
    <row r="7865" spans="27:37" x14ac:dyDescent="0.25">
      <c r="AA7865" s="10"/>
      <c r="AB7865" s="10"/>
      <c r="AC7865" s="10"/>
      <c r="AD7865" s="10"/>
      <c r="AE7865" s="10"/>
      <c r="AF7865" s="10"/>
      <c r="AG7865" s="10"/>
      <c r="AH7865" s="10"/>
      <c r="AI7865" s="10"/>
      <c r="AJ7865" s="10"/>
      <c r="AK7865" s="10"/>
    </row>
    <row r="7866" spans="27:37" x14ac:dyDescent="0.25">
      <c r="AA7866" s="10"/>
      <c r="AB7866" s="10"/>
      <c r="AC7866" s="10"/>
      <c r="AD7866" s="10"/>
      <c r="AE7866" s="10"/>
      <c r="AF7866" s="10"/>
      <c r="AG7866" s="10"/>
      <c r="AH7866" s="10"/>
      <c r="AI7866" s="10"/>
      <c r="AJ7866" s="10"/>
      <c r="AK7866" s="10"/>
    </row>
    <row r="7867" spans="27:37" x14ac:dyDescent="0.25">
      <c r="AA7867" s="10"/>
      <c r="AB7867" s="10"/>
      <c r="AC7867" s="10"/>
      <c r="AD7867" s="10"/>
      <c r="AE7867" s="10"/>
      <c r="AF7867" s="10"/>
      <c r="AG7867" s="10"/>
      <c r="AH7867" s="10"/>
      <c r="AI7867" s="10"/>
      <c r="AJ7867" s="10"/>
      <c r="AK7867" s="10"/>
    </row>
    <row r="7868" spans="27:37" x14ac:dyDescent="0.25">
      <c r="AA7868" s="10"/>
      <c r="AB7868" s="10"/>
      <c r="AC7868" s="10"/>
      <c r="AD7868" s="10"/>
      <c r="AE7868" s="10"/>
      <c r="AF7868" s="10"/>
      <c r="AG7868" s="10"/>
      <c r="AH7868" s="10"/>
      <c r="AI7868" s="10"/>
      <c r="AJ7868" s="10"/>
      <c r="AK7868" s="10"/>
    </row>
    <row r="7869" spans="27:37" x14ac:dyDescent="0.25">
      <c r="AA7869" s="10"/>
      <c r="AB7869" s="10"/>
      <c r="AC7869" s="10"/>
      <c r="AD7869" s="10"/>
      <c r="AE7869" s="10"/>
      <c r="AF7869" s="10"/>
      <c r="AG7869" s="10"/>
      <c r="AH7869" s="10"/>
      <c r="AI7869" s="10"/>
      <c r="AJ7869" s="10"/>
      <c r="AK7869" s="10"/>
    </row>
    <row r="7870" spans="27:37" x14ac:dyDescent="0.25">
      <c r="AA7870" s="10"/>
      <c r="AB7870" s="10"/>
      <c r="AC7870" s="10"/>
      <c r="AD7870" s="10"/>
      <c r="AE7870" s="10"/>
      <c r="AF7870" s="10"/>
      <c r="AG7870" s="10"/>
      <c r="AH7870" s="10"/>
      <c r="AI7870" s="10"/>
      <c r="AJ7870" s="10"/>
      <c r="AK7870" s="10"/>
    </row>
    <row r="7871" spans="27:37" x14ac:dyDescent="0.25">
      <c r="AA7871" s="10"/>
      <c r="AB7871" s="10"/>
      <c r="AC7871" s="10"/>
      <c r="AD7871" s="10"/>
      <c r="AE7871" s="10"/>
      <c r="AF7871" s="10"/>
      <c r="AG7871" s="10"/>
      <c r="AH7871" s="10"/>
      <c r="AI7871" s="10"/>
      <c r="AJ7871" s="10"/>
      <c r="AK7871" s="10"/>
    </row>
    <row r="7872" spans="27:37" x14ac:dyDescent="0.25">
      <c r="AA7872" s="10"/>
      <c r="AB7872" s="10"/>
      <c r="AC7872" s="10"/>
      <c r="AD7872" s="10"/>
      <c r="AE7872" s="10"/>
      <c r="AF7872" s="10"/>
      <c r="AG7872" s="10"/>
      <c r="AH7872" s="10"/>
      <c r="AI7872" s="10"/>
      <c r="AJ7872" s="10"/>
      <c r="AK7872" s="10"/>
    </row>
    <row r="7873" spans="27:37" x14ac:dyDescent="0.25">
      <c r="AA7873" s="10"/>
      <c r="AB7873" s="10"/>
      <c r="AC7873" s="10"/>
      <c r="AD7873" s="10"/>
      <c r="AE7873" s="10"/>
      <c r="AF7873" s="10"/>
      <c r="AG7873" s="10"/>
      <c r="AH7873" s="10"/>
      <c r="AI7873" s="10"/>
      <c r="AJ7873" s="10"/>
      <c r="AK7873" s="10"/>
    </row>
    <row r="7874" spans="27:37" x14ac:dyDescent="0.25">
      <c r="AA7874" s="10"/>
      <c r="AB7874" s="10"/>
      <c r="AC7874" s="10"/>
      <c r="AD7874" s="10"/>
      <c r="AE7874" s="10"/>
      <c r="AF7874" s="10"/>
      <c r="AG7874" s="10"/>
      <c r="AH7874" s="10"/>
      <c r="AI7874" s="10"/>
      <c r="AJ7874" s="10"/>
      <c r="AK7874" s="10"/>
    </row>
    <row r="7875" spans="27:37" x14ac:dyDescent="0.25">
      <c r="AA7875" s="10"/>
      <c r="AB7875" s="10"/>
      <c r="AC7875" s="10"/>
      <c r="AD7875" s="10"/>
      <c r="AE7875" s="10"/>
      <c r="AF7875" s="10"/>
      <c r="AG7875" s="10"/>
      <c r="AH7875" s="10"/>
      <c r="AI7875" s="10"/>
      <c r="AJ7875" s="10"/>
      <c r="AK7875" s="10"/>
    </row>
    <row r="7876" spans="27:37" x14ac:dyDescent="0.25">
      <c r="AA7876" s="10"/>
      <c r="AB7876" s="10"/>
      <c r="AC7876" s="10"/>
      <c r="AD7876" s="10"/>
      <c r="AE7876" s="10"/>
      <c r="AF7876" s="10"/>
      <c r="AG7876" s="10"/>
      <c r="AH7876" s="10"/>
      <c r="AI7876" s="10"/>
      <c r="AJ7876" s="10"/>
      <c r="AK7876" s="10"/>
    </row>
    <row r="7877" spans="27:37" x14ac:dyDescent="0.25">
      <c r="AA7877" s="10"/>
      <c r="AB7877" s="10"/>
      <c r="AC7877" s="10"/>
      <c r="AD7877" s="10"/>
      <c r="AE7877" s="10"/>
      <c r="AF7877" s="10"/>
      <c r="AG7877" s="10"/>
      <c r="AH7877" s="10"/>
      <c r="AI7877" s="10"/>
      <c r="AJ7877" s="10"/>
      <c r="AK7877" s="10"/>
    </row>
    <row r="7878" spans="27:37" x14ac:dyDescent="0.25">
      <c r="AA7878" s="10"/>
      <c r="AB7878" s="10"/>
      <c r="AC7878" s="10"/>
      <c r="AD7878" s="10"/>
      <c r="AE7878" s="10"/>
      <c r="AF7878" s="10"/>
      <c r="AG7878" s="10"/>
      <c r="AH7878" s="10"/>
      <c r="AI7878" s="10"/>
      <c r="AJ7878" s="10"/>
      <c r="AK7878" s="10"/>
    </row>
    <row r="7879" spans="27:37" x14ac:dyDescent="0.25">
      <c r="AA7879" s="10"/>
      <c r="AB7879" s="10"/>
      <c r="AC7879" s="10"/>
      <c r="AD7879" s="10"/>
      <c r="AE7879" s="10"/>
      <c r="AF7879" s="10"/>
      <c r="AG7879" s="10"/>
      <c r="AH7879" s="10"/>
      <c r="AI7879" s="10"/>
      <c r="AJ7879" s="10"/>
      <c r="AK7879" s="10"/>
    </row>
    <row r="7880" spans="27:37" x14ac:dyDescent="0.25">
      <c r="AA7880" s="10"/>
      <c r="AB7880" s="10"/>
      <c r="AC7880" s="10"/>
      <c r="AD7880" s="10"/>
      <c r="AE7880" s="10"/>
      <c r="AF7880" s="10"/>
      <c r="AG7880" s="10"/>
      <c r="AH7880" s="10"/>
      <c r="AI7880" s="10"/>
      <c r="AJ7880" s="10"/>
      <c r="AK7880" s="10"/>
    </row>
    <row r="7881" spans="27:37" x14ac:dyDescent="0.25">
      <c r="AA7881" s="10"/>
      <c r="AB7881" s="10"/>
      <c r="AC7881" s="10"/>
      <c r="AD7881" s="10"/>
      <c r="AE7881" s="10"/>
      <c r="AF7881" s="10"/>
      <c r="AG7881" s="10"/>
      <c r="AH7881" s="10"/>
      <c r="AI7881" s="10"/>
      <c r="AJ7881" s="10"/>
      <c r="AK7881" s="10"/>
    </row>
    <row r="7882" spans="27:37" x14ac:dyDescent="0.25">
      <c r="AA7882" s="10"/>
      <c r="AB7882" s="10"/>
      <c r="AC7882" s="10"/>
      <c r="AD7882" s="10"/>
      <c r="AE7882" s="10"/>
      <c r="AF7882" s="10"/>
      <c r="AG7882" s="10"/>
      <c r="AH7882" s="10"/>
      <c r="AI7882" s="10"/>
      <c r="AJ7882" s="10"/>
      <c r="AK7882" s="10"/>
    </row>
    <row r="7883" spans="27:37" x14ac:dyDescent="0.25">
      <c r="AA7883" s="10"/>
      <c r="AB7883" s="10"/>
      <c r="AC7883" s="10"/>
      <c r="AD7883" s="10"/>
      <c r="AE7883" s="10"/>
      <c r="AF7883" s="10"/>
      <c r="AG7883" s="10"/>
      <c r="AH7883" s="10"/>
      <c r="AI7883" s="10"/>
      <c r="AJ7883" s="10"/>
      <c r="AK7883" s="10"/>
    </row>
    <row r="7884" spans="27:37" x14ac:dyDescent="0.25">
      <c r="AA7884" s="10"/>
      <c r="AB7884" s="10"/>
      <c r="AC7884" s="10"/>
      <c r="AD7884" s="10"/>
      <c r="AE7884" s="10"/>
      <c r="AF7884" s="10"/>
      <c r="AG7884" s="10"/>
      <c r="AH7884" s="10"/>
      <c r="AI7884" s="10"/>
      <c r="AJ7884" s="10"/>
      <c r="AK7884" s="10"/>
    </row>
    <row r="7885" spans="27:37" x14ac:dyDescent="0.25">
      <c r="AA7885" s="10"/>
      <c r="AB7885" s="10"/>
      <c r="AC7885" s="10"/>
      <c r="AD7885" s="10"/>
      <c r="AE7885" s="10"/>
      <c r="AF7885" s="10"/>
      <c r="AG7885" s="10"/>
      <c r="AH7885" s="10"/>
      <c r="AI7885" s="10"/>
      <c r="AJ7885" s="10"/>
      <c r="AK7885" s="10"/>
    </row>
    <row r="7886" spans="27:37" x14ac:dyDescent="0.25">
      <c r="AA7886" s="10"/>
      <c r="AB7886" s="10"/>
      <c r="AC7886" s="10"/>
      <c r="AD7886" s="10"/>
      <c r="AE7886" s="10"/>
      <c r="AF7886" s="10"/>
      <c r="AG7886" s="10"/>
      <c r="AH7886" s="10"/>
      <c r="AI7886" s="10"/>
      <c r="AJ7886" s="10"/>
      <c r="AK7886" s="10"/>
    </row>
    <row r="7887" spans="27:37" x14ac:dyDescent="0.25">
      <c r="AA7887" s="10"/>
      <c r="AB7887" s="10"/>
      <c r="AC7887" s="10"/>
      <c r="AD7887" s="10"/>
      <c r="AE7887" s="10"/>
      <c r="AF7887" s="10"/>
      <c r="AG7887" s="10"/>
      <c r="AH7887" s="10"/>
      <c r="AI7887" s="10"/>
      <c r="AJ7887" s="10"/>
      <c r="AK7887" s="10"/>
    </row>
    <row r="7888" spans="27:37" x14ac:dyDescent="0.25">
      <c r="AA7888" s="10"/>
      <c r="AB7888" s="10"/>
      <c r="AC7888" s="10"/>
      <c r="AD7888" s="10"/>
      <c r="AE7888" s="10"/>
      <c r="AF7888" s="10"/>
      <c r="AG7888" s="10"/>
      <c r="AH7888" s="10"/>
      <c r="AI7888" s="10"/>
      <c r="AJ7888" s="10"/>
      <c r="AK7888" s="10"/>
    </row>
    <row r="7889" spans="27:37" x14ac:dyDescent="0.25">
      <c r="AA7889" s="10"/>
      <c r="AB7889" s="10"/>
      <c r="AC7889" s="10"/>
      <c r="AD7889" s="10"/>
      <c r="AE7889" s="10"/>
      <c r="AF7889" s="10"/>
      <c r="AG7889" s="10"/>
      <c r="AH7889" s="10"/>
      <c r="AI7889" s="10"/>
      <c r="AJ7889" s="10"/>
      <c r="AK7889" s="10"/>
    </row>
    <row r="7890" spans="27:37" x14ac:dyDescent="0.25">
      <c r="AA7890" s="10"/>
      <c r="AB7890" s="10"/>
      <c r="AC7890" s="10"/>
      <c r="AD7890" s="10"/>
      <c r="AE7890" s="10"/>
      <c r="AF7890" s="10"/>
      <c r="AG7890" s="10"/>
      <c r="AH7890" s="10"/>
      <c r="AI7890" s="10"/>
      <c r="AJ7890" s="10"/>
      <c r="AK7890" s="10"/>
    </row>
    <row r="7891" spans="27:37" x14ac:dyDescent="0.25">
      <c r="AA7891" s="10"/>
      <c r="AB7891" s="10"/>
      <c r="AC7891" s="10"/>
      <c r="AD7891" s="10"/>
      <c r="AE7891" s="10"/>
      <c r="AF7891" s="10"/>
      <c r="AG7891" s="10"/>
      <c r="AH7891" s="10"/>
      <c r="AI7891" s="10"/>
      <c r="AJ7891" s="10"/>
      <c r="AK7891" s="10"/>
    </row>
    <row r="7892" spans="27:37" x14ac:dyDescent="0.25">
      <c r="AA7892" s="10"/>
      <c r="AB7892" s="10"/>
      <c r="AC7892" s="10"/>
      <c r="AD7892" s="10"/>
      <c r="AE7892" s="10"/>
      <c r="AF7892" s="10"/>
      <c r="AG7892" s="10"/>
      <c r="AH7892" s="10"/>
      <c r="AI7892" s="10"/>
      <c r="AJ7892" s="10"/>
      <c r="AK7892" s="10"/>
    </row>
    <row r="7893" spans="27:37" x14ac:dyDescent="0.25">
      <c r="AA7893" s="10"/>
      <c r="AB7893" s="10"/>
      <c r="AC7893" s="10"/>
      <c r="AD7893" s="10"/>
      <c r="AE7893" s="10"/>
      <c r="AF7893" s="10"/>
      <c r="AG7893" s="10"/>
      <c r="AH7893" s="10"/>
      <c r="AI7893" s="10"/>
      <c r="AJ7893" s="10"/>
      <c r="AK7893" s="10"/>
    </row>
    <row r="7894" spans="27:37" x14ac:dyDescent="0.25">
      <c r="AA7894" s="10"/>
      <c r="AB7894" s="10"/>
      <c r="AC7894" s="10"/>
      <c r="AD7894" s="10"/>
      <c r="AE7894" s="10"/>
      <c r="AF7894" s="10"/>
      <c r="AG7894" s="10"/>
      <c r="AH7894" s="10"/>
      <c r="AI7894" s="10"/>
      <c r="AJ7894" s="10"/>
      <c r="AK7894" s="10"/>
    </row>
    <row r="7895" spans="27:37" x14ac:dyDescent="0.25">
      <c r="AA7895" s="10"/>
      <c r="AB7895" s="10"/>
      <c r="AC7895" s="10"/>
      <c r="AD7895" s="10"/>
      <c r="AE7895" s="10"/>
      <c r="AF7895" s="10"/>
      <c r="AG7895" s="10"/>
      <c r="AH7895" s="10"/>
      <c r="AI7895" s="10"/>
      <c r="AJ7895" s="10"/>
      <c r="AK7895" s="10"/>
    </row>
    <row r="7896" spans="27:37" x14ac:dyDescent="0.25">
      <c r="AA7896" s="10"/>
      <c r="AB7896" s="10"/>
      <c r="AC7896" s="10"/>
      <c r="AD7896" s="10"/>
      <c r="AE7896" s="10"/>
      <c r="AF7896" s="10"/>
      <c r="AG7896" s="10"/>
      <c r="AH7896" s="10"/>
      <c r="AI7896" s="10"/>
      <c r="AJ7896" s="10"/>
      <c r="AK7896" s="10"/>
    </row>
    <row r="7897" spans="27:37" x14ac:dyDescent="0.25">
      <c r="AA7897" s="10"/>
      <c r="AB7897" s="10"/>
      <c r="AC7897" s="10"/>
      <c r="AD7897" s="10"/>
      <c r="AE7897" s="10"/>
      <c r="AF7897" s="10"/>
      <c r="AG7897" s="10"/>
      <c r="AH7897" s="10"/>
      <c r="AI7897" s="10"/>
      <c r="AJ7897" s="10"/>
      <c r="AK7897" s="10"/>
    </row>
    <row r="7898" spans="27:37" x14ac:dyDescent="0.25">
      <c r="AA7898" s="10"/>
      <c r="AB7898" s="10"/>
      <c r="AC7898" s="10"/>
      <c r="AD7898" s="10"/>
      <c r="AE7898" s="10"/>
      <c r="AF7898" s="10"/>
      <c r="AG7898" s="10"/>
      <c r="AH7898" s="10"/>
      <c r="AI7898" s="10"/>
      <c r="AJ7898" s="10"/>
      <c r="AK7898" s="10"/>
    </row>
    <row r="7899" spans="27:37" x14ac:dyDescent="0.25">
      <c r="AA7899" s="10"/>
      <c r="AB7899" s="10"/>
      <c r="AC7899" s="10"/>
      <c r="AD7899" s="10"/>
      <c r="AE7899" s="10"/>
      <c r="AF7899" s="10"/>
      <c r="AG7899" s="10"/>
      <c r="AH7899" s="10"/>
      <c r="AI7899" s="10"/>
      <c r="AJ7899" s="10"/>
      <c r="AK7899" s="10"/>
    </row>
    <row r="7900" spans="27:37" x14ac:dyDescent="0.25">
      <c r="AA7900" s="10"/>
      <c r="AB7900" s="10"/>
      <c r="AC7900" s="10"/>
      <c r="AD7900" s="10"/>
      <c r="AE7900" s="10"/>
      <c r="AF7900" s="10"/>
      <c r="AG7900" s="10"/>
      <c r="AH7900" s="10"/>
      <c r="AI7900" s="10"/>
      <c r="AJ7900" s="10"/>
      <c r="AK7900" s="10"/>
    </row>
    <row r="7901" spans="27:37" x14ac:dyDescent="0.25">
      <c r="AA7901" s="10"/>
      <c r="AB7901" s="10"/>
      <c r="AC7901" s="10"/>
      <c r="AD7901" s="10"/>
      <c r="AE7901" s="10"/>
      <c r="AF7901" s="10"/>
      <c r="AG7901" s="10"/>
      <c r="AH7901" s="10"/>
      <c r="AI7901" s="10"/>
      <c r="AJ7901" s="10"/>
      <c r="AK7901" s="10"/>
    </row>
    <row r="7902" spans="27:37" x14ac:dyDescent="0.25">
      <c r="AA7902" s="10"/>
      <c r="AB7902" s="10"/>
      <c r="AC7902" s="10"/>
      <c r="AD7902" s="10"/>
      <c r="AE7902" s="10"/>
      <c r="AF7902" s="10"/>
      <c r="AG7902" s="10"/>
      <c r="AH7902" s="10"/>
      <c r="AI7902" s="10"/>
      <c r="AJ7902" s="10"/>
      <c r="AK7902" s="10"/>
    </row>
    <row r="7903" spans="27:37" x14ac:dyDescent="0.25">
      <c r="AA7903" s="10"/>
      <c r="AB7903" s="10"/>
      <c r="AC7903" s="10"/>
      <c r="AD7903" s="10"/>
      <c r="AE7903" s="10"/>
      <c r="AF7903" s="10"/>
      <c r="AG7903" s="10"/>
      <c r="AH7903" s="10"/>
      <c r="AI7903" s="10"/>
      <c r="AJ7903" s="10"/>
      <c r="AK7903" s="10"/>
    </row>
    <row r="7904" spans="27:37" x14ac:dyDescent="0.25">
      <c r="AA7904" s="10"/>
      <c r="AB7904" s="10"/>
      <c r="AC7904" s="10"/>
      <c r="AD7904" s="10"/>
      <c r="AE7904" s="10"/>
      <c r="AF7904" s="10"/>
      <c r="AG7904" s="10"/>
      <c r="AH7904" s="10"/>
      <c r="AI7904" s="10"/>
      <c r="AJ7904" s="10"/>
      <c r="AK7904" s="10"/>
    </row>
    <row r="7905" spans="27:37" x14ac:dyDescent="0.25">
      <c r="AA7905" s="10"/>
      <c r="AB7905" s="10"/>
      <c r="AC7905" s="10"/>
      <c r="AD7905" s="10"/>
      <c r="AE7905" s="10"/>
      <c r="AF7905" s="10"/>
      <c r="AG7905" s="10"/>
      <c r="AH7905" s="10"/>
      <c r="AI7905" s="10"/>
      <c r="AJ7905" s="10"/>
      <c r="AK7905" s="10"/>
    </row>
    <row r="7906" spans="27:37" x14ac:dyDescent="0.25">
      <c r="AA7906" s="10"/>
      <c r="AB7906" s="10"/>
      <c r="AC7906" s="10"/>
      <c r="AD7906" s="10"/>
      <c r="AE7906" s="10"/>
      <c r="AF7906" s="10"/>
      <c r="AG7906" s="10"/>
      <c r="AH7906" s="10"/>
      <c r="AI7906" s="10"/>
      <c r="AJ7906" s="10"/>
      <c r="AK7906" s="10"/>
    </row>
    <row r="7907" spans="27:37" x14ac:dyDescent="0.25">
      <c r="AA7907" s="10"/>
      <c r="AB7907" s="10"/>
      <c r="AC7907" s="10"/>
      <c r="AD7907" s="10"/>
      <c r="AE7907" s="10"/>
      <c r="AF7907" s="10"/>
      <c r="AG7907" s="10"/>
      <c r="AH7907" s="10"/>
      <c r="AI7907" s="10"/>
      <c r="AJ7907" s="10"/>
      <c r="AK7907" s="10"/>
    </row>
    <row r="7908" spans="27:37" x14ac:dyDescent="0.25">
      <c r="AA7908" s="10"/>
      <c r="AB7908" s="10"/>
      <c r="AC7908" s="10"/>
      <c r="AD7908" s="10"/>
      <c r="AE7908" s="10"/>
      <c r="AF7908" s="10"/>
      <c r="AG7908" s="10"/>
      <c r="AH7908" s="10"/>
      <c r="AI7908" s="10"/>
      <c r="AJ7908" s="10"/>
      <c r="AK7908" s="10"/>
    </row>
    <row r="7909" spans="27:37" x14ac:dyDescent="0.25">
      <c r="AA7909" s="10"/>
      <c r="AB7909" s="10"/>
      <c r="AC7909" s="10"/>
      <c r="AD7909" s="10"/>
      <c r="AE7909" s="10"/>
      <c r="AF7909" s="10"/>
      <c r="AG7909" s="10"/>
      <c r="AH7909" s="10"/>
      <c r="AI7909" s="10"/>
      <c r="AJ7909" s="10"/>
      <c r="AK7909" s="10"/>
    </row>
    <row r="7910" spans="27:37" x14ac:dyDescent="0.25">
      <c r="AA7910" s="10"/>
      <c r="AB7910" s="10"/>
      <c r="AC7910" s="10"/>
      <c r="AD7910" s="10"/>
      <c r="AE7910" s="10"/>
      <c r="AF7910" s="10"/>
      <c r="AG7910" s="10"/>
      <c r="AH7910" s="10"/>
      <c r="AI7910" s="10"/>
      <c r="AJ7910" s="10"/>
      <c r="AK7910" s="10"/>
    </row>
    <row r="7911" spans="27:37" x14ac:dyDescent="0.25">
      <c r="AA7911" s="10"/>
      <c r="AB7911" s="10"/>
      <c r="AC7911" s="10"/>
      <c r="AD7911" s="10"/>
      <c r="AE7911" s="10"/>
      <c r="AF7911" s="10"/>
      <c r="AG7911" s="10"/>
      <c r="AH7911" s="10"/>
      <c r="AI7911" s="10"/>
      <c r="AJ7911" s="10"/>
      <c r="AK7911" s="10"/>
    </row>
    <row r="7912" spans="27:37" x14ac:dyDescent="0.25">
      <c r="AA7912" s="10"/>
      <c r="AB7912" s="10"/>
      <c r="AC7912" s="10"/>
      <c r="AD7912" s="10"/>
      <c r="AE7912" s="10"/>
      <c r="AF7912" s="10"/>
      <c r="AG7912" s="10"/>
      <c r="AH7912" s="10"/>
      <c r="AI7912" s="10"/>
      <c r="AJ7912" s="10"/>
      <c r="AK7912" s="10"/>
    </row>
    <row r="7913" spans="27:37" x14ac:dyDescent="0.25">
      <c r="AA7913" s="10"/>
      <c r="AB7913" s="10"/>
      <c r="AC7913" s="10"/>
      <c r="AD7913" s="10"/>
      <c r="AE7913" s="10"/>
      <c r="AF7913" s="10"/>
      <c r="AG7913" s="10"/>
      <c r="AH7913" s="10"/>
      <c r="AI7913" s="10"/>
      <c r="AJ7913" s="10"/>
      <c r="AK7913" s="10"/>
    </row>
    <row r="7914" spans="27:37" x14ac:dyDescent="0.25">
      <c r="AA7914" s="10"/>
      <c r="AB7914" s="10"/>
      <c r="AC7914" s="10"/>
      <c r="AD7914" s="10"/>
      <c r="AE7914" s="10"/>
      <c r="AF7914" s="10"/>
      <c r="AG7914" s="10"/>
      <c r="AH7914" s="10"/>
      <c r="AI7914" s="10"/>
      <c r="AJ7914" s="10"/>
      <c r="AK7914" s="10"/>
    </row>
    <row r="7915" spans="27:37" x14ac:dyDescent="0.25">
      <c r="AA7915" s="10"/>
      <c r="AB7915" s="10"/>
      <c r="AC7915" s="10"/>
      <c r="AD7915" s="10"/>
      <c r="AE7915" s="10"/>
      <c r="AF7915" s="10"/>
      <c r="AG7915" s="10"/>
      <c r="AH7915" s="10"/>
      <c r="AI7915" s="10"/>
      <c r="AJ7915" s="10"/>
      <c r="AK7915" s="10"/>
    </row>
    <row r="7916" spans="27:37" x14ac:dyDescent="0.25">
      <c r="AA7916" s="10"/>
      <c r="AB7916" s="10"/>
      <c r="AC7916" s="10"/>
      <c r="AD7916" s="10"/>
      <c r="AE7916" s="10"/>
      <c r="AF7916" s="10"/>
      <c r="AG7916" s="10"/>
      <c r="AH7916" s="10"/>
      <c r="AI7916" s="10"/>
      <c r="AJ7916" s="10"/>
      <c r="AK7916" s="10"/>
    </row>
    <row r="7917" spans="27:37" x14ac:dyDescent="0.25">
      <c r="AA7917" s="10"/>
      <c r="AB7917" s="10"/>
      <c r="AC7917" s="10"/>
      <c r="AD7917" s="10"/>
      <c r="AE7917" s="10"/>
      <c r="AF7917" s="10"/>
      <c r="AG7917" s="10"/>
      <c r="AH7917" s="10"/>
      <c r="AI7917" s="10"/>
      <c r="AJ7917" s="10"/>
      <c r="AK7917" s="10"/>
    </row>
    <row r="7918" spans="27:37" x14ac:dyDescent="0.25">
      <c r="AA7918" s="10"/>
      <c r="AB7918" s="10"/>
      <c r="AC7918" s="10"/>
      <c r="AD7918" s="10"/>
      <c r="AE7918" s="10"/>
      <c r="AF7918" s="10"/>
      <c r="AG7918" s="10"/>
      <c r="AH7918" s="10"/>
      <c r="AI7918" s="10"/>
      <c r="AJ7918" s="10"/>
      <c r="AK7918" s="10"/>
    </row>
    <row r="7919" spans="27:37" x14ac:dyDescent="0.25">
      <c r="AA7919" s="10"/>
      <c r="AB7919" s="10"/>
      <c r="AC7919" s="10"/>
      <c r="AD7919" s="10"/>
      <c r="AE7919" s="10"/>
      <c r="AF7919" s="10"/>
      <c r="AG7919" s="10"/>
      <c r="AH7919" s="10"/>
      <c r="AI7919" s="10"/>
      <c r="AJ7919" s="10"/>
      <c r="AK7919" s="10"/>
    </row>
    <row r="7920" spans="27:37" x14ac:dyDescent="0.25">
      <c r="AA7920" s="10"/>
      <c r="AB7920" s="10"/>
      <c r="AC7920" s="10"/>
      <c r="AD7920" s="10"/>
      <c r="AE7920" s="10"/>
      <c r="AF7920" s="10"/>
      <c r="AG7920" s="10"/>
      <c r="AH7920" s="10"/>
      <c r="AI7920" s="10"/>
      <c r="AJ7920" s="10"/>
      <c r="AK7920" s="10"/>
    </row>
    <row r="7921" spans="27:37" x14ac:dyDescent="0.25">
      <c r="AA7921" s="10"/>
      <c r="AB7921" s="10"/>
      <c r="AC7921" s="10"/>
      <c r="AD7921" s="10"/>
      <c r="AE7921" s="10"/>
      <c r="AF7921" s="10"/>
      <c r="AG7921" s="10"/>
      <c r="AH7921" s="10"/>
      <c r="AI7921" s="10"/>
      <c r="AJ7921" s="10"/>
      <c r="AK7921" s="10"/>
    </row>
    <row r="7922" spans="27:37" x14ac:dyDescent="0.25">
      <c r="AA7922" s="10"/>
      <c r="AB7922" s="10"/>
      <c r="AC7922" s="10"/>
      <c r="AD7922" s="10"/>
      <c r="AE7922" s="10"/>
      <c r="AF7922" s="10"/>
      <c r="AG7922" s="10"/>
      <c r="AH7922" s="10"/>
      <c r="AI7922" s="10"/>
      <c r="AJ7922" s="10"/>
      <c r="AK7922" s="10"/>
    </row>
    <row r="7923" spans="27:37" x14ac:dyDescent="0.25">
      <c r="AA7923" s="10"/>
      <c r="AB7923" s="10"/>
      <c r="AC7923" s="10"/>
      <c r="AD7923" s="10"/>
      <c r="AE7923" s="10"/>
      <c r="AF7923" s="10"/>
      <c r="AG7923" s="10"/>
      <c r="AH7923" s="10"/>
      <c r="AI7923" s="10"/>
      <c r="AJ7923" s="10"/>
      <c r="AK7923" s="10"/>
    </row>
    <row r="7924" spans="27:37" x14ac:dyDescent="0.25">
      <c r="AA7924" s="10"/>
      <c r="AB7924" s="10"/>
      <c r="AC7924" s="10"/>
      <c r="AD7924" s="10"/>
      <c r="AE7924" s="10"/>
      <c r="AF7924" s="10"/>
      <c r="AG7924" s="10"/>
      <c r="AH7924" s="10"/>
      <c r="AI7924" s="10"/>
      <c r="AJ7924" s="10"/>
      <c r="AK7924" s="10"/>
    </row>
    <row r="7925" spans="27:37" x14ac:dyDescent="0.25">
      <c r="AA7925" s="10"/>
      <c r="AB7925" s="10"/>
      <c r="AC7925" s="10"/>
      <c r="AD7925" s="10"/>
      <c r="AE7925" s="10"/>
      <c r="AF7925" s="10"/>
      <c r="AG7925" s="10"/>
      <c r="AH7925" s="10"/>
      <c r="AI7925" s="10"/>
      <c r="AJ7925" s="10"/>
      <c r="AK7925" s="10"/>
    </row>
    <row r="7926" spans="27:37" x14ac:dyDescent="0.25">
      <c r="AA7926" s="10"/>
      <c r="AB7926" s="10"/>
      <c r="AC7926" s="10"/>
      <c r="AD7926" s="10"/>
      <c r="AE7926" s="10"/>
      <c r="AF7926" s="10"/>
      <c r="AG7926" s="10"/>
      <c r="AH7926" s="10"/>
      <c r="AI7926" s="10"/>
      <c r="AJ7926" s="10"/>
      <c r="AK7926" s="10"/>
    </row>
    <row r="7927" spans="27:37" x14ac:dyDescent="0.25">
      <c r="AA7927" s="10"/>
      <c r="AB7927" s="10"/>
      <c r="AC7927" s="10"/>
      <c r="AD7927" s="10"/>
      <c r="AE7927" s="10"/>
      <c r="AF7927" s="10"/>
      <c r="AG7927" s="10"/>
      <c r="AH7927" s="10"/>
      <c r="AI7927" s="10"/>
      <c r="AJ7927" s="10"/>
      <c r="AK7927" s="10"/>
    </row>
    <row r="7928" spans="27:37" x14ac:dyDescent="0.25">
      <c r="AA7928" s="10"/>
      <c r="AB7928" s="10"/>
      <c r="AC7928" s="10"/>
      <c r="AD7928" s="10"/>
      <c r="AE7928" s="10"/>
      <c r="AF7928" s="10"/>
      <c r="AG7928" s="10"/>
      <c r="AH7928" s="10"/>
      <c r="AI7928" s="10"/>
      <c r="AJ7928" s="10"/>
      <c r="AK7928" s="10"/>
    </row>
    <row r="7929" spans="27:37" x14ac:dyDescent="0.25">
      <c r="AA7929" s="10"/>
      <c r="AB7929" s="10"/>
      <c r="AC7929" s="10"/>
      <c r="AD7929" s="10"/>
      <c r="AE7929" s="10"/>
      <c r="AF7929" s="10"/>
      <c r="AG7929" s="10"/>
      <c r="AH7929" s="10"/>
      <c r="AI7929" s="10"/>
      <c r="AJ7929" s="10"/>
      <c r="AK7929" s="10"/>
    </row>
    <row r="7930" spans="27:37" x14ac:dyDescent="0.25">
      <c r="AA7930" s="10"/>
      <c r="AB7930" s="10"/>
      <c r="AC7930" s="10"/>
      <c r="AD7930" s="10"/>
      <c r="AE7930" s="10"/>
      <c r="AF7930" s="10"/>
      <c r="AG7930" s="10"/>
      <c r="AH7930" s="10"/>
      <c r="AI7930" s="10"/>
      <c r="AJ7930" s="10"/>
      <c r="AK7930" s="10"/>
    </row>
    <row r="7931" spans="27:37" x14ac:dyDescent="0.25">
      <c r="AA7931" s="10"/>
      <c r="AB7931" s="10"/>
      <c r="AC7931" s="10"/>
      <c r="AD7931" s="10"/>
      <c r="AE7931" s="10"/>
      <c r="AF7931" s="10"/>
      <c r="AG7931" s="10"/>
      <c r="AH7931" s="10"/>
      <c r="AI7931" s="10"/>
      <c r="AJ7931" s="10"/>
      <c r="AK7931" s="10"/>
    </row>
    <row r="7932" spans="27:37" x14ac:dyDescent="0.25">
      <c r="AA7932" s="10"/>
      <c r="AB7932" s="10"/>
      <c r="AC7932" s="10"/>
      <c r="AD7932" s="10"/>
      <c r="AE7932" s="10"/>
      <c r="AF7932" s="10"/>
      <c r="AG7932" s="10"/>
      <c r="AH7932" s="10"/>
      <c r="AI7932" s="10"/>
      <c r="AJ7932" s="10"/>
      <c r="AK7932" s="10"/>
    </row>
    <row r="7933" spans="27:37" x14ac:dyDescent="0.25">
      <c r="AA7933" s="10"/>
      <c r="AB7933" s="10"/>
      <c r="AC7933" s="10"/>
      <c r="AD7933" s="10"/>
      <c r="AE7933" s="10"/>
      <c r="AF7933" s="10"/>
      <c r="AG7933" s="10"/>
      <c r="AH7933" s="10"/>
      <c r="AI7933" s="10"/>
      <c r="AJ7933" s="10"/>
      <c r="AK7933" s="10"/>
    </row>
    <row r="7934" spans="27:37" x14ac:dyDescent="0.25">
      <c r="AA7934" s="10"/>
      <c r="AB7934" s="10"/>
      <c r="AC7934" s="10"/>
      <c r="AD7934" s="10"/>
      <c r="AE7934" s="10"/>
      <c r="AF7934" s="10"/>
      <c r="AG7934" s="10"/>
      <c r="AH7934" s="10"/>
      <c r="AI7934" s="10"/>
      <c r="AJ7934" s="10"/>
      <c r="AK7934" s="10"/>
    </row>
    <row r="7935" spans="27:37" x14ac:dyDescent="0.25">
      <c r="AA7935" s="10"/>
      <c r="AB7935" s="10"/>
      <c r="AC7935" s="10"/>
      <c r="AD7935" s="10"/>
      <c r="AE7935" s="10"/>
      <c r="AF7935" s="10"/>
      <c r="AG7935" s="10"/>
      <c r="AH7935" s="10"/>
      <c r="AI7935" s="10"/>
      <c r="AJ7935" s="10"/>
      <c r="AK7935" s="10"/>
    </row>
    <row r="7936" spans="27:37" x14ac:dyDescent="0.25">
      <c r="AA7936" s="10"/>
      <c r="AB7936" s="10"/>
      <c r="AC7936" s="10"/>
      <c r="AD7936" s="10"/>
      <c r="AE7936" s="10"/>
      <c r="AF7936" s="10"/>
      <c r="AG7936" s="10"/>
      <c r="AH7936" s="10"/>
      <c r="AI7936" s="10"/>
      <c r="AJ7936" s="10"/>
      <c r="AK7936" s="10"/>
    </row>
    <row r="7937" spans="27:37" x14ac:dyDescent="0.25">
      <c r="AA7937" s="10"/>
      <c r="AB7937" s="10"/>
      <c r="AC7937" s="10"/>
      <c r="AD7937" s="10"/>
      <c r="AE7937" s="10"/>
      <c r="AF7937" s="10"/>
      <c r="AG7937" s="10"/>
      <c r="AH7937" s="10"/>
      <c r="AI7937" s="10"/>
      <c r="AJ7937" s="10"/>
      <c r="AK7937" s="10"/>
    </row>
    <row r="7938" spans="27:37" x14ac:dyDescent="0.25">
      <c r="AA7938" s="10"/>
      <c r="AB7938" s="10"/>
      <c r="AC7938" s="10"/>
      <c r="AD7938" s="10"/>
      <c r="AE7938" s="10"/>
      <c r="AF7938" s="10"/>
      <c r="AG7938" s="10"/>
      <c r="AH7938" s="10"/>
      <c r="AI7938" s="10"/>
      <c r="AJ7938" s="10"/>
      <c r="AK7938" s="10"/>
    </row>
    <row r="7939" spans="27:37" x14ac:dyDescent="0.25">
      <c r="AA7939" s="10"/>
      <c r="AB7939" s="10"/>
      <c r="AC7939" s="10"/>
      <c r="AD7939" s="10"/>
      <c r="AE7939" s="10"/>
      <c r="AF7939" s="10"/>
      <c r="AG7939" s="10"/>
      <c r="AH7939" s="10"/>
      <c r="AI7939" s="10"/>
      <c r="AJ7939" s="10"/>
      <c r="AK7939" s="10"/>
    </row>
    <row r="7940" spans="27:37" x14ac:dyDescent="0.25">
      <c r="AA7940" s="10"/>
      <c r="AB7940" s="10"/>
      <c r="AC7940" s="10"/>
      <c r="AD7940" s="10"/>
      <c r="AE7940" s="10"/>
      <c r="AF7940" s="10"/>
      <c r="AG7940" s="10"/>
      <c r="AH7940" s="10"/>
      <c r="AI7940" s="10"/>
      <c r="AJ7940" s="10"/>
      <c r="AK7940" s="10"/>
    </row>
    <row r="7941" spans="27:37" x14ac:dyDescent="0.25">
      <c r="AA7941" s="10"/>
      <c r="AB7941" s="10"/>
      <c r="AC7941" s="10"/>
      <c r="AD7941" s="10"/>
      <c r="AE7941" s="10"/>
      <c r="AF7941" s="10"/>
      <c r="AG7941" s="10"/>
      <c r="AH7941" s="10"/>
      <c r="AI7941" s="10"/>
      <c r="AJ7941" s="10"/>
      <c r="AK7941" s="10"/>
    </row>
    <row r="7942" spans="27:37" x14ac:dyDescent="0.25">
      <c r="AA7942" s="10"/>
      <c r="AB7942" s="10"/>
      <c r="AC7942" s="10"/>
      <c r="AD7942" s="10"/>
      <c r="AE7942" s="10"/>
      <c r="AF7942" s="10"/>
      <c r="AG7942" s="10"/>
      <c r="AH7942" s="10"/>
      <c r="AI7942" s="10"/>
      <c r="AJ7942" s="10"/>
      <c r="AK7942" s="10"/>
    </row>
    <row r="7943" spans="27:37" x14ac:dyDescent="0.25">
      <c r="AA7943" s="10"/>
      <c r="AB7943" s="10"/>
      <c r="AC7943" s="10"/>
      <c r="AD7943" s="10"/>
      <c r="AE7943" s="10"/>
      <c r="AF7943" s="10"/>
      <c r="AG7943" s="10"/>
      <c r="AH7943" s="10"/>
      <c r="AI7943" s="10"/>
      <c r="AJ7943" s="10"/>
      <c r="AK7943" s="10"/>
    </row>
    <row r="7944" spans="27:37" x14ac:dyDescent="0.25">
      <c r="AA7944" s="10"/>
      <c r="AB7944" s="10"/>
      <c r="AC7944" s="10"/>
      <c r="AD7944" s="10"/>
      <c r="AE7944" s="10"/>
      <c r="AF7944" s="10"/>
      <c r="AG7944" s="10"/>
      <c r="AH7944" s="10"/>
      <c r="AI7944" s="10"/>
      <c r="AJ7944" s="10"/>
      <c r="AK7944" s="10"/>
    </row>
    <row r="7945" spans="27:37" x14ac:dyDescent="0.25">
      <c r="AA7945" s="10"/>
      <c r="AB7945" s="10"/>
      <c r="AC7945" s="10"/>
      <c r="AD7945" s="10"/>
      <c r="AE7945" s="10"/>
      <c r="AF7945" s="10"/>
      <c r="AG7945" s="10"/>
      <c r="AH7945" s="10"/>
      <c r="AI7945" s="10"/>
      <c r="AJ7945" s="10"/>
      <c r="AK7945" s="10"/>
    </row>
    <row r="7946" spans="27:37" x14ac:dyDescent="0.25">
      <c r="AA7946" s="10"/>
      <c r="AB7946" s="10"/>
      <c r="AC7946" s="10"/>
      <c r="AD7946" s="10"/>
      <c r="AE7946" s="10"/>
      <c r="AF7946" s="10"/>
      <c r="AG7946" s="10"/>
      <c r="AH7946" s="10"/>
      <c r="AI7946" s="10"/>
      <c r="AJ7946" s="10"/>
      <c r="AK7946" s="10"/>
    </row>
    <row r="7947" spans="27:37" x14ac:dyDescent="0.25">
      <c r="AA7947" s="10"/>
      <c r="AB7947" s="10"/>
      <c r="AC7947" s="10"/>
      <c r="AD7947" s="10"/>
      <c r="AE7947" s="10"/>
      <c r="AF7947" s="10"/>
      <c r="AG7947" s="10"/>
      <c r="AH7947" s="10"/>
      <c r="AI7947" s="10"/>
      <c r="AJ7947" s="10"/>
      <c r="AK7947" s="10"/>
    </row>
    <row r="7948" spans="27:37" x14ac:dyDescent="0.25">
      <c r="AA7948" s="10"/>
      <c r="AB7948" s="10"/>
      <c r="AC7948" s="10"/>
      <c r="AD7948" s="10"/>
      <c r="AE7948" s="10"/>
      <c r="AF7948" s="10"/>
      <c r="AG7948" s="10"/>
      <c r="AH7948" s="10"/>
      <c r="AI7948" s="10"/>
      <c r="AJ7948" s="10"/>
      <c r="AK7948" s="10"/>
    </row>
    <row r="7949" spans="27:37" x14ac:dyDescent="0.25">
      <c r="AA7949" s="10"/>
      <c r="AB7949" s="10"/>
      <c r="AC7949" s="10"/>
      <c r="AD7949" s="10"/>
      <c r="AE7949" s="10"/>
      <c r="AF7949" s="10"/>
      <c r="AG7949" s="10"/>
      <c r="AH7949" s="10"/>
      <c r="AI7949" s="10"/>
      <c r="AJ7949" s="10"/>
      <c r="AK7949" s="10"/>
    </row>
    <row r="7950" spans="27:37" x14ac:dyDescent="0.25">
      <c r="AA7950" s="10"/>
      <c r="AB7950" s="10"/>
      <c r="AC7950" s="10"/>
      <c r="AD7950" s="10"/>
      <c r="AE7950" s="10"/>
      <c r="AF7950" s="10"/>
      <c r="AG7950" s="10"/>
      <c r="AH7950" s="10"/>
      <c r="AI7950" s="10"/>
      <c r="AJ7950" s="10"/>
      <c r="AK7950" s="10"/>
    </row>
    <row r="7951" spans="27:37" x14ac:dyDescent="0.25">
      <c r="AA7951" s="10"/>
      <c r="AB7951" s="10"/>
      <c r="AC7951" s="10"/>
      <c r="AD7951" s="10"/>
      <c r="AE7951" s="10"/>
      <c r="AF7951" s="10"/>
      <c r="AG7951" s="10"/>
      <c r="AH7951" s="10"/>
      <c r="AI7951" s="10"/>
      <c r="AJ7951" s="10"/>
      <c r="AK7951" s="10"/>
    </row>
    <row r="7952" spans="27:37" x14ac:dyDescent="0.25">
      <c r="AA7952" s="10"/>
      <c r="AB7952" s="10"/>
      <c r="AC7952" s="10"/>
      <c r="AD7952" s="10"/>
      <c r="AE7952" s="10"/>
      <c r="AF7952" s="10"/>
      <c r="AG7952" s="10"/>
      <c r="AH7952" s="10"/>
      <c r="AI7952" s="10"/>
      <c r="AJ7952" s="10"/>
      <c r="AK7952" s="10"/>
    </row>
    <row r="7953" spans="27:37" x14ac:dyDescent="0.25">
      <c r="AA7953" s="10"/>
      <c r="AB7953" s="10"/>
      <c r="AC7953" s="10"/>
      <c r="AD7953" s="10"/>
      <c r="AE7953" s="10"/>
      <c r="AF7953" s="10"/>
      <c r="AG7953" s="10"/>
      <c r="AH7953" s="10"/>
      <c r="AI7953" s="10"/>
      <c r="AJ7953" s="10"/>
      <c r="AK7953" s="10"/>
    </row>
    <row r="7954" spans="27:37" x14ac:dyDescent="0.25">
      <c r="AA7954" s="10"/>
      <c r="AB7954" s="10"/>
      <c r="AC7954" s="10"/>
      <c r="AD7954" s="10"/>
      <c r="AE7954" s="10"/>
      <c r="AF7954" s="10"/>
      <c r="AG7954" s="10"/>
      <c r="AH7954" s="10"/>
      <c r="AI7954" s="10"/>
      <c r="AJ7954" s="10"/>
      <c r="AK7954" s="10"/>
    </row>
    <row r="7955" spans="27:37" x14ac:dyDescent="0.25">
      <c r="AA7955" s="10"/>
      <c r="AB7955" s="10"/>
      <c r="AC7955" s="10"/>
      <c r="AD7955" s="10"/>
      <c r="AE7955" s="10"/>
      <c r="AF7955" s="10"/>
      <c r="AG7955" s="10"/>
      <c r="AH7955" s="10"/>
      <c r="AI7955" s="10"/>
      <c r="AJ7955" s="10"/>
      <c r="AK7955" s="10"/>
    </row>
    <row r="7956" spans="27:37" x14ac:dyDescent="0.25">
      <c r="AA7956" s="10"/>
      <c r="AB7956" s="10"/>
      <c r="AC7956" s="10"/>
      <c r="AD7956" s="10"/>
      <c r="AE7956" s="10"/>
      <c r="AF7956" s="10"/>
      <c r="AG7956" s="10"/>
      <c r="AH7956" s="10"/>
      <c r="AI7956" s="10"/>
      <c r="AJ7956" s="10"/>
      <c r="AK7956" s="10"/>
    </row>
    <row r="7957" spans="27:37" x14ac:dyDescent="0.25">
      <c r="AA7957" s="10"/>
      <c r="AB7957" s="10"/>
      <c r="AC7957" s="10"/>
      <c r="AD7957" s="10"/>
      <c r="AE7957" s="10"/>
      <c r="AF7957" s="10"/>
      <c r="AG7957" s="10"/>
      <c r="AH7957" s="10"/>
      <c r="AI7957" s="10"/>
      <c r="AJ7957" s="10"/>
      <c r="AK7957" s="10"/>
    </row>
    <row r="7958" spans="27:37" x14ac:dyDescent="0.25">
      <c r="AA7958" s="10"/>
      <c r="AB7958" s="10"/>
      <c r="AC7958" s="10"/>
      <c r="AD7958" s="10"/>
      <c r="AE7958" s="10"/>
      <c r="AF7958" s="10"/>
      <c r="AG7958" s="10"/>
      <c r="AH7958" s="10"/>
      <c r="AI7958" s="10"/>
      <c r="AJ7958" s="10"/>
      <c r="AK7958" s="10"/>
    </row>
    <row r="7959" spans="27:37" x14ac:dyDescent="0.25">
      <c r="AA7959" s="10"/>
      <c r="AB7959" s="10"/>
      <c r="AC7959" s="10"/>
      <c r="AD7959" s="10"/>
      <c r="AE7959" s="10"/>
      <c r="AF7959" s="10"/>
      <c r="AG7959" s="10"/>
      <c r="AH7959" s="10"/>
      <c r="AI7959" s="10"/>
      <c r="AJ7959" s="10"/>
      <c r="AK7959" s="10"/>
    </row>
    <row r="7960" spans="27:37" x14ac:dyDescent="0.25">
      <c r="AA7960" s="10"/>
      <c r="AB7960" s="10"/>
      <c r="AC7960" s="10"/>
      <c r="AD7960" s="10"/>
      <c r="AE7960" s="10"/>
      <c r="AF7960" s="10"/>
      <c r="AG7960" s="10"/>
      <c r="AH7960" s="10"/>
      <c r="AI7960" s="10"/>
      <c r="AJ7960" s="10"/>
      <c r="AK7960" s="10"/>
    </row>
    <row r="7961" spans="27:37" x14ac:dyDescent="0.25">
      <c r="AA7961" s="10"/>
      <c r="AB7961" s="10"/>
      <c r="AC7961" s="10"/>
      <c r="AD7961" s="10"/>
      <c r="AE7961" s="10"/>
      <c r="AF7961" s="10"/>
      <c r="AG7961" s="10"/>
      <c r="AH7961" s="10"/>
      <c r="AI7961" s="10"/>
      <c r="AJ7961" s="10"/>
      <c r="AK7961" s="10"/>
    </row>
    <row r="7962" spans="27:37" x14ac:dyDescent="0.25">
      <c r="AA7962" s="10"/>
      <c r="AB7962" s="10"/>
      <c r="AC7962" s="10"/>
      <c r="AD7962" s="10"/>
      <c r="AE7962" s="10"/>
      <c r="AF7962" s="10"/>
      <c r="AG7962" s="10"/>
      <c r="AH7962" s="10"/>
      <c r="AI7962" s="10"/>
      <c r="AJ7962" s="10"/>
      <c r="AK7962" s="10"/>
    </row>
    <row r="7963" spans="27:37" x14ac:dyDescent="0.25">
      <c r="AA7963" s="10"/>
      <c r="AB7963" s="10"/>
      <c r="AC7963" s="10"/>
      <c r="AD7963" s="10"/>
      <c r="AE7963" s="10"/>
      <c r="AF7963" s="10"/>
      <c r="AG7963" s="10"/>
      <c r="AH7963" s="10"/>
      <c r="AI7963" s="10"/>
      <c r="AJ7963" s="10"/>
      <c r="AK7963" s="10"/>
    </row>
    <row r="7964" spans="27:37" x14ac:dyDescent="0.25">
      <c r="AA7964" s="10"/>
      <c r="AB7964" s="10"/>
      <c r="AC7964" s="10"/>
      <c r="AD7964" s="10"/>
      <c r="AE7964" s="10"/>
      <c r="AF7964" s="10"/>
      <c r="AG7964" s="10"/>
      <c r="AH7964" s="10"/>
      <c r="AI7964" s="10"/>
      <c r="AJ7964" s="10"/>
      <c r="AK7964" s="10"/>
    </row>
    <row r="7965" spans="27:37" x14ac:dyDescent="0.25">
      <c r="AA7965" s="10"/>
      <c r="AB7965" s="10"/>
      <c r="AC7965" s="10"/>
      <c r="AD7965" s="10"/>
      <c r="AE7965" s="10"/>
      <c r="AF7965" s="10"/>
      <c r="AG7965" s="10"/>
      <c r="AH7965" s="10"/>
      <c r="AI7965" s="10"/>
      <c r="AJ7965" s="10"/>
      <c r="AK7965" s="10"/>
    </row>
    <row r="7966" spans="27:37" x14ac:dyDescent="0.25">
      <c r="AA7966" s="10"/>
      <c r="AB7966" s="10"/>
      <c r="AC7966" s="10"/>
      <c r="AD7966" s="10"/>
      <c r="AE7966" s="10"/>
      <c r="AF7966" s="10"/>
      <c r="AG7966" s="10"/>
      <c r="AH7966" s="10"/>
      <c r="AI7966" s="10"/>
      <c r="AJ7966" s="10"/>
      <c r="AK7966" s="10"/>
    </row>
    <row r="7967" spans="27:37" x14ac:dyDescent="0.25">
      <c r="AA7967" s="10"/>
      <c r="AB7967" s="10"/>
      <c r="AC7967" s="10"/>
      <c r="AD7967" s="10"/>
      <c r="AE7967" s="10"/>
      <c r="AF7967" s="10"/>
      <c r="AG7967" s="10"/>
      <c r="AH7967" s="10"/>
      <c r="AI7967" s="10"/>
      <c r="AJ7967" s="10"/>
      <c r="AK7967" s="10"/>
    </row>
    <row r="7968" spans="27:37" x14ac:dyDescent="0.25">
      <c r="AA7968" s="10"/>
      <c r="AB7968" s="10"/>
      <c r="AC7968" s="10"/>
      <c r="AD7968" s="10"/>
      <c r="AE7968" s="10"/>
      <c r="AF7968" s="10"/>
      <c r="AG7968" s="10"/>
      <c r="AH7968" s="10"/>
      <c r="AI7968" s="10"/>
      <c r="AJ7968" s="10"/>
      <c r="AK7968" s="10"/>
    </row>
    <row r="7969" spans="27:37" x14ac:dyDescent="0.25">
      <c r="AA7969" s="10"/>
      <c r="AB7969" s="10"/>
      <c r="AC7969" s="10"/>
      <c r="AD7969" s="10"/>
      <c r="AE7969" s="10"/>
      <c r="AF7969" s="10"/>
      <c r="AG7969" s="10"/>
      <c r="AH7969" s="10"/>
      <c r="AI7969" s="10"/>
      <c r="AJ7969" s="10"/>
      <c r="AK7969" s="10"/>
    </row>
    <row r="7970" spans="27:37" x14ac:dyDescent="0.25">
      <c r="AA7970" s="10"/>
      <c r="AB7970" s="10"/>
      <c r="AC7970" s="10"/>
      <c r="AD7970" s="10"/>
      <c r="AE7970" s="10"/>
      <c r="AF7970" s="10"/>
      <c r="AG7970" s="10"/>
      <c r="AH7970" s="10"/>
      <c r="AI7970" s="10"/>
      <c r="AJ7970" s="10"/>
      <c r="AK7970" s="10"/>
    </row>
    <row r="7971" spans="27:37" x14ac:dyDescent="0.25">
      <c r="AA7971" s="10"/>
      <c r="AB7971" s="10"/>
      <c r="AC7971" s="10"/>
      <c r="AD7971" s="10"/>
      <c r="AE7971" s="10"/>
      <c r="AF7971" s="10"/>
      <c r="AG7971" s="10"/>
      <c r="AH7971" s="10"/>
      <c r="AI7971" s="10"/>
      <c r="AJ7971" s="10"/>
      <c r="AK7971" s="10"/>
    </row>
    <row r="7972" spans="27:37" x14ac:dyDescent="0.25">
      <c r="AA7972" s="10"/>
      <c r="AB7972" s="10"/>
      <c r="AC7972" s="10"/>
      <c r="AD7972" s="10"/>
      <c r="AE7972" s="10"/>
      <c r="AF7972" s="10"/>
      <c r="AG7972" s="10"/>
      <c r="AH7972" s="10"/>
      <c r="AI7972" s="10"/>
      <c r="AJ7972" s="10"/>
      <c r="AK7972" s="10"/>
    </row>
    <row r="7973" spans="27:37" x14ac:dyDescent="0.25">
      <c r="AA7973" s="10"/>
      <c r="AB7973" s="10"/>
      <c r="AC7973" s="10"/>
      <c r="AD7973" s="10"/>
      <c r="AE7973" s="10"/>
      <c r="AF7973" s="10"/>
      <c r="AG7973" s="10"/>
      <c r="AH7973" s="10"/>
      <c r="AI7973" s="10"/>
      <c r="AJ7973" s="10"/>
      <c r="AK7973" s="10"/>
    </row>
    <row r="7974" spans="27:37" x14ac:dyDescent="0.25">
      <c r="AA7974" s="10"/>
      <c r="AB7974" s="10"/>
      <c r="AC7974" s="10"/>
      <c r="AD7974" s="10"/>
      <c r="AE7974" s="10"/>
      <c r="AF7974" s="10"/>
      <c r="AG7974" s="10"/>
      <c r="AH7974" s="10"/>
      <c r="AI7974" s="10"/>
      <c r="AJ7974" s="10"/>
      <c r="AK7974" s="10"/>
    </row>
    <row r="7975" spans="27:37" x14ac:dyDescent="0.25">
      <c r="AA7975" s="10"/>
      <c r="AB7975" s="10"/>
      <c r="AC7975" s="10"/>
      <c r="AD7975" s="10"/>
      <c r="AE7975" s="10"/>
      <c r="AF7975" s="10"/>
      <c r="AG7975" s="10"/>
      <c r="AH7975" s="10"/>
      <c r="AI7975" s="10"/>
      <c r="AJ7975" s="10"/>
      <c r="AK7975" s="10"/>
    </row>
    <row r="7976" spans="27:37" x14ac:dyDescent="0.25">
      <c r="AA7976" s="10"/>
      <c r="AB7976" s="10"/>
      <c r="AC7976" s="10"/>
      <c r="AD7976" s="10"/>
      <c r="AE7976" s="10"/>
      <c r="AF7976" s="10"/>
      <c r="AG7976" s="10"/>
      <c r="AH7976" s="10"/>
      <c r="AI7976" s="10"/>
      <c r="AJ7976" s="10"/>
      <c r="AK7976" s="10"/>
    </row>
    <row r="7977" spans="27:37" x14ac:dyDescent="0.25">
      <c r="AA7977" s="10"/>
      <c r="AB7977" s="10"/>
      <c r="AC7977" s="10"/>
      <c r="AD7977" s="10"/>
      <c r="AE7977" s="10"/>
      <c r="AF7977" s="10"/>
      <c r="AG7977" s="10"/>
      <c r="AH7977" s="10"/>
      <c r="AI7977" s="10"/>
      <c r="AJ7977" s="10"/>
      <c r="AK7977" s="10"/>
    </row>
    <row r="7978" spans="27:37" x14ac:dyDescent="0.25">
      <c r="AA7978" s="10"/>
      <c r="AB7978" s="10"/>
      <c r="AC7978" s="10"/>
      <c r="AD7978" s="10"/>
      <c r="AE7978" s="10"/>
      <c r="AF7978" s="10"/>
      <c r="AG7978" s="10"/>
      <c r="AH7978" s="10"/>
      <c r="AI7978" s="10"/>
      <c r="AJ7978" s="10"/>
      <c r="AK7978" s="10"/>
    </row>
    <row r="7979" spans="27:37" x14ac:dyDescent="0.25">
      <c r="AA7979" s="10"/>
      <c r="AB7979" s="10"/>
      <c r="AC7979" s="10"/>
      <c r="AD7979" s="10"/>
      <c r="AE7979" s="10"/>
      <c r="AF7979" s="10"/>
      <c r="AG7979" s="10"/>
      <c r="AH7979" s="10"/>
      <c r="AI7979" s="10"/>
      <c r="AJ7979" s="10"/>
      <c r="AK7979" s="10"/>
    </row>
    <row r="7980" spans="27:37" x14ac:dyDescent="0.25">
      <c r="AA7980" s="10"/>
      <c r="AB7980" s="10"/>
      <c r="AC7980" s="10"/>
      <c r="AD7980" s="10"/>
      <c r="AE7980" s="10"/>
      <c r="AF7980" s="10"/>
      <c r="AG7980" s="10"/>
      <c r="AH7980" s="10"/>
      <c r="AI7980" s="10"/>
      <c r="AJ7980" s="10"/>
      <c r="AK7980" s="10"/>
    </row>
    <row r="7981" spans="27:37" x14ac:dyDescent="0.25">
      <c r="AA7981" s="10"/>
      <c r="AB7981" s="10"/>
      <c r="AC7981" s="10"/>
      <c r="AD7981" s="10"/>
      <c r="AE7981" s="10"/>
      <c r="AF7981" s="10"/>
      <c r="AG7981" s="10"/>
      <c r="AH7981" s="10"/>
      <c r="AI7981" s="10"/>
      <c r="AJ7981" s="10"/>
      <c r="AK7981" s="10"/>
    </row>
    <row r="7982" spans="27:37" x14ac:dyDescent="0.25">
      <c r="AA7982" s="10"/>
      <c r="AB7982" s="10"/>
      <c r="AC7982" s="10"/>
      <c r="AD7982" s="10"/>
      <c r="AE7982" s="10"/>
      <c r="AF7982" s="10"/>
      <c r="AG7982" s="10"/>
      <c r="AH7982" s="10"/>
      <c r="AI7982" s="10"/>
      <c r="AJ7982" s="10"/>
      <c r="AK7982" s="10"/>
    </row>
    <row r="7983" spans="27:37" x14ac:dyDescent="0.25">
      <c r="AA7983" s="10"/>
      <c r="AB7983" s="10"/>
      <c r="AC7983" s="10"/>
      <c r="AD7983" s="10"/>
      <c r="AE7983" s="10"/>
      <c r="AF7983" s="10"/>
      <c r="AG7983" s="10"/>
      <c r="AH7983" s="10"/>
      <c r="AI7983" s="10"/>
      <c r="AJ7983" s="10"/>
      <c r="AK7983" s="10"/>
    </row>
    <row r="7984" spans="27:37" x14ac:dyDescent="0.25">
      <c r="AA7984" s="10"/>
      <c r="AB7984" s="10"/>
      <c r="AC7984" s="10"/>
      <c r="AD7984" s="10"/>
      <c r="AE7984" s="10"/>
      <c r="AF7984" s="10"/>
      <c r="AG7984" s="10"/>
      <c r="AH7984" s="10"/>
      <c r="AI7984" s="10"/>
      <c r="AJ7984" s="10"/>
      <c r="AK7984" s="10"/>
    </row>
    <row r="7985" spans="27:37" x14ac:dyDescent="0.25">
      <c r="AA7985" s="10"/>
      <c r="AB7985" s="10"/>
      <c r="AC7985" s="10"/>
      <c r="AD7985" s="10"/>
      <c r="AE7985" s="10"/>
      <c r="AF7985" s="10"/>
      <c r="AG7985" s="10"/>
      <c r="AH7985" s="10"/>
      <c r="AI7985" s="10"/>
      <c r="AJ7985" s="10"/>
      <c r="AK7985" s="10"/>
    </row>
    <row r="7986" spans="27:37" x14ac:dyDescent="0.25">
      <c r="AA7986" s="10"/>
      <c r="AB7986" s="10"/>
      <c r="AC7986" s="10"/>
      <c r="AD7986" s="10"/>
      <c r="AE7986" s="10"/>
      <c r="AF7986" s="10"/>
      <c r="AG7986" s="10"/>
      <c r="AH7986" s="10"/>
      <c r="AI7986" s="10"/>
      <c r="AJ7986" s="10"/>
      <c r="AK7986" s="10"/>
    </row>
    <row r="7987" spans="27:37" x14ac:dyDescent="0.25">
      <c r="AA7987" s="10"/>
      <c r="AB7987" s="10"/>
      <c r="AC7987" s="10"/>
      <c r="AD7987" s="10"/>
      <c r="AE7987" s="10"/>
      <c r="AF7987" s="10"/>
      <c r="AG7987" s="10"/>
      <c r="AH7987" s="10"/>
      <c r="AI7987" s="10"/>
      <c r="AJ7987" s="10"/>
      <c r="AK7987" s="10"/>
    </row>
    <row r="7988" spans="27:37" x14ac:dyDescent="0.25">
      <c r="AA7988" s="10"/>
      <c r="AB7988" s="10"/>
      <c r="AC7988" s="10"/>
      <c r="AD7988" s="10"/>
      <c r="AE7988" s="10"/>
      <c r="AF7988" s="10"/>
      <c r="AG7988" s="10"/>
      <c r="AH7988" s="10"/>
      <c r="AI7988" s="10"/>
      <c r="AJ7988" s="10"/>
      <c r="AK7988" s="10"/>
    </row>
    <row r="7989" spans="27:37" x14ac:dyDescent="0.25">
      <c r="AA7989" s="10"/>
      <c r="AB7989" s="10"/>
      <c r="AC7989" s="10"/>
      <c r="AD7989" s="10"/>
      <c r="AE7989" s="10"/>
      <c r="AF7989" s="10"/>
      <c r="AG7989" s="10"/>
      <c r="AH7989" s="10"/>
      <c r="AI7989" s="10"/>
      <c r="AJ7989" s="10"/>
      <c r="AK7989" s="10"/>
    </row>
    <row r="7990" spans="27:37" x14ac:dyDescent="0.25">
      <c r="AA7990" s="10"/>
      <c r="AB7990" s="10"/>
      <c r="AC7990" s="10"/>
      <c r="AD7990" s="10"/>
      <c r="AE7990" s="10"/>
      <c r="AF7990" s="10"/>
      <c r="AG7990" s="10"/>
      <c r="AH7990" s="10"/>
      <c r="AI7990" s="10"/>
      <c r="AJ7990" s="10"/>
      <c r="AK7990" s="10"/>
    </row>
    <row r="7991" spans="27:37" x14ac:dyDescent="0.25">
      <c r="AA7991" s="10"/>
      <c r="AB7991" s="10"/>
      <c r="AC7991" s="10"/>
      <c r="AD7991" s="10"/>
      <c r="AE7991" s="10"/>
      <c r="AF7991" s="10"/>
      <c r="AG7991" s="10"/>
      <c r="AH7991" s="10"/>
      <c r="AI7991" s="10"/>
      <c r="AJ7991" s="10"/>
      <c r="AK7991" s="10"/>
    </row>
    <row r="7992" spans="27:37" x14ac:dyDescent="0.25">
      <c r="AA7992" s="10"/>
      <c r="AB7992" s="10"/>
      <c r="AC7992" s="10"/>
      <c r="AD7992" s="10"/>
      <c r="AE7992" s="10"/>
      <c r="AF7992" s="10"/>
      <c r="AG7992" s="10"/>
      <c r="AH7992" s="10"/>
      <c r="AI7992" s="10"/>
      <c r="AJ7992" s="10"/>
      <c r="AK7992" s="10"/>
    </row>
    <row r="7993" spans="27:37" x14ac:dyDescent="0.25">
      <c r="AA7993" s="10"/>
      <c r="AB7993" s="10"/>
      <c r="AC7993" s="10"/>
      <c r="AD7993" s="10"/>
      <c r="AE7993" s="10"/>
      <c r="AF7993" s="10"/>
      <c r="AG7993" s="10"/>
      <c r="AH7993" s="10"/>
      <c r="AI7993" s="10"/>
      <c r="AJ7993" s="10"/>
      <c r="AK7993" s="10"/>
    </row>
    <row r="7994" spans="27:37" x14ac:dyDescent="0.25">
      <c r="AA7994" s="10"/>
      <c r="AB7994" s="10"/>
      <c r="AC7994" s="10"/>
      <c r="AD7994" s="10"/>
      <c r="AE7994" s="10"/>
      <c r="AF7994" s="10"/>
      <c r="AG7994" s="10"/>
      <c r="AH7994" s="10"/>
      <c r="AI7994" s="10"/>
      <c r="AJ7994" s="10"/>
      <c r="AK7994" s="10"/>
    </row>
    <row r="7995" spans="27:37" x14ac:dyDescent="0.25">
      <c r="AA7995" s="10"/>
      <c r="AB7995" s="10"/>
      <c r="AC7995" s="10"/>
      <c r="AD7995" s="10"/>
      <c r="AE7995" s="10"/>
      <c r="AF7995" s="10"/>
      <c r="AG7995" s="10"/>
      <c r="AH7995" s="10"/>
      <c r="AI7995" s="10"/>
      <c r="AJ7995" s="10"/>
      <c r="AK7995" s="10"/>
    </row>
    <row r="7996" spans="27:37" x14ac:dyDescent="0.25">
      <c r="AA7996" s="10"/>
      <c r="AB7996" s="10"/>
      <c r="AC7996" s="10"/>
      <c r="AD7996" s="10"/>
      <c r="AE7996" s="10"/>
      <c r="AF7996" s="10"/>
      <c r="AG7996" s="10"/>
      <c r="AH7996" s="10"/>
      <c r="AI7996" s="10"/>
      <c r="AJ7996" s="10"/>
      <c r="AK7996" s="10"/>
    </row>
    <row r="7997" spans="27:37" x14ac:dyDescent="0.25">
      <c r="AA7997" s="10"/>
      <c r="AB7997" s="10"/>
      <c r="AC7997" s="10"/>
      <c r="AD7997" s="10"/>
      <c r="AE7997" s="10"/>
      <c r="AF7997" s="10"/>
      <c r="AG7997" s="10"/>
      <c r="AH7997" s="10"/>
      <c r="AI7997" s="10"/>
      <c r="AJ7997" s="10"/>
      <c r="AK7997" s="10"/>
    </row>
    <row r="7998" spans="27:37" x14ac:dyDescent="0.25">
      <c r="AA7998" s="10"/>
      <c r="AB7998" s="10"/>
      <c r="AC7998" s="10"/>
      <c r="AD7998" s="10"/>
      <c r="AE7998" s="10"/>
      <c r="AF7998" s="10"/>
      <c r="AG7998" s="10"/>
      <c r="AH7998" s="10"/>
      <c r="AI7998" s="10"/>
      <c r="AJ7998" s="10"/>
      <c r="AK7998" s="10"/>
    </row>
    <row r="7999" spans="27:37" x14ac:dyDescent="0.25">
      <c r="AA7999" s="10"/>
      <c r="AB7999" s="10"/>
      <c r="AC7999" s="10"/>
      <c r="AD7999" s="10"/>
      <c r="AE7999" s="10"/>
      <c r="AF7999" s="10"/>
      <c r="AG7999" s="10"/>
      <c r="AH7999" s="10"/>
      <c r="AI7999" s="10"/>
      <c r="AJ7999" s="10"/>
      <c r="AK7999" s="10"/>
    </row>
    <row r="8000" spans="27:37" x14ac:dyDescent="0.25">
      <c r="AA8000" s="10"/>
      <c r="AB8000" s="10"/>
      <c r="AC8000" s="10"/>
      <c r="AD8000" s="10"/>
      <c r="AE8000" s="10"/>
      <c r="AF8000" s="10"/>
      <c r="AG8000" s="10"/>
      <c r="AH8000" s="10"/>
      <c r="AI8000" s="10"/>
      <c r="AJ8000" s="10"/>
      <c r="AK8000" s="10"/>
    </row>
    <row r="8001" spans="27:37" x14ac:dyDescent="0.25">
      <c r="AA8001" s="10"/>
      <c r="AB8001" s="10"/>
      <c r="AC8001" s="10"/>
      <c r="AD8001" s="10"/>
      <c r="AE8001" s="10"/>
      <c r="AF8001" s="10"/>
      <c r="AG8001" s="10"/>
      <c r="AH8001" s="10"/>
      <c r="AI8001" s="10"/>
      <c r="AJ8001" s="10"/>
      <c r="AK8001" s="10"/>
    </row>
    <row r="8002" spans="27:37" x14ac:dyDescent="0.25">
      <c r="AA8002" s="10"/>
      <c r="AB8002" s="10"/>
      <c r="AC8002" s="10"/>
      <c r="AD8002" s="10"/>
      <c r="AE8002" s="10"/>
      <c r="AF8002" s="10"/>
      <c r="AG8002" s="10"/>
      <c r="AH8002" s="10"/>
      <c r="AI8002" s="10"/>
      <c r="AJ8002" s="10"/>
      <c r="AK8002" s="10"/>
    </row>
    <row r="8003" spans="27:37" x14ac:dyDescent="0.25">
      <c r="AA8003" s="10"/>
      <c r="AB8003" s="10"/>
      <c r="AC8003" s="10"/>
      <c r="AD8003" s="10"/>
      <c r="AE8003" s="10"/>
      <c r="AF8003" s="10"/>
      <c r="AG8003" s="10"/>
      <c r="AH8003" s="10"/>
      <c r="AI8003" s="10"/>
      <c r="AJ8003" s="10"/>
      <c r="AK8003" s="10"/>
    </row>
    <row r="8004" spans="27:37" x14ac:dyDescent="0.25">
      <c r="AA8004" s="10"/>
      <c r="AB8004" s="10"/>
      <c r="AC8004" s="10"/>
      <c r="AD8004" s="10"/>
      <c r="AE8004" s="10"/>
      <c r="AF8004" s="10"/>
      <c r="AG8004" s="10"/>
      <c r="AH8004" s="10"/>
      <c r="AI8004" s="10"/>
      <c r="AJ8004" s="10"/>
      <c r="AK8004" s="10"/>
    </row>
    <row r="8005" spans="27:37" x14ac:dyDescent="0.25">
      <c r="AA8005" s="10"/>
      <c r="AB8005" s="10"/>
      <c r="AC8005" s="10"/>
      <c r="AD8005" s="10"/>
      <c r="AE8005" s="10"/>
      <c r="AF8005" s="10"/>
      <c r="AG8005" s="10"/>
      <c r="AH8005" s="10"/>
      <c r="AI8005" s="10"/>
      <c r="AJ8005" s="10"/>
      <c r="AK8005" s="10"/>
    </row>
    <row r="8006" spans="27:37" x14ac:dyDescent="0.25">
      <c r="AA8006" s="10"/>
      <c r="AB8006" s="10"/>
      <c r="AC8006" s="10"/>
      <c r="AD8006" s="10"/>
      <c r="AE8006" s="10"/>
      <c r="AF8006" s="10"/>
      <c r="AG8006" s="10"/>
      <c r="AH8006" s="10"/>
      <c r="AI8006" s="10"/>
      <c r="AJ8006" s="10"/>
      <c r="AK8006" s="10"/>
    </row>
    <row r="8007" spans="27:37" x14ac:dyDescent="0.25">
      <c r="AA8007" s="10"/>
      <c r="AB8007" s="10"/>
      <c r="AC8007" s="10"/>
      <c r="AD8007" s="10"/>
      <c r="AE8007" s="10"/>
      <c r="AF8007" s="10"/>
      <c r="AG8007" s="10"/>
      <c r="AH8007" s="10"/>
      <c r="AI8007" s="10"/>
      <c r="AJ8007" s="10"/>
      <c r="AK8007" s="10"/>
    </row>
    <row r="8008" spans="27:37" x14ac:dyDescent="0.25">
      <c r="AA8008" s="10"/>
      <c r="AB8008" s="10"/>
      <c r="AC8008" s="10"/>
      <c r="AD8008" s="10"/>
      <c r="AE8008" s="10"/>
      <c r="AF8008" s="10"/>
      <c r="AG8008" s="10"/>
      <c r="AH8008" s="10"/>
      <c r="AI8008" s="10"/>
      <c r="AJ8008" s="10"/>
      <c r="AK8008" s="10"/>
    </row>
    <row r="8009" spans="27:37" x14ac:dyDescent="0.25">
      <c r="AA8009" s="10"/>
      <c r="AB8009" s="10"/>
      <c r="AC8009" s="10"/>
      <c r="AD8009" s="10"/>
      <c r="AE8009" s="10"/>
      <c r="AF8009" s="10"/>
      <c r="AG8009" s="10"/>
      <c r="AH8009" s="10"/>
      <c r="AI8009" s="10"/>
      <c r="AJ8009" s="10"/>
      <c r="AK8009" s="10"/>
    </row>
    <row r="8010" spans="27:37" x14ac:dyDescent="0.25">
      <c r="AA8010" s="10"/>
      <c r="AB8010" s="10"/>
      <c r="AC8010" s="10"/>
      <c r="AD8010" s="10"/>
      <c r="AE8010" s="10"/>
      <c r="AF8010" s="10"/>
      <c r="AG8010" s="10"/>
      <c r="AH8010" s="10"/>
      <c r="AI8010" s="10"/>
      <c r="AJ8010" s="10"/>
      <c r="AK8010" s="10"/>
    </row>
    <row r="8011" spans="27:37" x14ac:dyDescent="0.25">
      <c r="AA8011" s="10"/>
      <c r="AB8011" s="10"/>
      <c r="AC8011" s="10"/>
      <c r="AD8011" s="10"/>
      <c r="AE8011" s="10"/>
      <c r="AF8011" s="10"/>
      <c r="AG8011" s="10"/>
      <c r="AH8011" s="10"/>
      <c r="AI8011" s="10"/>
      <c r="AJ8011" s="10"/>
      <c r="AK8011" s="10"/>
    </row>
    <row r="8012" spans="27:37" x14ac:dyDescent="0.25">
      <c r="AA8012" s="10"/>
      <c r="AB8012" s="10"/>
      <c r="AC8012" s="10"/>
      <c r="AD8012" s="10"/>
      <c r="AE8012" s="10"/>
      <c r="AF8012" s="10"/>
      <c r="AG8012" s="10"/>
      <c r="AH8012" s="10"/>
      <c r="AI8012" s="10"/>
      <c r="AJ8012" s="10"/>
      <c r="AK8012" s="10"/>
    </row>
    <row r="8013" spans="27:37" x14ac:dyDescent="0.25">
      <c r="AA8013" s="10"/>
      <c r="AB8013" s="10"/>
      <c r="AC8013" s="10"/>
      <c r="AD8013" s="10"/>
      <c r="AE8013" s="10"/>
      <c r="AF8013" s="10"/>
      <c r="AG8013" s="10"/>
      <c r="AH8013" s="10"/>
      <c r="AI8013" s="10"/>
      <c r="AJ8013" s="10"/>
      <c r="AK8013" s="10"/>
    </row>
    <row r="8014" spans="27:37" x14ac:dyDescent="0.25">
      <c r="AA8014" s="10"/>
      <c r="AB8014" s="10"/>
      <c r="AC8014" s="10"/>
      <c r="AD8014" s="10"/>
      <c r="AE8014" s="10"/>
      <c r="AF8014" s="10"/>
      <c r="AG8014" s="10"/>
      <c r="AH8014" s="10"/>
      <c r="AI8014" s="10"/>
      <c r="AJ8014" s="10"/>
      <c r="AK8014" s="10"/>
    </row>
    <row r="8015" spans="27:37" x14ac:dyDescent="0.25">
      <c r="AA8015" s="10"/>
      <c r="AB8015" s="10"/>
      <c r="AC8015" s="10"/>
      <c r="AD8015" s="10"/>
      <c r="AE8015" s="10"/>
      <c r="AF8015" s="10"/>
      <c r="AG8015" s="10"/>
      <c r="AH8015" s="10"/>
      <c r="AI8015" s="10"/>
      <c r="AJ8015" s="10"/>
      <c r="AK8015" s="10"/>
    </row>
    <row r="8016" spans="27:37" x14ac:dyDescent="0.25">
      <c r="AA8016" s="10"/>
      <c r="AB8016" s="10"/>
      <c r="AC8016" s="10"/>
      <c r="AD8016" s="10"/>
      <c r="AE8016" s="10"/>
      <c r="AF8016" s="10"/>
      <c r="AG8016" s="10"/>
      <c r="AH8016" s="10"/>
      <c r="AI8016" s="10"/>
      <c r="AJ8016" s="10"/>
      <c r="AK8016" s="10"/>
    </row>
    <row r="8017" spans="27:37" x14ac:dyDescent="0.25">
      <c r="AA8017" s="10"/>
      <c r="AB8017" s="10"/>
      <c r="AC8017" s="10"/>
      <c r="AD8017" s="10"/>
      <c r="AE8017" s="10"/>
      <c r="AF8017" s="10"/>
      <c r="AG8017" s="10"/>
      <c r="AH8017" s="10"/>
      <c r="AI8017" s="10"/>
      <c r="AJ8017" s="10"/>
      <c r="AK8017" s="10"/>
    </row>
    <row r="8018" spans="27:37" x14ac:dyDescent="0.25">
      <c r="AA8018" s="10"/>
      <c r="AB8018" s="10"/>
      <c r="AC8018" s="10"/>
      <c r="AD8018" s="10"/>
      <c r="AE8018" s="10"/>
      <c r="AF8018" s="10"/>
      <c r="AG8018" s="10"/>
      <c r="AH8018" s="10"/>
      <c r="AI8018" s="10"/>
      <c r="AJ8018" s="10"/>
      <c r="AK8018" s="10"/>
    </row>
    <row r="8019" spans="27:37" x14ac:dyDescent="0.25">
      <c r="AA8019" s="10"/>
      <c r="AB8019" s="10"/>
      <c r="AC8019" s="10"/>
      <c r="AD8019" s="10"/>
      <c r="AE8019" s="10"/>
      <c r="AF8019" s="10"/>
      <c r="AG8019" s="10"/>
      <c r="AH8019" s="10"/>
      <c r="AI8019" s="10"/>
      <c r="AJ8019" s="10"/>
      <c r="AK8019" s="10"/>
    </row>
    <row r="8020" spans="27:37" x14ac:dyDescent="0.25">
      <c r="AA8020" s="10"/>
      <c r="AB8020" s="10"/>
      <c r="AC8020" s="10"/>
      <c r="AD8020" s="10"/>
      <c r="AE8020" s="10"/>
      <c r="AF8020" s="10"/>
      <c r="AG8020" s="10"/>
      <c r="AH8020" s="10"/>
      <c r="AI8020" s="10"/>
      <c r="AJ8020" s="10"/>
      <c r="AK8020" s="10"/>
    </row>
    <row r="8021" spans="27:37" x14ac:dyDescent="0.25">
      <c r="AA8021" s="10"/>
      <c r="AB8021" s="10"/>
      <c r="AC8021" s="10"/>
      <c r="AD8021" s="10"/>
      <c r="AE8021" s="10"/>
      <c r="AF8021" s="10"/>
      <c r="AG8021" s="10"/>
      <c r="AH8021" s="10"/>
      <c r="AI8021" s="10"/>
      <c r="AJ8021" s="10"/>
      <c r="AK8021" s="10"/>
    </row>
    <row r="8022" spans="27:37" x14ac:dyDescent="0.25">
      <c r="AA8022" s="10"/>
      <c r="AB8022" s="10"/>
      <c r="AC8022" s="10"/>
      <c r="AD8022" s="10"/>
      <c r="AE8022" s="10"/>
      <c r="AF8022" s="10"/>
      <c r="AG8022" s="10"/>
      <c r="AH8022" s="10"/>
      <c r="AI8022" s="10"/>
      <c r="AJ8022" s="10"/>
      <c r="AK8022" s="10"/>
    </row>
    <row r="8023" spans="27:37" x14ac:dyDescent="0.25">
      <c r="AA8023" s="10"/>
      <c r="AB8023" s="10"/>
      <c r="AC8023" s="10"/>
      <c r="AD8023" s="10"/>
      <c r="AE8023" s="10"/>
      <c r="AF8023" s="10"/>
      <c r="AG8023" s="10"/>
      <c r="AH8023" s="10"/>
      <c r="AI8023" s="10"/>
      <c r="AJ8023" s="10"/>
      <c r="AK8023" s="10"/>
    </row>
    <row r="8024" spans="27:37" x14ac:dyDescent="0.25">
      <c r="AA8024" s="10"/>
      <c r="AB8024" s="10"/>
      <c r="AC8024" s="10"/>
      <c r="AD8024" s="10"/>
      <c r="AE8024" s="10"/>
      <c r="AF8024" s="10"/>
      <c r="AG8024" s="10"/>
      <c r="AH8024" s="10"/>
      <c r="AI8024" s="10"/>
      <c r="AJ8024" s="10"/>
      <c r="AK8024" s="10"/>
    </row>
    <row r="8025" spans="27:37" x14ac:dyDescent="0.25">
      <c r="AA8025" s="10"/>
      <c r="AB8025" s="10"/>
      <c r="AC8025" s="10"/>
      <c r="AD8025" s="10"/>
      <c r="AE8025" s="10"/>
      <c r="AF8025" s="10"/>
      <c r="AG8025" s="10"/>
      <c r="AH8025" s="10"/>
      <c r="AI8025" s="10"/>
      <c r="AJ8025" s="10"/>
      <c r="AK8025" s="10"/>
    </row>
    <row r="8026" spans="27:37" x14ac:dyDescent="0.25">
      <c r="AA8026" s="10"/>
      <c r="AB8026" s="10"/>
      <c r="AC8026" s="10"/>
      <c r="AD8026" s="10"/>
      <c r="AE8026" s="10"/>
      <c r="AF8026" s="10"/>
      <c r="AG8026" s="10"/>
      <c r="AH8026" s="10"/>
      <c r="AI8026" s="10"/>
      <c r="AJ8026" s="10"/>
      <c r="AK8026" s="10"/>
    </row>
    <row r="8027" spans="27:37" x14ac:dyDescent="0.25">
      <c r="AA8027" s="10"/>
      <c r="AB8027" s="10"/>
      <c r="AC8027" s="10"/>
      <c r="AD8027" s="10"/>
      <c r="AE8027" s="10"/>
      <c r="AF8027" s="10"/>
      <c r="AG8027" s="10"/>
      <c r="AH8027" s="10"/>
      <c r="AI8027" s="10"/>
      <c r="AJ8027" s="10"/>
      <c r="AK8027" s="10"/>
    </row>
    <row r="8028" spans="27:37" x14ac:dyDescent="0.25">
      <c r="AA8028" s="10"/>
      <c r="AB8028" s="10"/>
      <c r="AC8028" s="10"/>
      <c r="AD8028" s="10"/>
      <c r="AE8028" s="10"/>
      <c r="AF8028" s="10"/>
      <c r="AG8028" s="10"/>
      <c r="AH8028" s="10"/>
      <c r="AI8028" s="10"/>
      <c r="AJ8028" s="10"/>
      <c r="AK8028" s="10"/>
    </row>
    <row r="8029" spans="27:37" x14ac:dyDescent="0.25">
      <c r="AA8029" s="10"/>
      <c r="AB8029" s="10"/>
      <c r="AC8029" s="10"/>
      <c r="AD8029" s="10"/>
      <c r="AE8029" s="10"/>
      <c r="AF8029" s="10"/>
      <c r="AG8029" s="10"/>
      <c r="AH8029" s="10"/>
      <c r="AI8029" s="10"/>
      <c r="AJ8029" s="10"/>
      <c r="AK8029" s="10"/>
    </row>
    <row r="8030" spans="27:37" x14ac:dyDescent="0.25">
      <c r="AA8030" s="10"/>
      <c r="AB8030" s="10"/>
      <c r="AC8030" s="10"/>
      <c r="AD8030" s="10"/>
      <c r="AE8030" s="10"/>
      <c r="AF8030" s="10"/>
      <c r="AG8030" s="10"/>
      <c r="AH8030" s="10"/>
      <c r="AI8030" s="10"/>
      <c r="AJ8030" s="10"/>
      <c r="AK8030" s="10"/>
    </row>
    <row r="8031" spans="27:37" x14ac:dyDescent="0.25">
      <c r="AA8031" s="10"/>
      <c r="AB8031" s="10"/>
      <c r="AC8031" s="10"/>
      <c r="AD8031" s="10"/>
      <c r="AE8031" s="10"/>
      <c r="AF8031" s="10"/>
      <c r="AG8031" s="10"/>
      <c r="AH8031" s="10"/>
      <c r="AI8031" s="10"/>
      <c r="AJ8031" s="10"/>
      <c r="AK8031" s="10"/>
    </row>
    <row r="8032" spans="27:37" x14ac:dyDescent="0.25">
      <c r="AA8032" s="10"/>
      <c r="AB8032" s="10"/>
      <c r="AC8032" s="10"/>
      <c r="AD8032" s="10"/>
      <c r="AE8032" s="10"/>
      <c r="AF8032" s="10"/>
      <c r="AG8032" s="10"/>
      <c r="AH8032" s="10"/>
      <c r="AI8032" s="10"/>
      <c r="AJ8032" s="10"/>
      <c r="AK8032" s="10"/>
    </row>
    <row r="8033" spans="27:37" x14ac:dyDescent="0.25">
      <c r="AA8033" s="10"/>
      <c r="AB8033" s="10"/>
      <c r="AC8033" s="10"/>
      <c r="AD8033" s="10"/>
      <c r="AE8033" s="10"/>
      <c r="AF8033" s="10"/>
      <c r="AG8033" s="10"/>
      <c r="AH8033" s="10"/>
      <c r="AI8033" s="10"/>
      <c r="AJ8033" s="10"/>
      <c r="AK8033" s="10"/>
    </row>
    <row r="8034" spans="27:37" x14ac:dyDescent="0.25">
      <c r="AA8034" s="10"/>
      <c r="AB8034" s="10"/>
      <c r="AC8034" s="10"/>
      <c r="AD8034" s="10"/>
      <c r="AE8034" s="10"/>
      <c r="AF8034" s="10"/>
      <c r="AG8034" s="10"/>
      <c r="AH8034" s="10"/>
      <c r="AI8034" s="10"/>
      <c r="AJ8034" s="10"/>
      <c r="AK8034" s="10"/>
    </row>
    <row r="8035" spans="27:37" x14ac:dyDescent="0.25">
      <c r="AA8035" s="10"/>
      <c r="AB8035" s="10"/>
      <c r="AC8035" s="10"/>
      <c r="AD8035" s="10"/>
      <c r="AE8035" s="10"/>
      <c r="AF8035" s="10"/>
      <c r="AG8035" s="10"/>
      <c r="AH8035" s="10"/>
      <c r="AI8035" s="10"/>
      <c r="AJ8035" s="10"/>
      <c r="AK8035" s="10"/>
    </row>
    <row r="8036" spans="27:37" x14ac:dyDescent="0.25">
      <c r="AA8036" s="10"/>
      <c r="AB8036" s="10"/>
      <c r="AC8036" s="10"/>
      <c r="AD8036" s="10"/>
      <c r="AE8036" s="10"/>
      <c r="AF8036" s="10"/>
      <c r="AG8036" s="10"/>
      <c r="AH8036" s="10"/>
      <c r="AI8036" s="10"/>
      <c r="AJ8036" s="10"/>
      <c r="AK8036" s="10"/>
    </row>
    <row r="8037" spans="27:37" x14ac:dyDescent="0.25">
      <c r="AA8037" s="10"/>
      <c r="AB8037" s="10"/>
      <c r="AC8037" s="10"/>
      <c r="AD8037" s="10"/>
      <c r="AE8037" s="10"/>
      <c r="AF8037" s="10"/>
      <c r="AG8037" s="10"/>
      <c r="AH8037" s="10"/>
      <c r="AI8037" s="10"/>
      <c r="AJ8037" s="10"/>
      <c r="AK8037" s="10"/>
    </row>
    <row r="8038" spans="27:37" x14ac:dyDescent="0.25">
      <c r="AA8038" s="10"/>
      <c r="AB8038" s="10"/>
      <c r="AC8038" s="10"/>
      <c r="AD8038" s="10"/>
      <c r="AE8038" s="10"/>
      <c r="AF8038" s="10"/>
      <c r="AG8038" s="10"/>
      <c r="AH8038" s="10"/>
      <c r="AI8038" s="10"/>
      <c r="AJ8038" s="10"/>
      <c r="AK8038" s="10"/>
    </row>
    <row r="8039" spans="27:37" x14ac:dyDescent="0.25">
      <c r="AA8039" s="10"/>
      <c r="AB8039" s="10"/>
      <c r="AC8039" s="10"/>
      <c r="AD8039" s="10"/>
      <c r="AE8039" s="10"/>
      <c r="AF8039" s="10"/>
      <c r="AG8039" s="10"/>
      <c r="AH8039" s="10"/>
      <c r="AI8039" s="10"/>
      <c r="AJ8039" s="10"/>
      <c r="AK8039" s="10"/>
    </row>
    <row r="8040" spans="27:37" x14ac:dyDescent="0.25">
      <c r="AA8040" s="10"/>
      <c r="AB8040" s="10"/>
      <c r="AC8040" s="10"/>
      <c r="AD8040" s="10"/>
      <c r="AE8040" s="10"/>
      <c r="AF8040" s="10"/>
      <c r="AG8040" s="10"/>
      <c r="AH8040" s="10"/>
      <c r="AI8040" s="10"/>
      <c r="AJ8040" s="10"/>
      <c r="AK8040" s="10"/>
    </row>
    <row r="8041" spans="27:37" x14ac:dyDescent="0.25">
      <c r="AA8041" s="10"/>
      <c r="AB8041" s="10"/>
      <c r="AC8041" s="10"/>
      <c r="AD8041" s="10"/>
      <c r="AE8041" s="10"/>
      <c r="AF8041" s="10"/>
      <c r="AG8041" s="10"/>
      <c r="AH8041" s="10"/>
      <c r="AI8041" s="10"/>
      <c r="AJ8041" s="10"/>
      <c r="AK8041" s="10"/>
    </row>
    <row r="8042" spans="27:37" x14ac:dyDescent="0.25">
      <c r="AA8042" s="10"/>
      <c r="AB8042" s="10"/>
      <c r="AC8042" s="10"/>
      <c r="AD8042" s="10"/>
      <c r="AE8042" s="10"/>
      <c r="AF8042" s="10"/>
      <c r="AG8042" s="10"/>
      <c r="AH8042" s="10"/>
      <c r="AI8042" s="10"/>
      <c r="AJ8042" s="10"/>
      <c r="AK8042" s="10"/>
    </row>
    <row r="8043" spans="27:37" x14ac:dyDescent="0.25">
      <c r="AA8043" s="10"/>
      <c r="AB8043" s="10"/>
      <c r="AC8043" s="10"/>
      <c r="AD8043" s="10"/>
      <c r="AE8043" s="10"/>
      <c r="AF8043" s="10"/>
      <c r="AG8043" s="10"/>
      <c r="AH8043" s="10"/>
      <c r="AI8043" s="10"/>
      <c r="AJ8043" s="10"/>
      <c r="AK8043" s="10"/>
    </row>
    <row r="8044" spans="27:37" x14ac:dyDescent="0.25">
      <c r="AA8044" s="10"/>
      <c r="AB8044" s="10"/>
      <c r="AC8044" s="10"/>
      <c r="AD8044" s="10"/>
      <c r="AE8044" s="10"/>
      <c r="AF8044" s="10"/>
      <c r="AG8044" s="10"/>
      <c r="AH8044" s="10"/>
      <c r="AI8044" s="10"/>
      <c r="AJ8044" s="10"/>
      <c r="AK8044" s="10"/>
    </row>
    <row r="8045" spans="27:37" x14ac:dyDescent="0.25">
      <c r="AA8045" s="10"/>
      <c r="AB8045" s="10"/>
      <c r="AC8045" s="10"/>
      <c r="AD8045" s="10"/>
      <c r="AE8045" s="10"/>
      <c r="AF8045" s="10"/>
      <c r="AG8045" s="10"/>
      <c r="AH8045" s="10"/>
      <c r="AI8045" s="10"/>
      <c r="AJ8045" s="10"/>
      <c r="AK8045" s="10"/>
    </row>
    <row r="8046" spans="27:37" x14ac:dyDescent="0.25">
      <c r="AA8046" s="10"/>
      <c r="AB8046" s="10"/>
      <c r="AC8046" s="10"/>
      <c r="AD8046" s="10"/>
      <c r="AE8046" s="10"/>
      <c r="AF8046" s="10"/>
      <c r="AG8046" s="10"/>
      <c r="AH8046" s="10"/>
      <c r="AI8046" s="10"/>
      <c r="AJ8046" s="10"/>
      <c r="AK8046" s="10"/>
    </row>
    <row r="8047" spans="27:37" x14ac:dyDescent="0.25">
      <c r="AA8047" s="10"/>
      <c r="AB8047" s="10"/>
      <c r="AC8047" s="10"/>
      <c r="AD8047" s="10"/>
      <c r="AE8047" s="10"/>
      <c r="AF8047" s="10"/>
      <c r="AG8047" s="10"/>
      <c r="AH8047" s="10"/>
      <c r="AI8047" s="10"/>
      <c r="AJ8047" s="10"/>
      <c r="AK8047" s="10"/>
    </row>
    <row r="8048" spans="27:37" x14ac:dyDescent="0.25">
      <c r="AA8048" s="10"/>
      <c r="AB8048" s="10"/>
      <c r="AC8048" s="10"/>
      <c r="AD8048" s="10"/>
      <c r="AE8048" s="10"/>
      <c r="AF8048" s="10"/>
      <c r="AG8048" s="10"/>
      <c r="AH8048" s="10"/>
      <c r="AI8048" s="10"/>
      <c r="AJ8048" s="10"/>
      <c r="AK8048" s="10"/>
    </row>
    <row r="8049" spans="27:37" x14ac:dyDescent="0.25">
      <c r="AA8049" s="10"/>
      <c r="AB8049" s="10"/>
      <c r="AC8049" s="10"/>
      <c r="AD8049" s="10"/>
      <c r="AE8049" s="10"/>
      <c r="AF8049" s="10"/>
      <c r="AG8049" s="10"/>
      <c r="AH8049" s="10"/>
      <c r="AI8049" s="10"/>
      <c r="AJ8049" s="10"/>
      <c r="AK8049" s="10"/>
    </row>
    <row r="8050" spans="27:37" x14ac:dyDescent="0.25">
      <c r="AA8050" s="10"/>
      <c r="AB8050" s="10"/>
      <c r="AC8050" s="10"/>
      <c r="AD8050" s="10"/>
      <c r="AE8050" s="10"/>
      <c r="AF8050" s="10"/>
      <c r="AG8050" s="10"/>
      <c r="AH8050" s="10"/>
      <c r="AI8050" s="10"/>
      <c r="AJ8050" s="10"/>
      <c r="AK8050" s="10"/>
    </row>
    <row r="8051" spans="27:37" x14ac:dyDescent="0.25">
      <c r="AA8051" s="10"/>
      <c r="AB8051" s="10"/>
      <c r="AC8051" s="10"/>
      <c r="AD8051" s="10"/>
      <c r="AE8051" s="10"/>
      <c r="AF8051" s="10"/>
      <c r="AG8051" s="10"/>
      <c r="AH8051" s="10"/>
      <c r="AI8051" s="10"/>
      <c r="AJ8051" s="10"/>
      <c r="AK8051" s="10"/>
    </row>
    <row r="8052" spans="27:37" x14ac:dyDescent="0.25">
      <c r="AA8052" s="10"/>
      <c r="AB8052" s="10"/>
      <c r="AC8052" s="10"/>
      <c r="AD8052" s="10"/>
      <c r="AE8052" s="10"/>
      <c r="AF8052" s="10"/>
      <c r="AG8052" s="10"/>
      <c r="AH8052" s="10"/>
      <c r="AI8052" s="10"/>
      <c r="AJ8052" s="10"/>
      <c r="AK8052" s="10"/>
    </row>
    <row r="8053" spans="27:37" x14ac:dyDescent="0.25">
      <c r="AA8053" s="10"/>
      <c r="AB8053" s="10"/>
      <c r="AC8053" s="10"/>
      <c r="AD8053" s="10"/>
      <c r="AE8053" s="10"/>
      <c r="AF8053" s="10"/>
      <c r="AG8053" s="10"/>
      <c r="AH8053" s="10"/>
      <c r="AI8053" s="10"/>
      <c r="AJ8053" s="10"/>
      <c r="AK8053" s="10"/>
    </row>
    <row r="8054" spans="27:37" x14ac:dyDescent="0.25">
      <c r="AA8054" s="10"/>
      <c r="AB8054" s="10"/>
      <c r="AC8054" s="10"/>
      <c r="AD8054" s="10"/>
      <c r="AE8054" s="10"/>
      <c r="AF8054" s="10"/>
      <c r="AG8054" s="10"/>
      <c r="AH8054" s="10"/>
      <c r="AI8054" s="10"/>
      <c r="AJ8054" s="10"/>
      <c r="AK8054" s="10"/>
    </row>
    <row r="8055" spans="27:37" x14ac:dyDescent="0.25">
      <c r="AA8055" s="10"/>
      <c r="AB8055" s="10"/>
      <c r="AC8055" s="10"/>
      <c r="AD8055" s="10"/>
      <c r="AE8055" s="10"/>
      <c r="AF8055" s="10"/>
      <c r="AG8055" s="10"/>
      <c r="AH8055" s="10"/>
      <c r="AI8055" s="10"/>
      <c r="AJ8055" s="10"/>
      <c r="AK8055" s="10"/>
    </row>
    <row r="8056" spans="27:37" x14ac:dyDescent="0.25">
      <c r="AA8056" s="10"/>
      <c r="AB8056" s="10"/>
      <c r="AC8056" s="10"/>
      <c r="AD8056" s="10"/>
      <c r="AE8056" s="10"/>
      <c r="AF8056" s="10"/>
      <c r="AG8056" s="10"/>
      <c r="AH8056" s="10"/>
      <c r="AI8056" s="10"/>
      <c r="AJ8056" s="10"/>
      <c r="AK8056" s="10"/>
    </row>
    <row r="8057" spans="27:37" x14ac:dyDescent="0.25">
      <c r="AA8057" s="10"/>
      <c r="AB8057" s="10"/>
      <c r="AC8057" s="10"/>
      <c r="AD8057" s="10"/>
      <c r="AE8057" s="10"/>
      <c r="AF8057" s="10"/>
      <c r="AG8057" s="10"/>
      <c r="AH8057" s="10"/>
      <c r="AI8057" s="10"/>
      <c r="AJ8057" s="10"/>
      <c r="AK8057" s="10"/>
    </row>
    <row r="8058" spans="27:37" x14ac:dyDescent="0.25">
      <c r="AA8058" s="10"/>
      <c r="AB8058" s="10"/>
      <c r="AC8058" s="10"/>
      <c r="AD8058" s="10"/>
      <c r="AE8058" s="10"/>
      <c r="AF8058" s="10"/>
      <c r="AG8058" s="10"/>
      <c r="AH8058" s="10"/>
      <c r="AI8058" s="10"/>
      <c r="AJ8058" s="10"/>
      <c r="AK8058" s="10"/>
    </row>
    <row r="8059" spans="27:37" x14ac:dyDescent="0.25">
      <c r="AA8059" s="10"/>
      <c r="AB8059" s="10"/>
      <c r="AC8059" s="10"/>
      <c r="AD8059" s="10"/>
      <c r="AE8059" s="10"/>
      <c r="AF8059" s="10"/>
      <c r="AG8059" s="10"/>
      <c r="AH8059" s="10"/>
      <c r="AI8059" s="10"/>
      <c r="AJ8059" s="10"/>
      <c r="AK8059" s="10"/>
    </row>
    <row r="8060" spans="27:37" x14ac:dyDescent="0.25">
      <c r="AA8060" s="10"/>
      <c r="AB8060" s="10"/>
      <c r="AC8060" s="10"/>
      <c r="AD8060" s="10"/>
      <c r="AE8060" s="10"/>
      <c r="AF8060" s="10"/>
      <c r="AG8060" s="10"/>
      <c r="AH8060" s="10"/>
      <c r="AI8060" s="10"/>
      <c r="AJ8060" s="10"/>
      <c r="AK8060" s="10"/>
    </row>
    <row r="8061" spans="27:37" x14ac:dyDescent="0.25">
      <c r="AA8061" s="10"/>
      <c r="AB8061" s="10"/>
      <c r="AC8061" s="10"/>
      <c r="AD8061" s="10"/>
      <c r="AE8061" s="10"/>
      <c r="AF8061" s="10"/>
      <c r="AG8061" s="10"/>
      <c r="AH8061" s="10"/>
      <c r="AI8061" s="10"/>
      <c r="AJ8061" s="10"/>
      <c r="AK8061" s="10"/>
    </row>
    <row r="8062" spans="27:37" x14ac:dyDescent="0.25">
      <c r="AA8062" s="10"/>
      <c r="AB8062" s="10"/>
      <c r="AC8062" s="10"/>
      <c r="AD8062" s="10"/>
      <c r="AE8062" s="10"/>
      <c r="AF8062" s="10"/>
      <c r="AG8062" s="10"/>
      <c r="AH8062" s="10"/>
      <c r="AI8062" s="10"/>
      <c r="AJ8062" s="10"/>
      <c r="AK8062" s="10"/>
    </row>
    <row r="8063" spans="27:37" x14ac:dyDescent="0.25">
      <c r="AA8063" s="10"/>
      <c r="AB8063" s="10"/>
      <c r="AC8063" s="10"/>
      <c r="AD8063" s="10"/>
      <c r="AE8063" s="10"/>
      <c r="AF8063" s="10"/>
      <c r="AG8063" s="10"/>
      <c r="AH8063" s="10"/>
      <c r="AI8063" s="10"/>
      <c r="AJ8063" s="10"/>
      <c r="AK8063" s="10"/>
    </row>
    <row r="8064" spans="27:37" x14ac:dyDescent="0.25">
      <c r="AA8064" s="10"/>
      <c r="AB8064" s="10"/>
      <c r="AC8064" s="10"/>
      <c r="AD8064" s="10"/>
      <c r="AE8064" s="10"/>
      <c r="AF8064" s="10"/>
      <c r="AG8064" s="10"/>
      <c r="AH8064" s="10"/>
      <c r="AI8064" s="10"/>
      <c r="AJ8064" s="10"/>
      <c r="AK8064" s="10"/>
    </row>
    <row r="8065" spans="27:37" x14ac:dyDescent="0.25">
      <c r="AA8065" s="10"/>
      <c r="AB8065" s="10"/>
      <c r="AC8065" s="10"/>
      <c r="AD8065" s="10"/>
      <c r="AE8065" s="10"/>
      <c r="AF8065" s="10"/>
      <c r="AG8065" s="10"/>
      <c r="AH8065" s="10"/>
      <c r="AI8065" s="10"/>
      <c r="AJ8065" s="10"/>
      <c r="AK8065" s="10"/>
    </row>
    <row r="8066" spans="27:37" x14ac:dyDescent="0.25">
      <c r="AA8066" s="10"/>
      <c r="AB8066" s="10"/>
      <c r="AC8066" s="10"/>
      <c r="AD8066" s="10"/>
      <c r="AE8066" s="10"/>
      <c r="AF8066" s="10"/>
      <c r="AG8066" s="10"/>
      <c r="AH8066" s="10"/>
      <c r="AI8066" s="10"/>
      <c r="AJ8066" s="10"/>
      <c r="AK8066" s="10"/>
    </row>
    <row r="8067" spans="27:37" x14ac:dyDescent="0.25">
      <c r="AA8067" s="10"/>
      <c r="AB8067" s="10"/>
      <c r="AC8067" s="10"/>
      <c r="AD8067" s="10"/>
      <c r="AE8067" s="10"/>
      <c r="AF8067" s="10"/>
      <c r="AG8067" s="10"/>
      <c r="AH8067" s="10"/>
      <c r="AI8067" s="10"/>
      <c r="AJ8067" s="10"/>
      <c r="AK8067" s="10"/>
    </row>
    <row r="8068" spans="27:37" x14ac:dyDescent="0.25">
      <c r="AA8068" s="10"/>
      <c r="AB8068" s="10"/>
      <c r="AC8068" s="10"/>
      <c r="AD8068" s="10"/>
      <c r="AE8068" s="10"/>
      <c r="AF8068" s="10"/>
      <c r="AG8068" s="10"/>
      <c r="AH8068" s="10"/>
      <c r="AI8068" s="10"/>
      <c r="AJ8068" s="10"/>
      <c r="AK8068" s="10"/>
    </row>
    <row r="8069" spans="27:37" x14ac:dyDescent="0.25">
      <c r="AA8069" s="10"/>
      <c r="AB8069" s="10"/>
      <c r="AC8069" s="10"/>
      <c r="AD8069" s="10"/>
      <c r="AE8069" s="10"/>
      <c r="AF8069" s="10"/>
      <c r="AG8069" s="10"/>
      <c r="AH8069" s="10"/>
      <c r="AI8069" s="10"/>
      <c r="AJ8069" s="10"/>
      <c r="AK8069" s="10"/>
    </row>
    <row r="8070" spans="27:37" x14ac:dyDescent="0.25">
      <c r="AA8070" s="10"/>
      <c r="AB8070" s="10"/>
      <c r="AC8070" s="10"/>
      <c r="AD8070" s="10"/>
      <c r="AE8070" s="10"/>
      <c r="AF8070" s="10"/>
      <c r="AG8070" s="10"/>
      <c r="AH8070" s="10"/>
      <c r="AI8070" s="10"/>
      <c r="AJ8070" s="10"/>
      <c r="AK8070" s="10"/>
    </row>
    <row r="8071" spans="27:37" x14ac:dyDescent="0.25">
      <c r="AA8071" s="10"/>
      <c r="AB8071" s="10"/>
      <c r="AC8071" s="10"/>
      <c r="AD8071" s="10"/>
      <c r="AE8071" s="10"/>
      <c r="AF8071" s="10"/>
      <c r="AG8071" s="10"/>
      <c r="AH8071" s="10"/>
      <c r="AI8071" s="10"/>
      <c r="AJ8071" s="10"/>
      <c r="AK8071" s="10"/>
    </row>
    <row r="8072" spans="27:37" x14ac:dyDescent="0.25">
      <c r="AA8072" s="10"/>
      <c r="AB8072" s="10"/>
      <c r="AC8072" s="10"/>
      <c r="AD8072" s="10"/>
      <c r="AE8072" s="10"/>
      <c r="AF8072" s="10"/>
      <c r="AG8072" s="10"/>
      <c r="AH8072" s="10"/>
      <c r="AI8072" s="10"/>
      <c r="AJ8072" s="10"/>
      <c r="AK8072" s="10"/>
    </row>
    <row r="8073" spans="27:37" x14ac:dyDescent="0.25">
      <c r="AA8073" s="10"/>
      <c r="AB8073" s="10"/>
      <c r="AC8073" s="10"/>
      <c r="AD8073" s="10"/>
      <c r="AE8073" s="10"/>
      <c r="AF8073" s="10"/>
      <c r="AG8073" s="10"/>
      <c r="AH8073" s="10"/>
      <c r="AI8073" s="10"/>
      <c r="AJ8073" s="10"/>
      <c r="AK8073" s="10"/>
    </row>
    <row r="8074" spans="27:37" x14ac:dyDescent="0.25">
      <c r="AA8074" s="10"/>
      <c r="AB8074" s="10"/>
      <c r="AC8074" s="10"/>
      <c r="AD8074" s="10"/>
      <c r="AE8074" s="10"/>
      <c r="AF8074" s="10"/>
      <c r="AG8074" s="10"/>
      <c r="AH8074" s="10"/>
      <c r="AI8074" s="10"/>
      <c r="AJ8074" s="10"/>
      <c r="AK8074" s="10"/>
    </row>
    <row r="8075" spans="27:37" x14ac:dyDescent="0.25">
      <c r="AA8075" s="10"/>
      <c r="AB8075" s="10"/>
      <c r="AC8075" s="10"/>
      <c r="AD8075" s="10"/>
      <c r="AE8075" s="10"/>
      <c r="AF8075" s="10"/>
      <c r="AG8075" s="10"/>
      <c r="AH8075" s="10"/>
      <c r="AI8075" s="10"/>
      <c r="AJ8075" s="10"/>
      <c r="AK8075" s="10"/>
    </row>
    <row r="8076" spans="27:37" x14ac:dyDescent="0.25">
      <c r="AA8076" s="10"/>
      <c r="AB8076" s="10"/>
      <c r="AC8076" s="10"/>
      <c r="AD8076" s="10"/>
      <c r="AE8076" s="10"/>
      <c r="AF8076" s="10"/>
      <c r="AG8076" s="10"/>
      <c r="AH8076" s="10"/>
      <c r="AI8076" s="10"/>
      <c r="AJ8076" s="10"/>
      <c r="AK8076" s="10"/>
    </row>
    <row r="8077" spans="27:37" x14ac:dyDescent="0.25">
      <c r="AA8077" s="10"/>
      <c r="AB8077" s="10"/>
      <c r="AC8077" s="10"/>
      <c r="AD8077" s="10"/>
      <c r="AE8077" s="10"/>
      <c r="AF8077" s="10"/>
      <c r="AG8077" s="10"/>
      <c r="AH8077" s="10"/>
      <c r="AI8077" s="10"/>
      <c r="AJ8077" s="10"/>
      <c r="AK8077" s="10"/>
    </row>
    <row r="8078" spans="27:37" x14ac:dyDescent="0.25">
      <c r="AA8078" s="10"/>
      <c r="AB8078" s="10"/>
      <c r="AC8078" s="10"/>
      <c r="AD8078" s="10"/>
      <c r="AE8078" s="10"/>
      <c r="AF8078" s="10"/>
      <c r="AG8078" s="10"/>
      <c r="AH8078" s="10"/>
      <c r="AI8078" s="10"/>
      <c r="AJ8078" s="10"/>
      <c r="AK8078" s="10"/>
    </row>
    <row r="8079" spans="27:37" x14ac:dyDescent="0.25">
      <c r="AA8079" s="10"/>
      <c r="AB8079" s="10"/>
      <c r="AC8079" s="10"/>
      <c r="AD8079" s="10"/>
      <c r="AE8079" s="10"/>
      <c r="AF8079" s="10"/>
      <c r="AG8079" s="10"/>
      <c r="AH8079" s="10"/>
      <c r="AI8079" s="10"/>
      <c r="AJ8079" s="10"/>
      <c r="AK8079" s="10"/>
    </row>
    <row r="8080" spans="27:37" x14ac:dyDescent="0.25">
      <c r="AA8080" s="10"/>
      <c r="AB8080" s="10"/>
      <c r="AC8080" s="10"/>
      <c r="AD8080" s="10"/>
      <c r="AE8080" s="10"/>
      <c r="AF8080" s="10"/>
      <c r="AG8080" s="10"/>
      <c r="AH8080" s="10"/>
      <c r="AI8080" s="10"/>
      <c r="AJ8080" s="10"/>
      <c r="AK8080" s="10"/>
    </row>
    <row r="8081" spans="27:37" x14ac:dyDescent="0.25">
      <c r="AA8081" s="10"/>
      <c r="AB8081" s="10"/>
      <c r="AC8081" s="10"/>
      <c r="AD8081" s="10"/>
      <c r="AE8081" s="10"/>
      <c r="AF8081" s="10"/>
      <c r="AG8081" s="10"/>
      <c r="AH8081" s="10"/>
      <c r="AI8081" s="10"/>
      <c r="AJ8081" s="10"/>
      <c r="AK8081" s="10"/>
    </row>
    <row r="8082" spans="27:37" x14ac:dyDescent="0.25">
      <c r="AA8082" s="10"/>
      <c r="AB8082" s="10"/>
      <c r="AC8082" s="10"/>
      <c r="AD8082" s="10"/>
      <c r="AE8082" s="10"/>
      <c r="AF8082" s="10"/>
      <c r="AG8082" s="10"/>
      <c r="AH8082" s="10"/>
      <c r="AI8082" s="10"/>
      <c r="AJ8082" s="10"/>
      <c r="AK8082" s="10"/>
    </row>
    <row r="8083" spans="27:37" x14ac:dyDescent="0.25">
      <c r="AA8083" s="10"/>
      <c r="AB8083" s="10"/>
      <c r="AC8083" s="10"/>
      <c r="AD8083" s="10"/>
      <c r="AE8083" s="10"/>
      <c r="AF8083" s="10"/>
      <c r="AG8083" s="10"/>
      <c r="AH8083" s="10"/>
      <c r="AI8083" s="10"/>
      <c r="AJ8083" s="10"/>
      <c r="AK8083" s="10"/>
    </row>
    <row r="8084" spans="27:37" x14ac:dyDescent="0.25">
      <c r="AA8084" s="10"/>
      <c r="AB8084" s="10"/>
      <c r="AC8084" s="10"/>
      <c r="AD8084" s="10"/>
      <c r="AE8084" s="10"/>
      <c r="AF8084" s="10"/>
      <c r="AG8084" s="10"/>
      <c r="AH8084" s="10"/>
      <c r="AI8084" s="10"/>
      <c r="AJ8084" s="10"/>
      <c r="AK8084" s="10"/>
    </row>
    <row r="8085" spans="27:37" x14ac:dyDescent="0.25">
      <c r="AA8085" s="10"/>
      <c r="AB8085" s="10"/>
      <c r="AC8085" s="10"/>
      <c r="AD8085" s="10"/>
      <c r="AE8085" s="10"/>
      <c r="AF8085" s="10"/>
      <c r="AG8085" s="10"/>
      <c r="AH8085" s="10"/>
      <c r="AI8085" s="10"/>
      <c r="AJ8085" s="10"/>
      <c r="AK8085" s="10"/>
    </row>
    <row r="8086" spans="27:37" x14ac:dyDescent="0.25">
      <c r="AA8086" s="10"/>
      <c r="AB8086" s="10"/>
      <c r="AC8086" s="10"/>
      <c r="AD8086" s="10"/>
      <c r="AE8086" s="10"/>
      <c r="AF8086" s="10"/>
      <c r="AG8086" s="10"/>
      <c r="AH8086" s="10"/>
      <c r="AI8086" s="10"/>
      <c r="AJ8086" s="10"/>
      <c r="AK8086" s="10"/>
    </row>
    <row r="8087" spans="27:37" x14ac:dyDescent="0.25">
      <c r="AA8087" s="10"/>
      <c r="AB8087" s="10"/>
      <c r="AC8087" s="10"/>
      <c r="AD8087" s="10"/>
      <c r="AE8087" s="10"/>
      <c r="AF8087" s="10"/>
      <c r="AG8087" s="10"/>
      <c r="AH8087" s="10"/>
      <c r="AI8087" s="10"/>
      <c r="AJ8087" s="10"/>
      <c r="AK8087" s="10"/>
    </row>
    <row r="8088" spans="27:37" x14ac:dyDescent="0.25">
      <c r="AA8088" s="10"/>
      <c r="AB8088" s="10"/>
      <c r="AC8088" s="10"/>
      <c r="AD8088" s="10"/>
      <c r="AE8088" s="10"/>
      <c r="AF8088" s="10"/>
      <c r="AG8088" s="10"/>
      <c r="AH8088" s="10"/>
      <c r="AI8088" s="10"/>
      <c r="AJ8088" s="10"/>
      <c r="AK8088" s="10"/>
    </row>
    <row r="8089" spans="27:37" x14ac:dyDescent="0.25">
      <c r="AA8089" s="10"/>
      <c r="AB8089" s="10"/>
      <c r="AC8089" s="10"/>
      <c r="AD8089" s="10"/>
      <c r="AE8089" s="10"/>
      <c r="AF8089" s="10"/>
      <c r="AG8089" s="10"/>
      <c r="AH8089" s="10"/>
      <c r="AI8089" s="10"/>
      <c r="AJ8089" s="10"/>
      <c r="AK8089" s="10"/>
    </row>
    <row r="8090" spans="27:37" x14ac:dyDescent="0.25">
      <c r="AA8090" s="10"/>
      <c r="AB8090" s="10"/>
      <c r="AC8090" s="10"/>
      <c r="AD8090" s="10"/>
      <c r="AE8090" s="10"/>
      <c r="AF8090" s="10"/>
      <c r="AG8090" s="10"/>
      <c r="AH8090" s="10"/>
      <c r="AI8090" s="10"/>
      <c r="AJ8090" s="10"/>
      <c r="AK8090" s="10"/>
    </row>
    <row r="8091" spans="27:37" x14ac:dyDescent="0.25">
      <c r="AA8091" s="10"/>
      <c r="AB8091" s="10"/>
      <c r="AC8091" s="10"/>
      <c r="AD8091" s="10"/>
      <c r="AE8091" s="10"/>
      <c r="AF8091" s="10"/>
      <c r="AG8091" s="10"/>
      <c r="AH8091" s="10"/>
      <c r="AI8091" s="10"/>
      <c r="AJ8091" s="10"/>
      <c r="AK8091" s="10"/>
    </row>
    <row r="8092" spans="27:37" x14ac:dyDescent="0.25">
      <c r="AA8092" s="10"/>
      <c r="AB8092" s="10"/>
      <c r="AC8092" s="10"/>
      <c r="AD8092" s="10"/>
      <c r="AE8092" s="10"/>
      <c r="AF8092" s="10"/>
      <c r="AG8092" s="10"/>
      <c r="AH8092" s="10"/>
      <c r="AI8092" s="10"/>
      <c r="AJ8092" s="10"/>
      <c r="AK8092" s="10"/>
    </row>
    <row r="8093" spans="27:37" x14ac:dyDescent="0.25">
      <c r="AA8093" s="10"/>
      <c r="AB8093" s="10"/>
      <c r="AC8093" s="10"/>
      <c r="AD8093" s="10"/>
      <c r="AE8093" s="10"/>
      <c r="AF8093" s="10"/>
      <c r="AG8093" s="10"/>
      <c r="AH8093" s="10"/>
      <c r="AI8093" s="10"/>
      <c r="AJ8093" s="10"/>
      <c r="AK8093" s="10"/>
    </row>
    <row r="8094" spans="27:37" x14ac:dyDescent="0.25">
      <c r="AA8094" s="10"/>
      <c r="AB8094" s="10"/>
      <c r="AC8094" s="10"/>
      <c r="AD8094" s="10"/>
      <c r="AE8094" s="10"/>
      <c r="AF8094" s="10"/>
      <c r="AG8094" s="10"/>
      <c r="AH8094" s="10"/>
      <c r="AI8094" s="10"/>
      <c r="AJ8094" s="10"/>
      <c r="AK8094" s="10"/>
    </row>
    <row r="8095" spans="27:37" x14ac:dyDescent="0.25">
      <c r="AA8095" s="10"/>
      <c r="AB8095" s="10"/>
      <c r="AC8095" s="10"/>
      <c r="AD8095" s="10"/>
      <c r="AE8095" s="10"/>
      <c r="AF8095" s="10"/>
      <c r="AG8095" s="10"/>
      <c r="AH8095" s="10"/>
      <c r="AI8095" s="10"/>
      <c r="AJ8095" s="10"/>
      <c r="AK8095" s="10"/>
    </row>
    <row r="8096" spans="27:37" x14ac:dyDescent="0.25">
      <c r="AA8096" s="10"/>
      <c r="AB8096" s="10"/>
      <c r="AC8096" s="10"/>
      <c r="AD8096" s="10"/>
      <c r="AE8096" s="10"/>
      <c r="AF8096" s="10"/>
      <c r="AG8096" s="10"/>
      <c r="AH8096" s="10"/>
      <c r="AI8096" s="10"/>
      <c r="AJ8096" s="10"/>
      <c r="AK8096" s="10"/>
    </row>
    <row r="8097" spans="27:37" x14ac:dyDescent="0.25">
      <c r="AA8097" s="10"/>
      <c r="AB8097" s="10"/>
      <c r="AC8097" s="10"/>
      <c r="AD8097" s="10"/>
      <c r="AE8097" s="10"/>
      <c r="AF8097" s="10"/>
      <c r="AG8097" s="10"/>
      <c r="AH8097" s="10"/>
      <c r="AI8097" s="10"/>
      <c r="AJ8097" s="10"/>
      <c r="AK8097" s="10"/>
    </row>
    <row r="8098" spans="27:37" x14ac:dyDescent="0.25">
      <c r="AA8098" s="10"/>
      <c r="AB8098" s="10"/>
      <c r="AC8098" s="10"/>
      <c r="AD8098" s="10"/>
      <c r="AE8098" s="10"/>
      <c r="AF8098" s="10"/>
      <c r="AG8098" s="10"/>
      <c r="AH8098" s="10"/>
      <c r="AI8098" s="10"/>
      <c r="AJ8098" s="10"/>
      <c r="AK8098" s="10"/>
    </row>
    <row r="8099" spans="27:37" x14ac:dyDescent="0.25">
      <c r="AA8099" s="10"/>
      <c r="AB8099" s="10"/>
      <c r="AC8099" s="10"/>
      <c r="AD8099" s="10"/>
      <c r="AE8099" s="10"/>
      <c r="AF8099" s="10"/>
      <c r="AG8099" s="10"/>
      <c r="AH8099" s="10"/>
      <c r="AI8099" s="10"/>
      <c r="AJ8099" s="10"/>
      <c r="AK8099" s="10"/>
    </row>
    <row r="8100" spans="27:37" x14ac:dyDescent="0.25">
      <c r="AA8100" s="10"/>
      <c r="AB8100" s="10"/>
      <c r="AC8100" s="10"/>
      <c r="AD8100" s="10"/>
      <c r="AE8100" s="10"/>
      <c r="AF8100" s="10"/>
      <c r="AG8100" s="10"/>
      <c r="AH8100" s="10"/>
      <c r="AI8100" s="10"/>
      <c r="AJ8100" s="10"/>
      <c r="AK8100" s="10"/>
    </row>
    <row r="8101" spans="27:37" x14ac:dyDescent="0.25">
      <c r="AA8101" s="10"/>
      <c r="AB8101" s="10"/>
      <c r="AC8101" s="10"/>
      <c r="AD8101" s="10"/>
      <c r="AE8101" s="10"/>
      <c r="AF8101" s="10"/>
      <c r="AG8101" s="10"/>
      <c r="AH8101" s="10"/>
      <c r="AI8101" s="10"/>
      <c r="AJ8101" s="10"/>
      <c r="AK8101" s="10"/>
    </row>
    <row r="8102" spans="27:37" x14ac:dyDescent="0.25">
      <c r="AA8102" s="10"/>
      <c r="AB8102" s="10"/>
      <c r="AC8102" s="10"/>
      <c r="AD8102" s="10"/>
      <c r="AE8102" s="10"/>
      <c r="AF8102" s="10"/>
      <c r="AG8102" s="10"/>
      <c r="AH8102" s="10"/>
      <c r="AI8102" s="10"/>
      <c r="AJ8102" s="10"/>
      <c r="AK8102" s="10"/>
    </row>
    <row r="8103" spans="27:37" x14ac:dyDescent="0.25">
      <c r="AA8103" s="10"/>
      <c r="AB8103" s="10"/>
      <c r="AC8103" s="10"/>
      <c r="AD8103" s="10"/>
      <c r="AE8103" s="10"/>
      <c r="AF8103" s="10"/>
      <c r="AG8103" s="10"/>
      <c r="AH8103" s="10"/>
      <c r="AI8103" s="10"/>
      <c r="AJ8103" s="10"/>
      <c r="AK8103" s="10"/>
    </row>
    <row r="8104" spans="27:37" x14ac:dyDescent="0.25">
      <c r="AA8104" s="10"/>
      <c r="AB8104" s="10"/>
      <c r="AC8104" s="10"/>
      <c r="AD8104" s="10"/>
      <c r="AE8104" s="10"/>
      <c r="AF8104" s="10"/>
      <c r="AG8104" s="10"/>
      <c r="AH8104" s="10"/>
      <c r="AI8104" s="10"/>
      <c r="AJ8104" s="10"/>
      <c r="AK8104" s="10"/>
    </row>
    <row r="8105" spans="27:37" x14ac:dyDescent="0.25">
      <c r="AA8105" s="10"/>
      <c r="AB8105" s="10"/>
      <c r="AC8105" s="10"/>
      <c r="AD8105" s="10"/>
      <c r="AE8105" s="10"/>
      <c r="AF8105" s="10"/>
      <c r="AG8105" s="10"/>
      <c r="AH8105" s="10"/>
      <c r="AI8105" s="10"/>
      <c r="AJ8105" s="10"/>
      <c r="AK8105" s="10"/>
    </row>
    <row r="8106" spans="27:37" x14ac:dyDescent="0.25">
      <c r="AA8106" s="10"/>
      <c r="AB8106" s="10"/>
      <c r="AC8106" s="10"/>
      <c r="AD8106" s="10"/>
      <c r="AE8106" s="10"/>
      <c r="AF8106" s="10"/>
      <c r="AG8106" s="10"/>
      <c r="AH8106" s="10"/>
      <c r="AI8106" s="10"/>
      <c r="AJ8106" s="10"/>
      <c r="AK8106" s="10"/>
    </row>
    <row r="8107" spans="27:37" x14ac:dyDescent="0.25">
      <c r="AA8107" s="10"/>
      <c r="AB8107" s="10"/>
      <c r="AC8107" s="10"/>
      <c r="AD8107" s="10"/>
      <c r="AE8107" s="10"/>
      <c r="AF8107" s="10"/>
      <c r="AG8107" s="10"/>
      <c r="AH8107" s="10"/>
      <c r="AI8107" s="10"/>
      <c r="AJ8107" s="10"/>
      <c r="AK8107" s="10"/>
    </row>
    <row r="8108" spans="27:37" x14ac:dyDescent="0.25">
      <c r="AA8108" s="10"/>
      <c r="AB8108" s="10"/>
      <c r="AC8108" s="10"/>
      <c r="AD8108" s="10"/>
      <c r="AE8108" s="10"/>
      <c r="AF8108" s="10"/>
      <c r="AG8108" s="10"/>
      <c r="AH8108" s="10"/>
      <c r="AI8108" s="10"/>
      <c r="AJ8108" s="10"/>
      <c r="AK8108" s="10"/>
    </row>
    <row r="8109" spans="27:37" x14ac:dyDescent="0.25">
      <c r="AA8109" s="10"/>
      <c r="AB8109" s="10"/>
      <c r="AC8109" s="10"/>
      <c r="AD8109" s="10"/>
      <c r="AE8109" s="10"/>
      <c r="AF8109" s="10"/>
      <c r="AG8109" s="10"/>
      <c r="AH8109" s="10"/>
      <c r="AI8109" s="10"/>
      <c r="AJ8109" s="10"/>
      <c r="AK8109" s="10"/>
    </row>
    <row r="8110" spans="27:37" x14ac:dyDescent="0.25">
      <c r="AA8110" s="10"/>
      <c r="AB8110" s="10"/>
      <c r="AC8110" s="10"/>
      <c r="AD8110" s="10"/>
      <c r="AE8110" s="10"/>
      <c r="AF8110" s="10"/>
      <c r="AG8110" s="10"/>
      <c r="AH8110" s="10"/>
      <c r="AI8110" s="10"/>
      <c r="AJ8110" s="10"/>
      <c r="AK8110" s="10"/>
    </row>
    <row r="8111" spans="27:37" x14ac:dyDescent="0.25">
      <c r="AA8111" s="10"/>
      <c r="AB8111" s="10"/>
      <c r="AC8111" s="10"/>
      <c r="AD8111" s="10"/>
      <c r="AE8111" s="10"/>
      <c r="AF8111" s="10"/>
      <c r="AG8111" s="10"/>
      <c r="AH8111" s="10"/>
      <c r="AI8111" s="10"/>
      <c r="AJ8111" s="10"/>
      <c r="AK8111" s="10"/>
    </row>
    <row r="8112" spans="27:37" x14ac:dyDescent="0.25">
      <c r="AA8112" s="10"/>
      <c r="AB8112" s="10"/>
      <c r="AC8112" s="10"/>
      <c r="AD8112" s="10"/>
      <c r="AE8112" s="10"/>
      <c r="AF8112" s="10"/>
      <c r="AG8112" s="10"/>
      <c r="AH8112" s="10"/>
      <c r="AI8112" s="10"/>
      <c r="AJ8112" s="10"/>
      <c r="AK8112" s="10"/>
    </row>
    <row r="8113" spans="27:37" x14ac:dyDescent="0.25">
      <c r="AA8113" s="10"/>
      <c r="AB8113" s="10"/>
      <c r="AC8113" s="10"/>
      <c r="AD8113" s="10"/>
      <c r="AE8113" s="10"/>
      <c r="AF8113" s="10"/>
      <c r="AG8113" s="10"/>
      <c r="AH8113" s="10"/>
      <c r="AI8113" s="10"/>
      <c r="AJ8113" s="10"/>
      <c r="AK8113" s="10"/>
    </row>
    <row r="8114" spans="27:37" x14ac:dyDescent="0.25">
      <c r="AA8114" s="10"/>
      <c r="AB8114" s="10"/>
      <c r="AC8114" s="10"/>
      <c r="AD8114" s="10"/>
      <c r="AE8114" s="10"/>
      <c r="AF8114" s="10"/>
      <c r="AG8114" s="10"/>
      <c r="AH8114" s="10"/>
      <c r="AI8114" s="10"/>
      <c r="AJ8114" s="10"/>
      <c r="AK8114" s="10"/>
    </row>
    <row r="8115" spans="27:37" x14ac:dyDescent="0.25">
      <c r="AA8115" s="10"/>
      <c r="AB8115" s="10"/>
      <c r="AC8115" s="10"/>
      <c r="AD8115" s="10"/>
      <c r="AE8115" s="10"/>
      <c r="AF8115" s="10"/>
      <c r="AG8115" s="10"/>
      <c r="AH8115" s="10"/>
      <c r="AI8115" s="10"/>
      <c r="AJ8115" s="10"/>
      <c r="AK8115" s="10"/>
    </row>
    <row r="8116" spans="27:37" x14ac:dyDescent="0.25">
      <c r="AA8116" s="10"/>
      <c r="AB8116" s="10"/>
      <c r="AC8116" s="10"/>
      <c r="AD8116" s="10"/>
      <c r="AE8116" s="10"/>
      <c r="AF8116" s="10"/>
      <c r="AG8116" s="10"/>
      <c r="AH8116" s="10"/>
      <c r="AI8116" s="10"/>
      <c r="AJ8116" s="10"/>
      <c r="AK8116" s="10"/>
    </row>
    <row r="8117" spans="27:37" x14ac:dyDescent="0.25">
      <c r="AA8117" s="10"/>
      <c r="AB8117" s="10"/>
      <c r="AC8117" s="10"/>
      <c r="AD8117" s="10"/>
      <c r="AE8117" s="10"/>
      <c r="AF8117" s="10"/>
      <c r="AG8117" s="10"/>
      <c r="AH8117" s="10"/>
      <c r="AI8117" s="10"/>
      <c r="AJ8117" s="10"/>
      <c r="AK8117" s="10"/>
    </row>
    <row r="8118" spans="27:37" x14ac:dyDescent="0.25">
      <c r="AA8118" s="10"/>
      <c r="AB8118" s="10"/>
      <c r="AC8118" s="10"/>
      <c r="AD8118" s="10"/>
      <c r="AE8118" s="10"/>
      <c r="AF8118" s="10"/>
      <c r="AG8118" s="10"/>
      <c r="AH8118" s="10"/>
      <c r="AI8118" s="10"/>
      <c r="AJ8118" s="10"/>
      <c r="AK8118" s="10"/>
    </row>
    <row r="8119" spans="27:37" x14ac:dyDescent="0.25">
      <c r="AA8119" s="10"/>
      <c r="AB8119" s="10"/>
      <c r="AC8119" s="10"/>
      <c r="AD8119" s="10"/>
      <c r="AE8119" s="10"/>
      <c r="AF8119" s="10"/>
      <c r="AG8119" s="10"/>
      <c r="AH8119" s="10"/>
      <c r="AI8119" s="10"/>
      <c r="AJ8119" s="10"/>
      <c r="AK8119" s="10"/>
    </row>
    <row r="8120" spans="27:37" x14ac:dyDescent="0.25">
      <c r="AA8120" s="10"/>
      <c r="AB8120" s="10"/>
      <c r="AC8120" s="10"/>
      <c r="AD8120" s="10"/>
      <c r="AE8120" s="10"/>
      <c r="AF8120" s="10"/>
      <c r="AG8120" s="10"/>
      <c r="AH8120" s="10"/>
      <c r="AI8120" s="10"/>
      <c r="AJ8120" s="10"/>
      <c r="AK8120" s="10"/>
    </row>
    <row r="8121" spans="27:37" x14ac:dyDescent="0.25">
      <c r="AA8121" s="10"/>
      <c r="AB8121" s="10"/>
      <c r="AC8121" s="10"/>
      <c r="AD8121" s="10"/>
      <c r="AE8121" s="10"/>
      <c r="AF8121" s="10"/>
      <c r="AG8121" s="10"/>
      <c r="AH8121" s="10"/>
      <c r="AI8121" s="10"/>
      <c r="AJ8121" s="10"/>
      <c r="AK8121" s="10"/>
    </row>
    <row r="8122" spans="27:37" x14ac:dyDescent="0.25">
      <c r="AA8122" s="10"/>
      <c r="AB8122" s="10"/>
      <c r="AC8122" s="10"/>
      <c r="AD8122" s="10"/>
      <c r="AE8122" s="10"/>
      <c r="AF8122" s="10"/>
      <c r="AG8122" s="10"/>
      <c r="AH8122" s="10"/>
      <c r="AI8122" s="10"/>
      <c r="AJ8122" s="10"/>
      <c r="AK8122" s="10"/>
    </row>
    <row r="8123" spans="27:37" x14ac:dyDescent="0.25">
      <c r="AA8123" s="10"/>
      <c r="AB8123" s="10"/>
      <c r="AC8123" s="10"/>
      <c r="AD8123" s="10"/>
      <c r="AE8123" s="10"/>
      <c r="AF8123" s="10"/>
      <c r="AG8123" s="10"/>
      <c r="AH8123" s="10"/>
      <c r="AI8123" s="10"/>
      <c r="AJ8123" s="10"/>
      <c r="AK8123" s="10"/>
    </row>
    <row r="8124" spans="27:37" x14ac:dyDescent="0.25">
      <c r="AA8124" s="10"/>
      <c r="AB8124" s="10"/>
      <c r="AC8124" s="10"/>
      <c r="AD8124" s="10"/>
      <c r="AE8124" s="10"/>
      <c r="AF8124" s="10"/>
      <c r="AG8124" s="10"/>
      <c r="AH8124" s="10"/>
      <c r="AI8124" s="10"/>
      <c r="AJ8124" s="10"/>
      <c r="AK8124" s="10"/>
    </row>
    <row r="8125" spans="27:37" x14ac:dyDescent="0.25">
      <c r="AA8125" s="10"/>
      <c r="AB8125" s="10"/>
      <c r="AC8125" s="10"/>
      <c r="AD8125" s="10"/>
      <c r="AE8125" s="10"/>
      <c r="AF8125" s="10"/>
      <c r="AG8125" s="10"/>
      <c r="AH8125" s="10"/>
      <c r="AI8125" s="10"/>
      <c r="AJ8125" s="10"/>
      <c r="AK8125" s="10"/>
    </row>
    <row r="8126" spans="27:37" x14ac:dyDescent="0.25">
      <c r="AA8126" s="10"/>
      <c r="AB8126" s="10"/>
      <c r="AC8126" s="10"/>
      <c r="AD8126" s="10"/>
      <c r="AE8126" s="10"/>
      <c r="AF8126" s="10"/>
      <c r="AG8126" s="10"/>
      <c r="AH8126" s="10"/>
      <c r="AI8126" s="10"/>
      <c r="AJ8126" s="10"/>
      <c r="AK8126" s="10"/>
    </row>
    <row r="8127" spans="27:37" x14ac:dyDescent="0.25">
      <c r="AA8127" s="10"/>
      <c r="AB8127" s="10"/>
      <c r="AC8127" s="10"/>
      <c r="AD8127" s="10"/>
      <c r="AE8127" s="10"/>
      <c r="AF8127" s="10"/>
      <c r="AG8127" s="10"/>
      <c r="AH8127" s="10"/>
      <c r="AI8127" s="10"/>
      <c r="AJ8127" s="10"/>
      <c r="AK8127" s="10"/>
    </row>
    <row r="8128" spans="27:37" x14ac:dyDescent="0.25">
      <c r="AA8128" s="10"/>
      <c r="AB8128" s="10"/>
      <c r="AC8128" s="10"/>
      <c r="AD8128" s="10"/>
      <c r="AE8128" s="10"/>
      <c r="AF8128" s="10"/>
      <c r="AG8128" s="10"/>
      <c r="AH8128" s="10"/>
      <c r="AI8128" s="10"/>
      <c r="AJ8128" s="10"/>
      <c r="AK8128" s="10"/>
    </row>
    <row r="8129" spans="27:37" x14ac:dyDescent="0.25">
      <c r="AA8129" s="10"/>
      <c r="AB8129" s="10"/>
      <c r="AC8129" s="10"/>
      <c r="AD8129" s="10"/>
      <c r="AE8129" s="10"/>
      <c r="AF8129" s="10"/>
      <c r="AG8129" s="10"/>
      <c r="AH8129" s="10"/>
      <c r="AI8129" s="10"/>
      <c r="AJ8129" s="10"/>
      <c r="AK8129" s="10"/>
    </row>
    <row r="8130" spans="27:37" x14ac:dyDescent="0.25">
      <c r="AA8130" s="10"/>
      <c r="AB8130" s="10"/>
      <c r="AC8130" s="10"/>
      <c r="AD8130" s="10"/>
      <c r="AE8130" s="10"/>
      <c r="AF8130" s="10"/>
      <c r="AG8130" s="10"/>
      <c r="AH8130" s="10"/>
      <c r="AI8130" s="10"/>
      <c r="AJ8130" s="10"/>
      <c r="AK8130" s="10"/>
    </row>
    <row r="8131" spans="27:37" x14ac:dyDescent="0.25">
      <c r="AA8131" s="10"/>
      <c r="AB8131" s="10"/>
      <c r="AC8131" s="10"/>
      <c r="AD8131" s="10"/>
      <c r="AE8131" s="10"/>
      <c r="AF8131" s="10"/>
      <c r="AG8131" s="10"/>
      <c r="AH8131" s="10"/>
      <c r="AI8131" s="10"/>
      <c r="AJ8131" s="10"/>
      <c r="AK8131" s="10"/>
    </row>
    <row r="8132" spans="27:37" x14ac:dyDescent="0.25">
      <c r="AA8132" s="10"/>
      <c r="AB8132" s="10"/>
      <c r="AC8132" s="10"/>
      <c r="AD8132" s="10"/>
      <c r="AE8132" s="10"/>
      <c r="AF8132" s="10"/>
      <c r="AG8132" s="10"/>
      <c r="AH8132" s="10"/>
      <c r="AI8132" s="10"/>
      <c r="AJ8132" s="10"/>
      <c r="AK8132" s="10"/>
    </row>
    <row r="8133" spans="27:37" x14ac:dyDescent="0.25">
      <c r="AA8133" s="10"/>
      <c r="AB8133" s="10"/>
      <c r="AC8133" s="10"/>
      <c r="AD8133" s="10"/>
      <c r="AE8133" s="10"/>
      <c r="AF8133" s="10"/>
      <c r="AG8133" s="10"/>
      <c r="AH8133" s="10"/>
      <c r="AI8133" s="10"/>
      <c r="AJ8133" s="10"/>
      <c r="AK8133" s="10"/>
    </row>
    <row r="8134" spans="27:37" x14ac:dyDescent="0.25">
      <c r="AA8134" s="10"/>
      <c r="AB8134" s="10"/>
      <c r="AC8134" s="10"/>
      <c r="AD8134" s="10"/>
      <c r="AE8134" s="10"/>
      <c r="AF8134" s="10"/>
      <c r="AG8134" s="10"/>
      <c r="AH8134" s="10"/>
      <c r="AI8134" s="10"/>
      <c r="AJ8134" s="10"/>
      <c r="AK8134" s="10"/>
    </row>
    <row r="8135" spans="27:37" x14ac:dyDescent="0.25">
      <c r="AA8135" s="10"/>
      <c r="AB8135" s="10"/>
      <c r="AC8135" s="10"/>
      <c r="AD8135" s="10"/>
      <c r="AE8135" s="10"/>
      <c r="AF8135" s="10"/>
      <c r="AG8135" s="10"/>
      <c r="AH8135" s="10"/>
      <c r="AI8135" s="10"/>
      <c r="AJ8135" s="10"/>
      <c r="AK8135" s="10"/>
    </row>
    <row r="8136" spans="27:37" x14ac:dyDescent="0.25">
      <c r="AA8136" s="10"/>
      <c r="AB8136" s="10"/>
      <c r="AC8136" s="10"/>
      <c r="AD8136" s="10"/>
      <c r="AE8136" s="10"/>
      <c r="AF8136" s="10"/>
      <c r="AG8136" s="10"/>
      <c r="AH8136" s="10"/>
      <c r="AI8136" s="10"/>
      <c r="AJ8136" s="10"/>
      <c r="AK8136" s="10"/>
    </row>
    <row r="8137" spans="27:37" x14ac:dyDescent="0.25">
      <c r="AA8137" s="10"/>
      <c r="AB8137" s="10"/>
      <c r="AC8137" s="10"/>
      <c r="AD8137" s="10"/>
      <c r="AE8137" s="10"/>
      <c r="AF8137" s="10"/>
      <c r="AG8137" s="10"/>
      <c r="AH8137" s="10"/>
      <c r="AI8137" s="10"/>
      <c r="AJ8137" s="10"/>
      <c r="AK8137" s="10"/>
    </row>
    <row r="8138" spans="27:37" x14ac:dyDescent="0.25">
      <c r="AA8138" s="10"/>
      <c r="AB8138" s="10"/>
      <c r="AC8138" s="10"/>
      <c r="AD8138" s="10"/>
      <c r="AE8138" s="10"/>
      <c r="AF8138" s="10"/>
      <c r="AG8138" s="10"/>
      <c r="AH8138" s="10"/>
      <c r="AI8138" s="10"/>
      <c r="AJ8138" s="10"/>
      <c r="AK8138" s="10"/>
    </row>
    <row r="8139" spans="27:37" x14ac:dyDescent="0.25">
      <c r="AA8139" s="10"/>
      <c r="AB8139" s="10"/>
      <c r="AC8139" s="10"/>
      <c r="AD8139" s="10"/>
      <c r="AE8139" s="10"/>
      <c r="AF8139" s="10"/>
      <c r="AG8139" s="10"/>
      <c r="AH8139" s="10"/>
      <c r="AI8139" s="10"/>
      <c r="AJ8139" s="10"/>
      <c r="AK8139" s="10"/>
    </row>
    <row r="8140" spans="27:37" x14ac:dyDescent="0.25">
      <c r="AA8140" s="10"/>
      <c r="AB8140" s="10"/>
      <c r="AC8140" s="10"/>
      <c r="AD8140" s="10"/>
      <c r="AE8140" s="10"/>
      <c r="AF8140" s="10"/>
      <c r="AG8140" s="10"/>
      <c r="AH8140" s="10"/>
      <c r="AI8140" s="10"/>
      <c r="AJ8140" s="10"/>
      <c r="AK8140" s="10"/>
    </row>
    <row r="8141" spans="27:37" x14ac:dyDescent="0.25">
      <c r="AA8141" s="10"/>
      <c r="AB8141" s="10"/>
      <c r="AC8141" s="10"/>
      <c r="AD8141" s="10"/>
      <c r="AE8141" s="10"/>
      <c r="AF8141" s="10"/>
      <c r="AG8141" s="10"/>
      <c r="AH8141" s="10"/>
      <c r="AI8141" s="10"/>
      <c r="AJ8141" s="10"/>
      <c r="AK8141" s="10"/>
    </row>
    <row r="8142" spans="27:37" x14ac:dyDescent="0.25">
      <c r="AA8142" s="10"/>
      <c r="AB8142" s="10"/>
      <c r="AC8142" s="10"/>
      <c r="AD8142" s="10"/>
      <c r="AE8142" s="10"/>
      <c r="AF8142" s="10"/>
      <c r="AG8142" s="10"/>
      <c r="AH8142" s="10"/>
      <c r="AI8142" s="10"/>
      <c r="AJ8142" s="10"/>
      <c r="AK8142" s="10"/>
    </row>
    <row r="8143" spans="27:37" x14ac:dyDescent="0.25">
      <c r="AA8143" s="10"/>
      <c r="AB8143" s="10"/>
      <c r="AC8143" s="10"/>
      <c r="AD8143" s="10"/>
      <c r="AE8143" s="10"/>
      <c r="AF8143" s="10"/>
      <c r="AG8143" s="10"/>
      <c r="AH8143" s="10"/>
      <c r="AI8143" s="10"/>
      <c r="AJ8143" s="10"/>
      <c r="AK8143" s="10"/>
    </row>
    <row r="8144" spans="27:37" x14ac:dyDescent="0.25">
      <c r="AA8144" s="10"/>
      <c r="AB8144" s="10"/>
      <c r="AC8144" s="10"/>
      <c r="AD8144" s="10"/>
      <c r="AE8144" s="10"/>
      <c r="AF8144" s="10"/>
      <c r="AG8144" s="10"/>
      <c r="AH8144" s="10"/>
      <c r="AI8144" s="10"/>
      <c r="AJ8144" s="10"/>
      <c r="AK8144" s="10"/>
    </row>
    <row r="8145" spans="27:37" x14ac:dyDescent="0.25">
      <c r="AA8145" s="10"/>
      <c r="AB8145" s="10"/>
      <c r="AC8145" s="10"/>
      <c r="AD8145" s="10"/>
      <c r="AE8145" s="10"/>
      <c r="AF8145" s="10"/>
      <c r="AG8145" s="10"/>
      <c r="AH8145" s="10"/>
      <c r="AI8145" s="10"/>
      <c r="AJ8145" s="10"/>
      <c r="AK8145" s="10"/>
    </row>
    <row r="8146" spans="27:37" x14ac:dyDescent="0.25">
      <c r="AA8146" s="10"/>
      <c r="AB8146" s="10"/>
      <c r="AC8146" s="10"/>
      <c r="AD8146" s="10"/>
      <c r="AE8146" s="10"/>
      <c r="AF8146" s="10"/>
      <c r="AG8146" s="10"/>
      <c r="AH8146" s="10"/>
      <c r="AI8146" s="10"/>
      <c r="AJ8146" s="10"/>
      <c r="AK8146" s="10"/>
    </row>
    <row r="8147" spans="27:37" x14ac:dyDescent="0.25">
      <c r="AA8147" s="10"/>
      <c r="AB8147" s="10"/>
      <c r="AC8147" s="10"/>
      <c r="AD8147" s="10"/>
      <c r="AE8147" s="10"/>
      <c r="AF8147" s="10"/>
      <c r="AG8147" s="10"/>
      <c r="AH8147" s="10"/>
      <c r="AI8147" s="10"/>
      <c r="AJ8147" s="10"/>
      <c r="AK8147" s="10"/>
    </row>
    <row r="8148" spans="27:37" x14ac:dyDescent="0.25">
      <c r="AA8148" s="10"/>
      <c r="AB8148" s="10"/>
      <c r="AC8148" s="10"/>
      <c r="AD8148" s="10"/>
      <c r="AE8148" s="10"/>
      <c r="AF8148" s="10"/>
      <c r="AG8148" s="10"/>
      <c r="AH8148" s="10"/>
      <c r="AI8148" s="10"/>
      <c r="AJ8148" s="10"/>
      <c r="AK8148" s="10"/>
    </row>
    <row r="8149" spans="27:37" x14ac:dyDescent="0.25">
      <c r="AA8149" s="10"/>
      <c r="AB8149" s="10"/>
      <c r="AC8149" s="10"/>
      <c r="AD8149" s="10"/>
      <c r="AE8149" s="10"/>
      <c r="AF8149" s="10"/>
      <c r="AG8149" s="10"/>
      <c r="AH8149" s="10"/>
      <c r="AI8149" s="10"/>
      <c r="AJ8149" s="10"/>
      <c r="AK8149" s="10"/>
    </row>
    <row r="8150" spans="27:37" x14ac:dyDescent="0.25">
      <c r="AA8150" s="10"/>
      <c r="AB8150" s="10"/>
      <c r="AC8150" s="10"/>
      <c r="AD8150" s="10"/>
      <c r="AE8150" s="10"/>
      <c r="AF8150" s="10"/>
      <c r="AG8150" s="10"/>
      <c r="AH8150" s="10"/>
      <c r="AI8150" s="10"/>
      <c r="AJ8150" s="10"/>
      <c r="AK8150" s="10"/>
    </row>
    <row r="8151" spans="27:37" x14ac:dyDescent="0.25">
      <c r="AA8151" s="10"/>
      <c r="AB8151" s="10"/>
      <c r="AC8151" s="10"/>
      <c r="AD8151" s="10"/>
      <c r="AE8151" s="10"/>
      <c r="AF8151" s="10"/>
      <c r="AG8151" s="10"/>
      <c r="AH8151" s="10"/>
      <c r="AI8151" s="10"/>
      <c r="AJ8151" s="10"/>
      <c r="AK8151" s="10"/>
    </row>
    <row r="8152" spans="27:37" x14ac:dyDescent="0.25">
      <c r="AA8152" s="10"/>
      <c r="AB8152" s="10"/>
      <c r="AC8152" s="10"/>
      <c r="AD8152" s="10"/>
      <c r="AE8152" s="10"/>
      <c r="AF8152" s="10"/>
      <c r="AG8152" s="10"/>
      <c r="AH8152" s="10"/>
      <c r="AI8152" s="10"/>
      <c r="AJ8152" s="10"/>
      <c r="AK8152" s="10"/>
    </row>
    <row r="8153" spans="27:37" x14ac:dyDescent="0.25">
      <c r="AA8153" s="10"/>
      <c r="AB8153" s="10"/>
      <c r="AC8153" s="10"/>
      <c r="AD8153" s="10"/>
      <c r="AE8153" s="10"/>
      <c r="AF8153" s="10"/>
      <c r="AG8153" s="10"/>
      <c r="AH8153" s="10"/>
      <c r="AI8153" s="10"/>
      <c r="AJ8153" s="10"/>
      <c r="AK8153" s="10"/>
    </row>
    <row r="8154" spans="27:37" x14ac:dyDescent="0.25">
      <c r="AA8154" s="10"/>
      <c r="AB8154" s="10"/>
      <c r="AC8154" s="10"/>
      <c r="AD8154" s="10"/>
      <c r="AE8154" s="10"/>
      <c r="AF8154" s="10"/>
      <c r="AG8154" s="10"/>
      <c r="AH8154" s="10"/>
      <c r="AI8154" s="10"/>
      <c r="AJ8154" s="10"/>
      <c r="AK8154" s="10"/>
    </row>
    <row r="8155" spans="27:37" x14ac:dyDescent="0.25">
      <c r="AA8155" s="10"/>
      <c r="AB8155" s="10"/>
      <c r="AC8155" s="10"/>
      <c r="AD8155" s="10"/>
      <c r="AE8155" s="10"/>
      <c r="AF8155" s="10"/>
      <c r="AG8155" s="10"/>
      <c r="AH8155" s="10"/>
      <c r="AI8155" s="10"/>
      <c r="AJ8155" s="10"/>
      <c r="AK8155" s="10"/>
    </row>
    <row r="8156" spans="27:37" x14ac:dyDescent="0.25">
      <c r="AA8156" s="10"/>
      <c r="AB8156" s="10"/>
      <c r="AC8156" s="10"/>
      <c r="AD8156" s="10"/>
      <c r="AE8156" s="10"/>
      <c r="AF8156" s="10"/>
      <c r="AG8156" s="10"/>
      <c r="AH8156" s="10"/>
      <c r="AI8156" s="10"/>
      <c r="AJ8156" s="10"/>
      <c r="AK8156" s="10"/>
    </row>
    <row r="8157" spans="27:37" x14ac:dyDescent="0.25">
      <c r="AA8157" s="10"/>
      <c r="AB8157" s="10"/>
      <c r="AC8157" s="10"/>
      <c r="AD8157" s="10"/>
      <c r="AE8157" s="10"/>
      <c r="AF8157" s="10"/>
      <c r="AG8157" s="10"/>
      <c r="AH8157" s="10"/>
      <c r="AI8157" s="10"/>
      <c r="AJ8157" s="10"/>
      <c r="AK8157" s="10"/>
    </row>
    <row r="8158" spans="27:37" x14ac:dyDescent="0.25">
      <c r="AA8158" s="10"/>
      <c r="AB8158" s="10"/>
      <c r="AC8158" s="10"/>
      <c r="AD8158" s="10"/>
      <c r="AE8158" s="10"/>
      <c r="AF8158" s="10"/>
      <c r="AG8158" s="10"/>
      <c r="AH8158" s="10"/>
      <c r="AI8158" s="10"/>
      <c r="AJ8158" s="10"/>
      <c r="AK8158" s="10"/>
    </row>
    <row r="8159" spans="27:37" x14ac:dyDescent="0.25">
      <c r="AA8159" s="10"/>
      <c r="AB8159" s="10"/>
      <c r="AC8159" s="10"/>
      <c r="AD8159" s="10"/>
      <c r="AE8159" s="10"/>
      <c r="AF8159" s="10"/>
      <c r="AG8159" s="10"/>
      <c r="AH8159" s="10"/>
      <c r="AI8159" s="10"/>
      <c r="AJ8159" s="10"/>
      <c r="AK8159" s="10"/>
    </row>
    <row r="8160" spans="27:37" x14ac:dyDescent="0.25">
      <c r="AA8160" s="10"/>
      <c r="AB8160" s="10"/>
      <c r="AC8160" s="10"/>
      <c r="AD8160" s="10"/>
      <c r="AE8160" s="10"/>
      <c r="AF8160" s="10"/>
      <c r="AG8160" s="10"/>
      <c r="AH8160" s="10"/>
      <c r="AI8160" s="10"/>
      <c r="AJ8160" s="10"/>
      <c r="AK8160" s="10"/>
    </row>
    <row r="8161" spans="27:37" x14ac:dyDescent="0.25">
      <c r="AA8161" s="10"/>
      <c r="AB8161" s="10"/>
      <c r="AC8161" s="10"/>
      <c r="AD8161" s="10"/>
      <c r="AE8161" s="10"/>
      <c r="AF8161" s="10"/>
      <c r="AG8161" s="10"/>
      <c r="AH8161" s="10"/>
      <c r="AI8161" s="10"/>
      <c r="AJ8161" s="10"/>
      <c r="AK8161" s="10"/>
    </row>
    <row r="8162" spans="27:37" x14ac:dyDescent="0.25">
      <c r="AA8162" s="10"/>
      <c r="AB8162" s="10"/>
      <c r="AC8162" s="10"/>
      <c r="AD8162" s="10"/>
      <c r="AE8162" s="10"/>
      <c r="AF8162" s="10"/>
      <c r="AG8162" s="10"/>
      <c r="AH8162" s="10"/>
      <c r="AI8162" s="10"/>
      <c r="AJ8162" s="10"/>
      <c r="AK8162" s="10"/>
    </row>
    <row r="8163" spans="27:37" x14ac:dyDescent="0.25">
      <c r="AA8163" s="10"/>
      <c r="AB8163" s="10"/>
      <c r="AC8163" s="10"/>
      <c r="AD8163" s="10"/>
      <c r="AE8163" s="10"/>
      <c r="AF8163" s="10"/>
      <c r="AG8163" s="10"/>
      <c r="AH8163" s="10"/>
      <c r="AI8163" s="10"/>
      <c r="AJ8163" s="10"/>
      <c r="AK8163" s="10"/>
    </row>
    <row r="8164" spans="27:37" x14ac:dyDescent="0.25">
      <c r="AA8164" s="10"/>
      <c r="AB8164" s="10"/>
      <c r="AC8164" s="10"/>
      <c r="AD8164" s="10"/>
      <c r="AE8164" s="10"/>
      <c r="AF8164" s="10"/>
      <c r="AG8164" s="10"/>
      <c r="AH8164" s="10"/>
      <c r="AI8164" s="10"/>
      <c r="AJ8164" s="10"/>
      <c r="AK8164" s="10"/>
    </row>
    <row r="8165" spans="27:37" x14ac:dyDescent="0.25">
      <c r="AA8165" s="10"/>
      <c r="AB8165" s="10"/>
      <c r="AC8165" s="10"/>
      <c r="AD8165" s="10"/>
      <c r="AE8165" s="10"/>
      <c r="AF8165" s="10"/>
      <c r="AG8165" s="10"/>
      <c r="AH8165" s="10"/>
      <c r="AI8165" s="10"/>
      <c r="AJ8165" s="10"/>
      <c r="AK8165" s="10"/>
    </row>
    <row r="8166" spans="27:37" x14ac:dyDescent="0.25">
      <c r="AA8166" s="10"/>
      <c r="AB8166" s="10"/>
      <c r="AC8166" s="10"/>
      <c r="AD8166" s="10"/>
      <c r="AE8166" s="10"/>
      <c r="AF8166" s="10"/>
      <c r="AG8166" s="10"/>
      <c r="AH8166" s="10"/>
      <c r="AI8166" s="10"/>
      <c r="AJ8166" s="10"/>
      <c r="AK8166" s="10"/>
    </row>
    <row r="8167" spans="27:37" x14ac:dyDescent="0.25">
      <c r="AA8167" s="10"/>
      <c r="AB8167" s="10"/>
      <c r="AC8167" s="10"/>
      <c r="AD8167" s="10"/>
      <c r="AE8167" s="10"/>
      <c r="AF8167" s="10"/>
      <c r="AG8167" s="10"/>
      <c r="AH8167" s="10"/>
      <c r="AI8167" s="10"/>
      <c r="AJ8167" s="10"/>
      <c r="AK8167" s="10"/>
    </row>
    <row r="8168" spans="27:37" x14ac:dyDescent="0.25">
      <c r="AA8168" s="10"/>
      <c r="AB8168" s="10"/>
      <c r="AC8168" s="10"/>
      <c r="AD8168" s="10"/>
      <c r="AE8168" s="10"/>
      <c r="AF8168" s="10"/>
      <c r="AG8168" s="10"/>
      <c r="AH8168" s="10"/>
      <c r="AI8168" s="10"/>
      <c r="AJ8168" s="10"/>
      <c r="AK8168" s="10"/>
    </row>
    <row r="8169" spans="27:37" x14ac:dyDescent="0.25">
      <c r="AA8169" s="10"/>
      <c r="AB8169" s="10"/>
      <c r="AC8169" s="10"/>
      <c r="AD8169" s="10"/>
      <c r="AE8169" s="10"/>
      <c r="AF8169" s="10"/>
      <c r="AG8169" s="10"/>
      <c r="AH8169" s="10"/>
      <c r="AI8169" s="10"/>
      <c r="AJ8169" s="10"/>
      <c r="AK8169" s="10"/>
    </row>
    <row r="8170" spans="27:37" x14ac:dyDescent="0.25">
      <c r="AA8170" s="10"/>
      <c r="AB8170" s="10"/>
      <c r="AC8170" s="10"/>
      <c r="AD8170" s="10"/>
      <c r="AE8170" s="10"/>
      <c r="AF8170" s="10"/>
      <c r="AG8170" s="10"/>
      <c r="AH8170" s="10"/>
      <c r="AI8170" s="10"/>
      <c r="AJ8170" s="10"/>
      <c r="AK8170" s="10"/>
    </row>
    <row r="8171" spans="27:37" x14ac:dyDescent="0.25">
      <c r="AA8171" s="10"/>
      <c r="AB8171" s="10"/>
      <c r="AC8171" s="10"/>
      <c r="AD8171" s="10"/>
      <c r="AE8171" s="10"/>
      <c r="AF8171" s="10"/>
      <c r="AG8171" s="10"/>
      <c r="AH8171" s="10"/>
      <c r="AI8171" s="10"/>
      <c r="AJ8171" s="10"/>
      <c r="AK8171" s="10"/>
    </row>
    <row r="8172" spans="27:37" x14ac:dyDescent="0.25">
      <c r="AA8172" s="10"/>
      <c r="AB8172" s="10"/>
      <c r="AC8172" s="10"/>
      <c r="AD8172" s="10"/>
      <c r="AE8172" s="10"/>
      <c r="AF8172" s="10"/>
      <c r="AG8172" s="10"/>
      <c r="AH8172" s="10"/>
      <c r="AI8172" s="10"/>
      <c r="AJ8172" s="10"/>
      <c r="AK8172" s="10"/>
    </row>
    <row r="8173" spans="27:37" x14ac:dyDescent="0.25">
      <c r="AA8173" s="10"/>
      <c r="AB8173" s="10"/>
      <c r="AC8173" s="10"/>
      <c r="AD8173" s="10"/>
      <c r="AE8173" s="10"/>
      <c r="AF8173" s="10"/>
      <c r="AG8173" s="10"/>
      <c r="AH8173" s="10"/>
      <c r="AI8173" s="10"/>
      <c r="AJ8173" s="10"/>
      <c r="AK8173" s="10"/>
    </row>
    <row r="8174" spans="27:37" x14ac:dyDescent="0.25">
      <c r="AA8174" s="10"/>
      <c r="AB8174" s="10"/>
      <c r="AC8174" s="10"/>
      <c r="AD8174" s="10"/>
      <c r="AE8174" s="10"/>
      <c r="AF8174" s="10"/>
      <c r="AG8174" s="10"/>
      <c r="AH8174" s="10"/>
      <c r="AI8174" s="10"/>
      <c r="AJ8174" s="10"/>
      <c r="AK8174" s="10"/>
    </row>
    <row r="8175" spans="27:37" x14ac:dyDescent="0.25">
      <c r="AA8175" s="10"/>
      <c r="AB8175" s="10"/>
      <c r="AC8175" s="10"/>
      <c r="AD8175" s="10"/>
      <c r="AE8175" s="10"/>
      <c r="AF8175" s="10"/>
      <c r="AG8175" s="10"/>
      <c r="AH8175" s="10"/>
      <c r="AI8175" s="10"/>
      <c r="AJ8175" s="10"/>
      <c r="AK8175" s="10"/>
    </row>
    <row r="8176" spans="27:37" x14ac:dyDescent="0.25">
      <c r="AA8176" s="10"/>
      <c r="AB8176" s="10"/>
      <c r="AC8176" s="10"/>
      <c r="AD8176" s="10"/>
      <c r="AE8176" s="10"/>
      <c r="AF8176" s="10"/>
      <c r="AG8176" s="10"/>
      <c r="AH8176" s="10"/>
      <c r="AI8176" s="10"/>
      <c r="AJ8176" s="10"/>
      <c r="AK8176" s="10"/>
    </row>
    <row r="8177" spans="27:37" x14ac:dyDescent="0.25">
      <c r="AA8177" s="10"/>
      <c r="AB8177" s="10"/>
      <c r="AC8177" s="10"/>
      <c r="AD8177" s="10"/>
      <c r="AE8177" s="10"/>
      <c r="AF8177" s="10"/>
      <c r="AG8177" s="10"/>
      <c r="AH8177" s="10"/>
      <c r="AI8177" s="10"/>
      <c r="AJ8177" s="10"/>
      <c r="AK8177" s="10"/>
    </row>
    <row r="8178" spans="27:37" x14ac:dyDescent="0.25">
      <c r="AA8178" s="10"/>
      <c r="AB8178" s="10"/>
      <c r="AC8178" s="10"/>
      <c r="AD8178" s="10"/>
      <c r="AE8178" s="10"/>
      <c r="AF8178" s="10"/>
      <c r="AG8178" s="10"/>
      <c r="AH8178" s="10"/>
      <c r="AI8178" s="10"/>
      <c r="AJ8178" s="10"/>
      <c r="AK8178" s="10"/>
    </row>
    <row r="8179" spans="27:37" x14ac:dyDescent="0.25">
      <c r="AA8179" s="10"/>
      <c r="AB8179" s="10"/>
      <c r="AC8179" s="10"/>
      <c r="AD8179" s="10"/>
      <c r="AE8179" s="10"/>
      <c r="AF8179" s="10"/>
      <c r="AG8179" s="10"/>
      <c r="AH8179" s="10"/>
      <c r="AI8179" s="10"/>
      <c r="AJ8179" s="10"/>
      <c r="AK8179" s="10"/>
    </row>
    <row r="8180" spans="27:37" x14ac:dyDescent="0.25">
      <c r="AA8180" s="10"/>
      <c r="AB8180" s="10"/>
      <c r="AC8180" s="10"/>
      <c r="AD8180" s="10"/>
      <c r="AE8180" s="10"/>
      <c r="AF8180" s="10"/>
      <c r="AG8180" s="10"/>
      <c r="AH8180" s="10"/>
      <c r="AI8180" s="10"/>
      <c r="AJ8180" s="10"/>
      <c r="AK8180" s="10"/>
    </row>
    <row r="8181" spans="27:37" x14ac:dyDescent="0.25">
      <c r="AA8181" s="10"/>
      <c r="AB8181" s="10"/>
      <c r="AC8181" s="10"/>
      <c r="AD8181" s="10"/>
      <c r="AE8181" s="10"/>
      <c r="AF8181" s="10"/>
      <c r="AG8181" s="10"/>
      <c r="AH8181" s="10"/>
      <c r="AI8181" s="10"/>
      <c r="AJ8181" s="10"/>
      <c r="AK8181" s="10"/>
    </row>
    <row r="8182" spans="27:37" x14ac:dyDescent="0.25">
      <c r="AA8182" s="10"/>
      <c r="AB8182" s="10"/>
      <c r="AC8182" s="10"/>
      <c r="AD8182" s="10"/>
      <c r="AE8182" s="10"/>
      <c r="AF8182" s="10"/>
      <c r="AG8182" s="10"/>
      <c r="AH8182" s="10"/>
      <c r="AI8182" s="10"/>
      <c r="AJ8182" s="10"/>
      <c r="AK8182" s="10"/>
    </row>
    <row r="8183" spans="27:37" x14ac:dyDescent="0.25">
      <c r="AA8183" s="10"/>
      <c r="AB8183" s="10"/>
      <c r="AC8183" s="10"/>
      <c r="AD8183" s="10"/>
      <c r="AE8183" s="10"/>
      <c r="AF8183" s="10"/>
      <c r="AG8183" s="10"/>
      <c r="AH8183" s="10"/>
      <c r="AI8183" s="10"/>
      <c r="AJ8183" s="10"/>
      <c r="AK8183" s="10"/>
    </row>
    <row r="8184" spans="27:37" x14ac:dyDescent="0.25">
      <c r="AA8184" s="10"/>
      <c r="AB8184" s="10"/>
      <c r="AC8184" s="10"/>
      <c r="AD8184" s="10"/>
      <c r="AE8184" s="10"/>
      <c r="AF8184" s="10"/>
      <c r="AG8184" s="10"/>
      <c r="AH8184" s="10"/>
      <c r="AI8184" s="10"/>
      <c r="AJ8184" s="10"/>
      <c r="AK8184" s="10"/>
    </row>
    <row r="8185" spans="27:37" x14ac:dyDescent="0.25">
      <c r="AA8185" s="10"/>
      <c r="AB8185" s="10"/>
      <c r="AC8185" s="10"/>
      <c r="AD8185" s="10"/>
      <c r="AE8185" s="10"/>
      <c r="AF8185" s="10"/>
      <c r="AG8185" s="10"/>
      <c r="AH8185" s="10"/>
      <c r="AI8185" s="10"/>
      <c r="AJ8185" s="10"/>
      <c r="AK8185" s="10"/>
    </row>
    <row r="8186" spans="27:37" x14ac:dyDescent="0.25">
      <c r="AA8186" s="10"/>
      <c r="AB8186" s="10"/>
      <c r="AC8186" s="10"/>
      <c r="AD8186" s="10"/>
      <c r="AE8186" s="10"/>
      <c r="AF8186" s="10"/>
      <c r="AG8186" s="10"/>
      <c r="AH8186" s="10"/>
      <c r="AI8186" s="10"/>
      <c r="AJ8186" s="10"/>
      <c r="AK8186" s="10"/>
    </row>
    <row r="8187" spans="27:37" x14ac:dyDescent="0.25">
      <c r="AA8187" s="10"/>
      <c r="AB8187" s="10"/>
      <c r="AC8187" s="10"/>
      <c r="AD8187" s="10"/>
      <c r="AE8187" s="10"/>
      <c r="AF8187" s="10"/>
      <c r="AG8187" s="10"/>
      <c r="AH8187" s="10"/>
      <c r="AI8187" s="10"/>
      <c r="AJ8187" s="10"/>
      <c r="AK8187" s="10"/>
    </row>
    <row r="8188" spans="27:37" x14ac:dyDescent="0.25">
      <c r="AA8188" s="10"/>
      <c r="AB8188" s="10"/>
      <c r="AC8188" s="10"/>
      <c r="AD8188" s="10"/>
      <c r="AE8188" s="10"/>
      <c r="AF8188" s="10"/>
      <c r="AG8188" s="10"/>
      <c r="AH8188" s="10"/>
      <c r="AI8188" s="10"/>
      <c r="AJ8188" s="10"/>
      <c r="AK8188" s="10"/>
    </row>
    <row r="8189" spans="27:37" x14ac:dyDescent="0.25">
      <c r="AA8189" s="10"/>
      <c r="AB8189" s="10"/>
      <c r="AC8189" s="10"/>
      <c r="AD8189" s="10"/>
      <c r="AE8189" s="10"/>
      <c r="AF8189" s="10"/>
      <c r="AG8189" s="10"/>
      <c r="AH8189" s="10"/>
      <c r="AI8189" s="10"/>
      <c r="AJ8189" s="10"/>
      <c r="AK8189" s="10"/>
    </row>
    <row r="8190" spans="27:37" x14ac:dyDescent="0.25">
      <c r="AA8190" s="10"/>
      <c r="AB8190" s="10"/>
      <c r="AC8190" s="10"/>
      <c r="AD8190" s="10"/>
      <c r="AE8190" s="10"/>
      <c r="AF8190" s="10"/>
      <c r="AG8190" s="10"/>
      <c r="AH8190" s="10"/>
      <c r="AI8190" s="10"/>
      <c r="AJ8190" s="10"/>
      <c r="AK8190" s="10"/>
    </row>
    <row r="8191" spans="27:37" x14ac:dyDescent="0.25">
      <c r="AA8191" s="10"/>
      <c r="AB8191" s="10"/>
      <c r="AC8191" s="10"/>
      <c r="AD8191" s="10"/>
      <c r="AE8191" s="10"/>
      <c r="AF8191" s="10"/>
      <c r="AG8191" s="10"/>
      <c r="AH8191" s="10"/>
      <c r="AI8191" s="10"/>
      <c r="AJ8191" s="10"/>
      <c r="AK8191" s="10"/>
    </row>
    <row r="8192" spans="27:37" x14ac:dyDescent="0.25">
      <c r="AA8192" s="10"/>
      <c r="AB8192" s="10"/>
      <c r="AC8192" s="10"/>
      <c r="AD8192" s="10"/>
      <c r="AE8192" s="10"/>
      <c r="AF8192" s="10"/>
      <c r="AG8192" s="10"/>
      <c r="AH8192" s="10"/>
      <c r="AI8192" s="10"/>
      <c r="AJ8192" s="10"/>
      <c r="AK8192" s="10"/>
    </row>
    <row r="8193" spans="27:37" x14ac:dyDescent="0.25">
      <c r="AA8193" s="10"/>
      <c r="AB8193" s="10"/>
      <c r="AC8193" s="10"/>
      <c r="AD8193" s="10"/>
      <c r="AE8193" s="10"/>
      <c r="AF8193" s="10"/>
      <c r="AG8193" s="10"/>
      <c r="AH8193" s="10"/>
      <c r="AI8193" s="10"/>
      <c r="AJ8193" s="10"/>
      <c r="AK8193" s="10"/>
    </row>
    <row r="8194" spans="27:37" x14ac:dyDescent="0.25">
      <c r="AA8194" s="10"/>
      <c r="AB8194" s="10"/>
      <c r="AC8194" s="10"/>
      <c r="AD8194" s="10"/>
      <c r="AE8194" s="10"/>
      <c r="AF8194" s="10"/>
      <c r="AG8194" s="10"/>
      <c r="AH8194" s="10"/>
      <c r="AI8194" s="10"/>
      <c r="AJ8194" s="10"/>
      <c r="AK8194" s="10"/>
    </row>
    <row r="8195" spans="27:37" x14ac:dyDescent="0.25">
      <c r="AA8195" s="10"/>
      <c r="AB8195" s="10"/>
      <c r="AC8195" s="10"/>
      <c r="AD8195" s="10"/>
      <c r="AE8195" s="10"/>
      <c r="AF8195" s="10"/>
      <c r="AG8195" s="10"/>
      <c r="AH8195" s="10"/>
      <c r="AI8195" s="10"/>
      <c r="AJ8195" s="10"/>
      <c r="AK8195" s="10"/>
    </row>
    <row r="8196" spans="27:37" x14ac:dyDescent="0.25">
      <c r="AA8196" s="10"/>
      <c r="AB8196" s="10"/>
      <c r="AC8196" s="10"/>
      <c r="AD8196" s="10"/>
      <c r="AE8196" s="10"/>
      <c r="AF8196" s="10"/>
      <c r="AG8196" s="10"/>
      <c r="AH8196" s="10"/>
      <c r="AI8196" s="10"/>
      <c r="AJ8196" s="10"/>
      <c r="AK8196" s="10"/>
    </row>
    <row r="8197" spans="27:37" x14ac:dyDescent="0.25">
      <c r="AA8197" s="10"/>
      <c r="AB8197" s="10"/>
      <c r="AC8197" s="10"/>
      <c r="AD8197" s="10"/>
      <c r="AE8197" s="10"/>
      <c r="AF8197" s="10"/>
      <c r="AG8197" s="10"/>
      <c r="AH8197" s="10"/>
      <c r="AI8197" s="10"/>
      <c r="AJ8197" s="10"/>
      <c r="AK8197" s="10"/>
    </row>
    <row r="8198" spans="27:37" x14ac:dyDescent="0.25">
      <c r="AA8198" s="10"/>
      <c r="AB8198" s="10"/>
      <c r="AC8198" s="10"/>
      <c r="AD8198" s="10"/>
      <c r="AE8198" s="10"/>
      <c r="AF8198" s="10"/>
      <c r="AG8198" s="10"/>
      <c r="AH8198" s="10"/>
      <c r="AI8198" s="10"/>
      <c r="AJ8198" s="10"/>
      <c r="AK8198" s="10"/>
    </row>
    <row r="8199" spans="27:37" x14ac:dyDescent="0.25">
      <c r="AA8199" s="10"/>
      <c r="AB8199" s="10"/>
      <c r="AC8199" s="10"/>
      <c r="AD8199" s="10"/>
      <c r="AE8199" s="10"/>
      <c r="AF8199" s="10"/>
      <c r="AG8199" s="10"/>
      <c r="AH8199" s="10"/>
      <c r="AI8199" s="10"/>
      <c r="AJ8199" s="10"/>
      <c r="AK8199" s="10"/>
    </row>
    <row r="8200" spans="27:37" x14ac:dyDescent="0.25">
      <c r="AA8200" s="10"/>
      <c r="AB8200" s="10"/>
      <c r="AC8200" s="10"/>
      <c r="AD8200" s="10"/>
      <c r="AE8200" s="10"/>
      <c r="AF8200" s="10"/>
      <c r="AG8200" s="10"/>
      <c r="AH8200" s="10"/>
      <c r="AI8200" s="10"/>
      <c r="AJ8200" s="10"/>
      <c r="AK8200" s="10"/>
    </row>
    <row r="8201" spans="27:37" x14ac:dyDescent="0.25">
      <c r="AA8201" s="10"/>
      <c r="AB8201" s="10"/>
      <c r="AC8201" s="10"/>
      <c r="AD8201" s="10"/>
      <c r="AE8201" s="10"/>
      <c r="AF8201" s="10"/>
      <c r="AG8201" s="10"/>
      <c r="AH8201" s="10"/>
      <c r="AI8201" s="10"/>
      <c r="AJ8201" s="10"/>
      <c r="AK8201" s="10"/>
    </row>
    <row r="8202" spans="27:37" x14ac:dyDescent="0.25">
      <c r="AA8202" s="10"/>
      <c r="AB8202" s="10"/>
      <c r="AC8202" s="10"/>
      <c r="AD8202" s="10"/>
      <c r="AE8202" s="10"/>
      <c r="AF8202" s="10"/>
      <c r="AG8202" s="10"/>
      <c r="AH8202" s="10"/>
      <c r="AI8202" s="10"/>
      <c r="AJ8202" s="10"/>
      <c r="AK8202" s="10"/>
    </row>
    <row r="8203" spans="27:37" x14ac:dyDescent="0.25">
      <c r="AA8203" s="10"/>
      <c r="AB8203" s="10"/>
      <c r="AC8203" s="10"/>
      <c r="AD8203" s="10"/>
      <c r="AE8203" s="10"/>
      <c r="AF8203" s="10"/>
      <c r="AG8203" s="10"/>
      <c r="AH8203" s="10"/>
      <c r="AI8203" s="10"/>
      <c r="AJ8203" s="10"/>
      <c r="AK8203" s="10"/>
    </row>
    <row r="8204" spans="27:37" x14ac:dyDescent="0.25">
      <c r="AA8204" s="10"/>
      <c r="AB8204" s="10"/>
      <c r="AC8204" s="10"/>
      <c r="AD8204" s="10"/>
      <c r="AE8204" s="10"/>
      <c r="AF8204" s="10"/>
      <c r="AG8204" s="10"/>
      <c r="AH8204" s="10"/>
      <c r="AI8204" s="10"/>
      <c r="AJ8204" s="10"/>
      <c r="AK8204" s="10"/>
    </row>
    <row r="8205" spans="27:37" x14ac:dyDescent="0.25">
      <c r="AA8205" s="10"/>
      <c r="AB8205" s="10"/>
      <c r="AC8205" s="10"/>
      <c r="AD8205" s="10"/>
      <c r="AE8205" s="10"/>
      <c r="AF8205" s="10"/>
      <c r="AG8205" s="10"/>
      <c r="AH8205" s="10"/>
      <c r="AI8205" s="10"/>
      <c r="AJ8205" s="10"/>
      <c r="AK8205" s="10"/>
    </row>
    <row r="8206" spans="27:37" x14ac:dyDescent="0.25">
      <c r="AA8206" s="10"/>
      <c r="AB8206" s="10"/>
      <c r="AC8206" s="10"/>
      <c r="AD8206" s="10"/>
      <c r="AE8206" s="10"/>
      <c r="AF8206" s="10"/>
      <c r="AG8206" s="10"/>
      <c r="AH8206" s="10"/>
      <c r="AI8206" s="10"/>
      <c r="AJ8206" s="10"/>
      <c r="AK8206" s="10"/>
    </row>
    <row r="8207" spans="27:37" x14ac:dyDescent="0.25">
      <c r="AA8207" s="10"/>
      <c r="AB8207" s="10"/>
      <c r="AC8207" s="10"/>
      <c r="AD8207" s="10"/>
      <c r="AE8207" s="10"/>
      <c r="AF8207" s="10"/>
      <c r="AG8207" s="10"/>
      <c r="AH8207" s="10"/>
      <c r="AI8207" s="10"/>
      <c r="AJ8207" s="10"/>
      <c r="AK8207" s="10"/>
    </row>
    <row r="8208" spans="27:37" x14ac:dyDescent="0.25">
      <c r="AA8208" s="10"/>
      <c r="AB8208" s="10"/>
      <c r="AC8208" s="10"/>
      <c r="AD8208" s="10"/>
      <c r="AE8208" s="10"/>
      <c r="AF8208" s="10"/>
      <c r="AG8208" s="10"/>
      <c r="AH8208" s="10"/>
      <c r="AI8208" s="10"/>
      <c r="AJ8208" s="10"/>
      <c r="AK8208" s="10"/>
    </row>
    <row r="8209" spans="27:37" x14ac:dyDescent="0.25">
      <c r="AA8209" s="10"/>
      <c r="AB8209" s="10"/>
      <c r="AC8209" s="10"/>
      <c r="AD8209" s="10"/>
      <c r="AE8209" s="10"/>
      <c r="AF8209" s="10"/>
      <c r="AG8209" s="10"/>
      <c r="AH8209" s="10"/>
      <c r="AI8209" s="10"/>
      <c r="AJ8209" s="10"/>
      <c r="AK8209" s="10"/>
    </row>
    <row r="8210" spans="27:37" x14ac:dyDescent="0.25">
      <c r="AA8210" s="10"/>
      <c r="AB8210" s="10"/>
      <c r="AC8210" s="10"/>
      <c r="AD8210" s="10"/>
      <c r="AE8210" s="10"/>
      <c r="AF8210" s="10"/>
      <c r="AG8210" s="10"/>
      <c r="AH8210" s="10"/>
      <c r="AI8210" s="10"/>
      <c r="AJ8210" s="10"/>
      <c r="AK8210" s="10"/>
    </row>
    <row r="8211" spans="27:37" x14ac:dyDescent="0.25">
      <c r="AA8211" s="10"/>
      <c r="AB8211" s="10"/>
      <c r="AC8211" s="10"/>
      <c r="AD8211" s="10"/>
      <c r="AE8211" s="10"/>
      <c r="AF8211" s="10"/>
      <c r="AG8211" s="10"/>
      <c r="AH8211" s="10"/>
      <c r="AI8211" s="10"/>
      <c r="AJ8211" s="10"/>
      <c r="AK8211" s="10"/>
    </row>
    <row r="8212" spans="27:37" x14ac:dyDescent="0.25">
      <c r="AA8212" s="10"/>
      <c r="AB8212" s="10"/>
      <c r="AC8212" s="10"/>
      <c r="AD8212" s="10"/>
      <c r="AE8212" s="10"/>
      <c r="AF8212" s="10"/>
      <c r="AG8212" s="10"/>
      <c r="AH8212" s="10"/>
      <c r="AI8212" s="10"/>
      <c r="AJ8212" s="10"/>
      <c r="AK8212" s="10"/>
    </row>
    <row r="8213" spans="27:37" x14ac:dyDescent="0.25">
      <c r="AA8213" s="10"/>
      <c r="AB8213" s="10"/>
      <c r="AC8213" s="10"/>
      <c r="AD8213" s="10"/>
      <c r="AE8213" s="10"/>
      <c r="AF8213" s="10"/>
      <c r="AG8213" s="10"/>
      <c r="AH8213" s="10"/>
      <c r="AI8213" s="10"/>
      <c r="AJ8213" s="10"/>
      <c r="AK8213" s="10"/>
    </row>
    <row r="8214" spans="27:37" x14ac:dyDescent="0.25">
      <c r="AA8214" s="10"/>
      <c r="AB8214" s="10"/>
      <c r="AC8214" s="10"/>
      <c r="AD8214" s="10"/>
      <c r="AE8214" s="10"/>
      <c r="AF8214" s="10"/>
      <c r="AG8214" s="10"/>
      <c r="AH8214" s="10"/>
      <c r="AI8214" s="10"/>
      <c r="AJ8214" s="10"/>
      <c r="AK8214" s="10"/>
    </row>
    <row r="8215" spans="27:37" x14ac:dyDescent="0.25">
      <c r="AA8215" s="10"/>
      <c r="AB8215" s="10"/>
      <c r="AC8215" s="10"/>
      <c r="AD8215" s="10"/>
      <c r="AE8215" s="10"/>
      <c r="AF8215" s="10"/>
      <c r="AG8215" s="10"/>
      <c r="AH8215" s="10"/>
      <c r="AI8215" s="10"/>
      <c r="AJ8215" s="10"/>
      <c r="AK8215" s="10"/>
    </row>
    <row r="8216" spans="27:37" x14ac:dyDescent="0.25">
      <c r="AA8216" s="10"/>
      <c r="AB8216" s="10"/>
      <c r="AC8216" s="10"/>
      <c r="AD8216" s="10"/>
      <c r="AE8216" s="10"/>
      <c r="AF8216" s="10"/>
      <c r="AG8216" s="10"/>
      <c r="AH8216" s="10"/>
      <c r="AI8216" s="10"/>
      <c r="AJ8216" s="10"/>
      <c r="AK8216" s="10"/>
    </row>
    <row r="8217" spans="27:37" x14ac:dyDescent="0.25">
      <c r="AA8217" s="10"/>
      <c r="AB8217" s="10"/>
      <c r="AC8217" s="10"/>
      <c r="AD8217" s="10"/>
      <c r="AE8217" s="10"/>
      <c r="AF8217" s="10"/>
      <c r="AG8217" s="10"/>
      <c r="AH8217" s="10"/>
      <c r="AI8217" s="10"/>
      <c r="AJ8217" s="10"/>
      <c r="AK8217" s="10"/>
    </row>
    <row r="8218" spans="27:37" x14ac:dyDescent="0.25">
      <c r="AA8218" s="10"/>
      <c r="AB8218" s="10"/>
      <c r="AC8218" s="10"/>
      <c r="AD8218" s="10"/>
      <c r="AE8218" s="10"/>
      <c r="AF8218" s="10"/>
      <c r="AG8218" s="10"/>
      <c r="AH8218" s="10"/>
      <c r="AI8218" s="10"/>
      <c r="AJ8218" s="10"/>
      <c r="AK8218" s="10"/>
    </row>
    <row r="8219" spans="27:37" x14ac:dyDescent="0.25">
      <c r="AA8219" s="10"/>
      <c r="AB8219" s="10"/>
      <c r="AC8219" s="10"/>
      <c r="AD8219" s="10"/>
      <c r="AE8219" s="10"/>
      <c r="AF8219" s="10"/>
      <c r="AG8219" s="10"/>
      <c r="AH8219" s="10"/>
      <c r="AI8219" s="10"/>
      <c r="AJ8219" s="10"/>
      <c r="AK8219" s="10"/>
    </row>
    <row r="8220" spans="27:37" x14ac:dyDescent="0.25">
      <c r="AA8220" s="10"/>
      <c r="AB8220" s="10"/>
      <c r="AC8220" s="10"/>
      <c r="AD8220" s="10"/>
      <c r="AE8220" s="10"/>
      <c r="AF8220" s="10"/>
      <c r="AG8220" s="10"/>
      <c r="AH8220" s="10"/>
      <c r="AI8220" s="10"/>
      <c r="AJ8220" s="10"/>
      <c r="AK8220" s="10"/>
    </row>
    <row r="8221" spans="27:37" x14ac:dyDescent="0.25">
      <c r="AA8221" s="10"/>
      <c r="AB8221" s="10"/>
      <c r="AC8221" s="10"/>
      <c r="AD8221" s="10"/>
      <c r="AE8221" s="10"/>
      <c r="AF8221" s="10"/>
      <c r="AG8221" s="10"/>
      <c r="AH8221" s="10"/>
      <c r="AI8221" s="10"/>
      <c r="AJ8221" s="10"/>
      <c r="AK8221" s="10"/>
    </row>
    <row r="8222" spans="27:37" x14ac:dyDescent="0.25">
      <c r="AA8222" s="10"/>
      <c r="AB8222" s="10"/>
      <c r="AC8222" s="10"/>
      <c r="AD8222" s="10"/>
      <c r="AE8222" s="10"/>
      <c r="AF8222" s="10"/>
      <c r="AG8222" s="10"/>
      <c r="AH8222" s="10"/>
      <c r="AI8222" s="10"/>
      <c r="AJ8222" s="10"/>
      <c r="AK8222" s="10"/>
    </row>
    <row r="8223" spans="27:37" x14ac:dyDescent="0.25">
      <c r="AA8223" s="10"/>
      <c r="AB8223" s="10"/>
      <c r="AC8223" s="10"/>
      <c r="AD8223" s="10"/>
      <c r="AE8223" s="10"/>
      <c r="AF8223" s="10"/>
      <c r="AG8223" s="10"/>
      <c r="AH8223" s="10"/>
      <c r="AI8223" s="10"/>
      <c r="AJ8223" s="10"/>
      <c r="AK8223" s="10"/>
    </row>
    <row r="8224" spans="27:37" x14ac:dyDescent="0.25">
      <c r="AA8224" s="10"/>
      <c r="AB8224" s="10"/>
      <c r="AC8224" s="10"/>
      <c r="AD8224" s="10"/>
      <c r="AE8224" s="10"/>
      <c r="AF8224" s="10"/>
      <c r="AG8224" s="10"/>
      <c r="AH8224" s="10"/>
      <c r="AI8224" s="10"/>
      <c r="AJ8224" s="10"/>
      <c r="AK8224" s="10"/>
    </row>
    <row r="8225" spans="27:37" x14ac:dyDescent="0.25">
      <c r="AA8225" s="10"/>
      <c r="AB8225" s="10"/>
      <c r="AC8225" s="10"/>
      <c r="AD8225" s="10"/>
      <c r="AE8225" s="10"/>
      <c r="AF8225" s="10"/>
      <c r="AG8225" s="10"/>
      <c r="AH8225" s="10"/>
      <c r="AI8225" s="10"/>
      <c r="AJ8225" s="10"/>
      <c r="AK8225" s="10"/>
    </row>
    <row r="8226" spans="27:37" x14ac:dyDescent="0.25">
      <c r="AA8226" s="10"/>
      <c r="AB8226" s="10"/>
      <c r="AC8226" s="10"/>
      <c r="AD8226" s="10"/>
      <c r="AE8226" s="10"/>
      <c r="AF8226" s="10"/>
      <c r="AG8226" s="10"/>
      <c r="AH8226" s="10"/>
      <c r="AI8226" s="10"/>
      <c r="AJ8226" s="10"/>
      <c r="AK8226" s="10"/>
    </row>
    <row r="8227" spans="27:37" x14ac:dyDescent="0.25">
      <c r="AA8227" s="10"/>
      <c r="AB8227" s="10"/>
      <c r="AC8227" s="10"/>
      <c r="AD8227" s="10"/>
      <c r="AE8227" s="10"/>
      <c r="AF8227" s="10"/>
      <c r="AG8227" s="10"/>
      <c r="AH8227" s="10"/>
      <c r="AI8227" s="10"/>
      <c r="AJ8227" s="10"/>
      <c r="AK8227" s="10"/>
    </row>
    <row r="8228" spans="27:37" x14ac:dyDescent="0.25">
      <c r="AA8228" s="10"/>
      <c r="AB8228" s="10"/>
      <c r="AC8228" s="10"/>
      <c r="AD8228" s="10"/>
      <c r="AE8228" s="10"/>
      <c r="AF8228" s="10"/>
      <c r="AG8228" s="10"/>
      <c r="AH8228" s="10"/>
      <c r="AI8228" s="10"/>
      <c r="AJ8228" s="10"/>
      <c r="AK8228" s="10"/>
    </row>
    <row r="8229" spans="27:37" x14ac:dyDescent="0.25">
      <c r="AA8229" s="10"/>
      <c r="AB8229" s="10"/>
      <c r="AC8229" s="10"/>
      <c r="AD8229" s="10"/>
      <c r="AE8229" s="10"/>
      <c r="AF8229" s="10"/>
      <c r="AG8229" s="10"/>
      <c r="AH8229" s="10"/>
      <c r="AI8229" s="10"/>
      <c r="AJ8229" s="10"/>
      <c r="AK8229" s="10"/>
    </row>
    <row r="8230" spans="27:37" x14ac:dyDescent="0.25">
      <c r="AA8230" s="10"/>
      <c r="AB8230" s="10"/>
      <c r="AC8230" s="10"/>
      <c r="AD8230" s="10"/>
      <c r="AE8230" s="10"/>
      <c r="AF8230" s="10"/>
      <c r="AG8230" s="10"/>
      <c r="AH8230" s="10"/>
      <c r="AI8230" s="10"/>
      <c r="AJ8230" s="10"/>
      <c r="AK8230" s="10"/>
    </row>
    <row r="8231" spans="27:37" x14ac:dyDescent="0.25">
      <c r="AA8231" s="10"/>
      <c r="AB8231" s="10"/>
      <c r="AC8231" s="10"/>
      <c r="AD8231" s="10"/>
      <c r="AE8231" s="10"/>
      <c r="AF8231" s="10"/>
      <c r="AG8231" s="10"/>
      <c r="AH8231" s="10"/>
      <c r="AI8231" s="10"/>
      <c r="AJ8231" s="10"/>
      <c r="AK8231" s="10"/>
    </row>
    <row r="8232" spans="27:37" x14ac:dyDescent="0.25">
      <c r="AA8232" s="10"/>
      <c r="AB8232" s="10"/>
      <c r="AC8232" s="10"/>
      <c r="AD8232" s="10"/>
      <c r="AE8232" s="10"/>
      <c r="AF8232" s="10"/>
      <c r="AG8232" s="10"/>
      <c r="AH8232" s="10"/>
      <c r="AI8232" s="10"/>
      <c r="AJ8232" s="10"/>
      <c r="AK8232" s="10"/>
    </row>
    <row r="8233" spans="27:37" x14ac:dyDescent="0.25">
      <c r="AA8233" s="10"/>
      <c r="AB8233" s="10"/>
      <c r="AC8233" s="10"/>
      <c r="AD8233" s="10"/>
      <c r="AE8233" s="10"/>
      <c r="AF8233" s="10"/>
      <c r="AG8233" s="10"/>
      <c r="AH8233" s="10"/>
      <c r="AI8233" s="10"/>
      <c r="AJ8233" s="10"/>
      <c r="AK8233" s="10"/>
    </row>
    <row r="8234" spans="27:37" x14ac:dyDescent="0.25">
      <c r="AA8234" s="10"/>
      <c r="AB8234" s="10"/>
      <c r="AC8234" s="10"/>
      <c r="AD8234" s="10"/>
      <c r="AE8234" s="10"/>
      <c r="AF8234" s="10"/>
      <c r="AG8234" s="10"/>
      <c r="AH8234" s="10"/>
      <c r="AI8234" s="10"/>
      <c r="AJ8234" s="10"/>
      <c r="AK8234" s="10"/>
    </row>
    <row r="8235" spans="27:37" x14ac:dyDescent="0.25">
      <c r="AA8235" s="10"/>
      <c r="AB8235" s="10"/>
      <c r="AC8235" s="10"/>
      <c r="AD8235" s="10"/>
      <c r="AE8235" s="10"/>
      <c r="AF8235" s="10"/>
      <c r="AG8235" s="10"/>
      <c r="AH8235" s="10"/>
      <c r="AI8235" s="10"/>
      <c r="AJ8235" s="10"/>
      <c r="AK8235" s="10"/>
    </row>
    <row r="8236" spans="27:37" x14ac:dyDescent="0.25">
      <c r="AA8236" s="10"/>
      <c r="AB8236" s="10"/>
      <c r="AC8236" s="10"/>
      <c r="AD8236" s="10"/>
      <c r="AE8236" s="10"/>
      <c r="AF8236" s="10"/>
      <c r="AG8236" s="10"/>
      <c r="AH8236" s="10"/>
      <c r="AI8236" s="10"/>
      <c r="AJ8236" s="10"/>
      <c r="AK8236" s="10"/>
    </row>
    <row r="8237" spans="27:37" x14ac:dyDescent="0.25">
      <c r="AA8237" s="10"/>
      <c r="AB8237" s="10"/>
      <c r="AC8237" s="10"/>
      <c r="AD8237" s="10"/>
      <c r="AE8237" s="10"/>
      <c r="AF8237" s="10"/>
      <c r="AG8237" s="10"/>
      <c r="AH8237" s="10"/>
      <c r="AI8237" s="10"/>
      <c r="AJ8237" s="10"/>
      <c r="AK8237" s="10"/>
    </row>
    <row r="8238" spans="27:37" x14ac:dyDescent="0.25">
      <c r="AA8238" s="10"/>
      <c r="AB8238" s="10"/>
      <c r="AC8238" s="10"/>
      <c r="AD8238" s="10"/>
      <c r="AE8238" s="10"/>
      <c r="AF8238" s="10"/>
      <c r="AG8238" s="10"/>
      <c r="AH8238" s="10"/>
      <c r="AI8238" s="10"/>
      <c r="AJ8238" s="10"/>
      <c r="AK8238" s="10"/>
    </row>
    <row r="8239" spans="27:37" x14ac:dyDescent="0.25">
      <c r="AA8239" s="10"/>
      <c r="AB8239" s="10"/>
      <c r="AC8239" s="10"/>
      <c r="AD8239" s="10"/>
      <c r="AE8239" s="10"/>
      <c r="AF8239" s="10"/>
      <c r="AG8239" s="10"/>
      <c r="AH8239" s="10"/>
      <c r="AI8239" s="10"/>
      <c r="AJ8239" s="10"/>
      <c r="AK8239" s="10"/>
    </row>
    <row r="8240" spans="27:37" x14ac:dyDescent="0.25">
      <c r="AA8240" s="10"/>
      <c r="AB8240" s="10"/>
      <c r="AC8240" s="10"/>
      <c r="AD8240" s="10"/>
      <c r="AE8240" s="10"/>
      <c r="AF8240" s="10"/>
      <c r="AG8240" s="10"/>
      <c r="AH8240" s="10"/>
      <c r="AI8240" s="10"/>
      <c r="AJ8240" s="10"/>
      <c r="AK8240" s="10"/>
    </row>
    <row r="8241" spans="27:37" x14ac:dyDescent="0.25">
      <c r="AA8241" s="10"/>
      <c r="AB8241" s="10"/>
      <c r="AC8241" s="10"/>
      <c r="AD8241" s="10"/>
      <c r="AE8241" s="10"/>
      <c r="AF8241" s="10"/>
      <c r="AG8241" s="10"/>
      <c r="AH8241" s="10"/>
      <c r="AI8241" s="10"/>
      <c r="AJ8241" s="10"/>
      <c r="AK8241" s="10"/>
    </row>
    <row r="8242" spans="27:37" x14ac:dyDescent="0.25">
      <c r="AA8242" s="10"/>
      <c r="AB8242" s="10"/>
      <c r="AC8242" s="10"/>
      <c r="AD8242" s="10"/>
      <c r="AE8242" s="10"/>
      <c r="AF8242" s="10"/>
      <c r="AG8242" s="10"/>
      <c r="AH8242" s="10"/>
      <c r="AI8242" s="10"/>
      <c r="AJ8242" s="10"/>
      <c r="AK8242" s="10"/>
    </row>
    <row r="8243" spans="27:37" x14ac:dyDescent="0.25">
      <c r="AA8243" s="10"/>
      <c r="AB8243" s="10"/>
      <c r="AC8243" s="10"/>
      <c r="AD8243" s="10"/>
      <c r="AE8243" s="10"/>
      <c r="AF8243" s="10"/>
      <c r="AG8243" s="10"/>
      <c r="AH8243" s="10"/>
      <c r="AI8243" s="10"/>
      <c r="AJ8243" s="10"/>
      <c r="AK8243" s="10"/>
    </row>
    <row r="8244" spans="27:37" x14ac:dyDescent="0.25">
      <c r="AA8244" s="10"/>
      <c r="AB8244" s="10"/>
      <c r="AC8244" s="10"/>
      <c r="AD8244" s="10"/>
      <c r="AE8244" s="10"/>
      <c r="AF8244" s="10"/>
      <c r="AG8244" s="10"/>
      <c r="AH8244" s="10"/>
      <c r="AI8244" s="10"/>
      <c r="AJ8244" s="10"/>
      <c r="AK8244" s="10"/>
    </row>
    <row r="8245" spans="27:37" x14ac:dyDescent="0.25">
      <c r="AA8245" s="10"/>
      <c r="AB8245" s="10"/>
      <c r="AC8245" s="10"/>
      <c r="AD8245" s="10"/>
      <c r="AE8245" s="10"/>
      <c r="AF8245" s="10"/>
      <c r="AG8245" s="10"/>
      <c r="AH8245" s="10"/>
      <c r="AI8245" s="10"/>
      <c r="AJ8245" s="10"/>
      <c r="AK8245" s="10"/>
    </row>
    <row r="8246" spans="27:37" x14ac:dyDescent="0.25">
      <c r="AA8246" s="10"/>
      <c r="AB8246" s="10"/>
      <c r="AC8246" s="10"/>
      <c r="AD8246" s="10"/>
      <c r="AE8246" s="10"/>
      <c r="AF8246" s="10"/>
      <c r="AG8246" s="10"/>
      <c r="AH8246" s="10"/>
      <c r="AI8246" s="10"/>
      <c r="AJ8246" s="10"/>
      <c r="AK8246" s="10"/>
    </row>
    <row r="8247" spans="27:37" x14ac:dyDescent="0.25">
      <c r="AA8247" s="10"/>
      <c r="AB8247" s="10"/>
      <c r="AC8247" s="10"/>
      <c r="AD8247" s="10"/>
      <c r="AE8247" s="10"/>
      <c r="AF8247" s="10"/>
      <c r="AG8247" s="10"/>
      <c r="AH8247" s="10"/>
      <c r="AI8247" s="10"/>
      <c r="AJ8247" s="10"/>
      <c r="AK8247" s="10"/>
    </row>
    <row r="8248" spans="27:37" x14ac:dyDescent="0.25">
      <c r="AA8248" s="10"/>
      <c r="AB8248" s="10"/>
      <c r="AC8248" s="10"/>
      <c r="AD8248" s="10"/>
      <c r="AE8248" s="10"/>
      <c r="AF8248" s="10"/>
      <c r="AG8248" s="10"/>
      <c r="AH8248" s="10"/>
      <c r="AI8248" s="10"/>
      <c r="AJ8248" s="10"/>
      <c r="AK8248" s="10"/>
    </row>
    <row r="8249" spans="27:37" x14ac:dyDescent="0.25">
      <c r="AA8249" s="10"/>
      <c r="AB8249" s="10"/>
      <c r="AC8249" s="10"/>
      <c r="AD8249" s="10"/>
      <c r="AE8249" s="10"/>
      <c r="AF8249" s="10"/>
      <c r="AG8249" s="10"/>
      <c r="AH8249" s="10"/>
      <c r="AI8249" s="10"/>
      <c r="AJ8249" s="10"/>
      <c r="AK8249" s="10"/>
    </row>
    <row r="8250" spans="27:37" x14ac:dyDescent="0.25">
      <c r="AA8250" s="10"/>
      <c r="AB8250" s="10"/>
      <c r="AC8250" s="10"/>
      <c r="AD8250" s="10"/>
      <c r="AE8250" s="10"/>
      <c r="AF8250" s="10"/>
      <c r="AG8250" s="10"/>
      <c r="AH8250" s="10"/>
      <c r="AI8250" s="10"/>
      <c r="AJ8250" s="10"/>
      <c r="AK8250" s="10"/>
    </row>
    <row r="8251" spans="27:37" x14ac:dyDescent="0.25">
      <c r="AA8251" s="10"/>
      <c r="AB8251" s="10"/>
      <c r="AC8251" s="10"/>
      <c r="AD8251" s="10"/>
      <c r="AE8251" s="10"/>
      <c r="AF8251" s="10"/>
      <c r="AG8251" s="10"/>
      <c r="AH8251" s="10"/>
      <c r="AI8251" s="10"/>
      <c r="AJ8251" s="10"/>
      <c r="AK8251" s="10"/>
    </row>
    <row r="8252" spans="27:37" x14ac:dyDescent="0.25">
      <c r="AA8252" s="10"/>
      <c r="AB8252" s="10"/>
      <c r="AC8252" s="10"/>
      <c r="AD8252" s="10"/>
      <c r="AE8252" s="10"/>
      <c r="AF8252" s="10"/>
      <c r="AG8252" s="10"/>
      <c r="AH8252" s="10"/>
      <c r="AI8252" s="10"/>
      <c r="AJ8252" s="10"/>
      <c r="AK8252" s="10"/>
    </row>
    <row r="8253" spans="27:37" x14ac:dyDescent="0.25">
      <c r="AA8253" s="10"/>
      <c r="AB8253" s="10"/>
      <c r="AC8253" s="10"/>
      <c r="AD8253" s="10"/>
      <c r="AE8253" s="10"/>
      <c r="AF8253" s="10"/>
      <c r="AG8253" s="10"/>
      <c r="AH8253" s="10"/>
      <c r="AI8253" s="10"/>
      <c r="AJ8253" s="10"/>
      <c r="AK8253" s="10"/>
    </row>
    <row r="8254" spans="27:37" x14ac:dyDescent="0.25">
      <c r="AA8254" s="10"/>
      <c r="AB8254" s="10"/>
      <c r="AC8254" s="10"/>
      <c r="AD8254" s="10"/>
      <c r="AE8254" s="10"/>
      <c r="AF8254" s="10"/>
      <c r="AG8254" s="10"/>
      <c r="AH8254" s="10"/>
      <c r="AI8254" s="10"/>
      <c r="AJ8254" s="10"/>
      <c r="AK8254" s="10"/>
    </row>
    <row r="8255" spans="27:37" x14ac:dyDescent="0.25">
      <c r="AA8255" s="10"/>
      <c r="AB8255" s="10"/>
      <c r="AC8255" s="10"/>
      <c r="AD8255" s="10"/>
      <c r="AE8255" s="10"/>
      <c r="AF8255" s="10"/>
      <c r="AG8255" s="10"/>
      <c r="AH8255" s="10"/>
      <c r="AI8255" s="10"/>
      <c r="AJ8255" s="10"/>
      <c r="AK8255" s="10"/>
    </row>
    <row r="8256" spans="27:37" x14ac:dyDescent="0.25">
      <c r="AA8256" s="10"/>
      <c r="AB8256" s="10"/>
      <c r="AC8256" s="10"/>
      <c r="AD8256" s="10"/>
      <c r="AE8256" s="10"/>
      <c r="AF8256" s="10"/>
      <c r="AG8256" s="10"/>
      <c r="AH8256" s="10"/>
      <c r="AI8256" s="10"/>
      <c r="AJ8256" s="10"/>
      <c r="AK8256" s="10"/>
    </row>
    <row r="8257" spans="27:37" x14ac:dyDescent="0.25">
      <c r="AA8257" s="10"/>
      <c r="AB8257" s="10"/>
      <c r="AC8257" s="10"/>
      <c r="AD8257" s="10"/>
      <c r="AE8257" s="10"/>
      <c r="AF8257" s="10"/>
      <c r="AG8257" s="10"/>
      <c r="AH8257" s="10"/>
      <c r="AI8257" s="10"/>
      <c r="AJ8257" s="10"/>
      <c r="AK8257" s="10"/>
    </row>
    <row r="8258" spans="27:37" x14ac:dyDescent="0.25">
      <c r="AA8258" s="10"/>
      <c r="AB8258" s="10"/>
      <c r="AC8258" s="10"/>
      <c r="AD8258" s="10"/>
      <c r="AE8258" s="10"/>
      <c r="AF8258" s="10"/>
      <c r="AG8258" s="10"/>
      <c r="AH8258" s="10"/>
      <c r="AI8258" s="10"/>
      <c r="AJ8258" s="10"/>
      <c r="AK8258" s="10"/>
    </row>
    <row r="8259" spans="27:37" x14ac:dyDescent="0.25">
      <c r="AA8259" s="10"/>
      <c r="AB8259" s="10"/>
      <c r="AC8259" s="10"/>
      <c r="AD8259" s="10"/>
      <c r="AE8259" s="10"/>
      <c r="AF8259" s="10"/>
      <c r="AG8259" s="10"/>
      <c r="AH8259" s="10"/>
      <c r="AI8259" s="10"/>
      <c r="AJ8259" s="10"/>
      <c r="AK8259" s="10"/>
    </row>
    <row r="8260" spans="27:37" x14ac:dyDescent="0.25">
      <c r="AA8260" s="10"/>
      <c r="AB8260" s="10"/>
      <c r="AC8260" s="10"/>
      <c r="AD8260" s="10"/>
      <c r="AE8260" s="10"/>
      <c r="AF8260" s="10"/>
      <c r="AG8260" s="10"/>
      <c r="AH8260" s="10"/>
      <c r="AI8260" s="10"/>
      <c r="AJ8260" s="10"/>
      <c r="AK8260" s="10"/>
    </row>
    <row r="8261" spans="27:37" x14ac:dyDescent="0.25">
      <c r="AA8261" s="10"/>
      <c r="AB8261" s="10"/>
      <c r="AC8261" s="10"/>
      <c r="AD8261" s="10"/>
      <c r="AE8261" s="10"/>
      <c r="AF8261" s="10"/>
      <c r="AG8261" s="10"/>
      <c r="AH8261" s="10"/>
      <c r="AI8261" s="10"/>
      <c r="AJ8261" s="10"/>
      <c r="AK8261" s="10"/>
    </row>
    <row r="8262" spans="27:37" x14ac:dyDescent="0.25">
      <c r="AA8262" s="10"/>
      <c r="AB8262" s="10"/>
      <c r="AC8262" s="10"/>
      <c r="AD8262" s="10"/>
      <c r="AE8262" s="10"/>
      <c r="AF8262" s="10"/>
      <c r="AG8262" s="10"/>
      <c r="AH8262" s="10"/>
      <c r="AI8262" s="10"/>
      <c r="AJ8262" s="10"/>
      <c r="AK8262" s="10"/>
    </row>
    <row r="8263" spans="27:37" x14ac:dyDescent="0.25">
      <c r="AA8263" s="10"/>
      <c r="AB8263" s="10"/>
      <c r="AC8263" s="10"/>
      <c r="AD8263" s="10"/>
      <c r="AE8263" s="10"/>
      <c r="AF8263" s="10"/>
      <c r="AG8263" s="10"/>
      <c r="AH8263" s="10"/>
      <c r="AI8263" s="10"/>
      <c r="AJ8263" s="10"/>
      <c r="AK8263" s="10"/>
    </row>
    <row r="8264" spans="27:37" x14ac:dyDescent="0.25">
      <c r="AA8264" s="10"/>
      <c r="AB8264" s="10"/>
      <c r="AC8264" s="10"/>
      <c r="AD8264" s="10"/>
      <c r="AE8264" s="10"/>
      <c r="AF8264" s="10"/>
      <c r="AG8264" s="10"/>
      <c r="AH8264" s="10"/>
      <c r="AI8264" s="10"/>
      <c r="AJ8264" s="10"/>
      <c r="AK8264" s="10"/>
    </row>
    <row r="8265" spans="27:37" x14ac:dyDescent="0.25">
      <c r="AA8265" s="10"/>
      <c r="AB8265" s="10"/>
      <c r="AC8265" s="10"/>
      <c r="AD8265" s="10"/>
      <c r="AE8265" s="10"/>
      <c r="AF8265" s="10"/>
      <c r="AG8265" s="10"/>
      <c r="AH8265" s="10"/>
      <c r="AI8265" s="10"/>
      <c r="AJ8265" s="10"/>
      <c r="AK8265" s="10"/>
    </row>
    <row r="8266" spans="27:37" x14ac:dyDescent="0.25">
      <c r="AA8266" s="10"/>
      <c r="AB8266" s="10"/>
      <c r="AC8266" s="10"/>
      <c r="AD8266" s="10"/>
      <c r="AE8266" s="10"/>
      <c r="AF8266" s="10"/>
      <c r="AG8266" s="10"/>
      <c r="AH8266" s="10"/>
      <c r="AI8266" s="10"/>
      <c r="AJ8266" s="10"/>
      <c r="AK8266" s="10"/>
    </row>
    <row r="8267" spans="27:37" x14ac:dyDescent="0.25">
      <c r="AA8267" s="10"/>
      <c r="AB8267" s="10"/>
      <c r="AC8267" s="10"/>
      <c r="AD8267" s="10"/>
      <c r="AE8267" s="10"/>
      <c r="AF8267" s="10"/>
      <c r="AG8267" s="10"/>
      <c r="AH8267" s="10"/>
      <c r="AI8267" s="10"/>
      <c r="AJ8267" s="10"/>
      <c r="AK8267" s="10"/>
    </row>
    <row r="8268" spans="27:37" x14ac:dyDescent="0.25">
      <c r="AA8268" s="10"/>
      <c r="AB8268" s="10"/>
      <c r="AC8268" s="10"/>
      <c r="AD8268" s="10"/>
      <c r="AE8268" s="10"/>
      <c r="AF8268" s="10"/>
      <c r="AG8268" s="10"/>
      <c r="AH8268" s="10"/>
      <c r="AI8268" s="10"/>
      <c r="AJ8268" s="10"/>
      <c r="AK8268" s="10"/>
    </row>
    <row r="8269" spans="27:37" x14ac:dyDescent="0.25">
      <c r="AA8269" s="10"/>
      <c r="AB8269" s="10"/>
      <c r="AC8269" s="10"/>
      <c r="AD8269" s="10"/>
      <c r="AE8269" s="10"/>
      <c r="AF8269" s="10"/>
      <c r="AG8269" s="10"/>
      <c r="AH8269" s="10"/>
      <c r="AI8269" s="10"/>
      <c r="AJ8269" s="10"/>
      <c r="AK8269" s="10"/>
    </row>
    <row r="8270" spans="27:37" x14ac:dyDescent="0.25">
      <c r="AA8270" s="10"/>
      <c r="AB8270" s="10"/>
      <c r="AC8270" s="10"/>
      <c r="AD8270" s="10"/>
      <c r="AE8270" s="10"/>
      <c r="AF8270" s="10"/>
      <c r="AG8270" s="10"/>
      <c r="AH8270" s="10"/>
      <c r="AI8270" s="10"/>
      <c r="AJ8270" s="10"/>
      <c r="AK8270" s="10"/>
    </row>
    <row r="8271" spans="27:37" x14ac:dyDescent="0.25">
      <c r="AA8271" s="10"/>
      <c r="AB8271" s="10"/>
      <c r="AC8271" s="10"/>
      <c r="AD8271" s="10"/>
      <c r="AE8271" s="10"/>
      <c r="AF8271" s="10"/>
      <c r="AG8271" s="10"/>
      <c r="AH8271" s="10"/>
      <c r="AI8271" s="10"/>
      <c r="AJ8271" s="10"/>
      <c r="AK8271" s="10"/>
    </row>
    <row r="8272" spans="27:37" x14ac:dyDescent="0.25">
      <c r="AA8272" s="10"/>
      <c r="AB8272" s="10"/>
      <c r="AC8272" s="10"/>
      <c r="AD8272" s="10"/>
      <c r="AE8272" s="10"/>
      <c r="AF8272" s="10"/>
      <c r="AG8272" s="10"/>
      <c r="AH8272" s="10"/>
      <c r="AI8272" s="10"/>
      <c r="AJ8272" s="10"/>
      <c r="AK8272" s="10"/>
    </row>
    <row r="8273" spans="27:37" x14ac:dyDescent="0.25">
      <c r="AA8273" s="10"/>
      <c r="AB8273" s="10"/>
      <c r="AC8273" s="10"/>
      <c r="AD8273" s="10"/>
      <c r="AE8273" s="10"/>
      <c r="AF8273" s="10"/>
      <c r="AG8273" s="10"/>
      <c r="AH8273" s="10"/>
      <c r="AI8273" s="10"/>
      <c r="AJ8273" s="10"/>
      <c r="AK8273" s="10"/>
    </row>
    <row r="8274" spans="27:37" x14ac:dyDescent="0.25">
      <c r="AA8274" s="10"/>
      <c r="AB8274" s="10"/>
      <c r="AC8274" s="10"/>
      <c r="AD8274" s="10"/>
      <c r="AE8274" s="10"/>
      <c r="AF8274" s="10"/>
      <c r="AG8274" s="10"/>
      <c r="AH8274" s="10"/>
      <c r="AI8274" s="10"/>
      <c r="AJ8274" s="10"/>
      <c r="AK8274" s="10"/>
    </row>
    <row r="8275" spans="27:37" x14ac:dyDescent="0.25">
      <c r="AA8275" s="10"/>
      <c r="AB8275" s="10"/>
      <c r="AC8275" s="10"/>
      <c r="AD8275" s="10"/>
      <c r="AE8275" s="10"/>
      <c r="AF8275" s="10"/>
      <c r="AG8275" s="10"/>
      <c r="AH8275" s="10"/>
      <c r="AI8275" s="10"/>
      <c r="AJ8275" s="10"/>
      <c r="AK8275" s="10"/>
    </row>
    <row r="8276" spans="27:37" x14ac:dyDescent="0.25">
      <c r="AA8276" s="10"/>
      <c r="AB8276" s="10"/>
      <c r="AC8276" s="10"/>
      <c r="AD8276" s="10"/>
      <c r="AE8276" s="10"/>
      <c r="AF8276" s="10"/>
      <c r="AG8276" s="10"/>
      <c r="AH8276" s="10"/>
      <c r="AI8276" s="10"/>
      <c r="AJ8276" s="10"/>
      <c r="AK8276" s="10"/>
    </row>
    <row r="8277" spans="27:37" x14ac:dyDescent="0.25">
      <c r="AA8277" s="10"/>
      <c r="AB8277" s="10"/>
      <c r="AC8277" s="10"/>
      <c r="AD8277" s="10"/>
      <c r="AE8277" s="10"/>
      <c r="AF8277" s="10"/>
      <c r="AG8277" s="10"/>
      <c r="AH8277" s="10"/>
      <c r="AI8277" s="10"/>
      <c r="AJ8277" s="10"/>
      <c r="AK8277" s="10"/>
    </row>
    <row r="8278" spans="27:37" x14ac:dyDescent="0.25">
      <c r="AA8278" s="10"/>
      <c r="AB8278" s="10"/>
      <c r="AC8278" s="10"/>
      <c r="AD8278" s="10"/>
      <c r="AE8278" s="10"/>
      <c r="AF8278" s="10"/>
      <c r="AG8278" s="10"/>
      <c r="AH8278" s="10"/>
      <c r="AI8278" s="10"/>
      <c r="AJ8278" s="10"/>
      <c r="AK8278" s="10"/>
    </row>
    <row r="8279" spans="27:37" x14ac:dyDescent="0.25">
      <c r="AA8279" s="10"/>
      <c r="AB8279" s="10"/>
      <c r="AC8279" s="10"/>
      <c r="AD8279" s="10"/>
      <c r="AE8279" s="10"/>
      <c r="AF8279" s="10"/>
      <c r="AG8279" s="10"/>
      <c r="AH8279" s="10"/>
      <c r="AI8279" s="10"/>
      <c r="AJ8279" s="10"/>
      <c r="AK8279" s="10"/>
    </row>
    <row r="8280" spans="27:37" x14ac:dyDescent="0.25">
      <c r="AA8280" s="10"/>
      <c r="AB8280" s="10"/>
      <c r="AC8280" s="10"/>
      <c r="AD8280" s="10"/>
      <c r="AE8280" s="10"/>
      <c r="AF8280" s="10"/>
      <c r="AG8280" s="10"/>
      <c r="AH8280" s="10"/>
      <c r="AI8280" s="10"/>
      <c r="AJ8280" s="10"/>
      <c r="AK8280" s="10"/>
    </row>
    <row r="8281" spans="27:37" x14ac:dyDescent="0.25">
      <c r="AA8281" s="10"/>
      <c r="AB8281" s="10"/>
      <c r="AC8281" s="10"/>
      <c r="AD8281" s="10"/>
      <c r="AE8281" s="10"/>
      <c r="AF8281" s="10"/>
      <c r="AG8281" s="10"/>
      <c r="AH8281" s="10"/>
      <c r="AI8281" s="10"/>
      <c r="AJ8281" s="10"/>
      <c r="AK8281" s="10"/>
    </row>
    <row r="8282" spans="27:37" x14ac:dyDescent="0.25">
      <c r="AA8282" s="10"/>
      <c r="AB8282" s="10"/>
      <c r="AC8282" s="10"/>
      <c r="AD8282" s="10"/>
      <c r="AE8282" s="10"/>
      <c r="AF8282" s="10"/>
      <c r="AG8282" s="10"/>
      <c r="AH8282" s="10"/>
      <c r="AI8282" s="10"/>
      <c r="AJ8282" s="10"/>
      <c r="AK8282" s="10"/>
    </row>
    <row r="8283" spans="27:37" x14ac:dyDescent="0.25">
      <c r="AA8283" s="10"/>
      <c r="AB8283" s="10"/>
      <c r="AC8283" s="10"/>
      <c r="AD8283" s="10"/>
      <c r="AE8283" s="10"/>
      <c r="AF8283" s="10"/>
      <c r="AG8283" s="10"/>
      <c r="AH8283" s="10"/>
      <c r="AI8283" s="10"/>
      <c r="AJ8283" s="10"/>
      <c r="AK8283" s="10"/>
    </row>
    <row r="8284" spans="27:37" x14ac:dyDescent="0.25">
      <c r="AA8284" s="10"/>
      <c r="AB8284" s="10"/>
      <c r="AC8284" s="10"/>
      <c r="AD8284" s="10"/>
      <c r="AE8284" s="10"/>
      <c r="AF8284" s="10"/>
      <c r="AG8284" s="10"/>
      <c r="AH8284" s="10"/>
      <c r="AI8284" s="10"/>
      <c r="AJ8284" s="10"/>
      <c r="AK8284" s="10"/>
    </row>
    <row r="8285" spans="27:37" x14ac:dyDescent="0.25">
      <c r="AA8285" s="10"/>
      <c r="AB8285" s="10"/>
      <c r="AC8285" s="10"/>
      <c r="AD8285" s="10"/>
      <c r="AE8285" s="10"/>
      <c r="AF8285" s="10"/>
      <c r="AG8285" s="10"/>
      <c r="AH8285" s="10"/>
      <c r="AI8285" s="10"/>
      <c r="AJ8285" s="10"/>
      <c r="AK8285" s="10"/>
    </row>
    <row r="8286" spans="27:37" x14ac:dyDescent="0.25">
      <c r="AA8286" s="10"/>
      <c r="AB8286" s="10"/>
      <c r="AC8286" s="10"/>
      <c r="AD8286" s="10"/>
      <c r="AE8286" s="10"/>
      <c r="AF8286" s="10"/>
      <c r="AG8286" s="10"/>
      <c r="AH8286" s="10"/>
      <c r="AI8286" s="10"/>
      <c r="AJ8286" s="10"/>
      <c r="AK8286" s="10"/>
    </row>
    <row r="8287" spans="27:37" x14ac:dyDescent="0.25">
      <c r="AA8287" s="10"/>
      <c r="AB8287" s="10"/>
      <c r="AC8287" s="10"/>
      <c r="AD8287" s="10"/>
      <c r="AE8287" s="10"/>
      <c r="AF8287" s="10"/>
      <c r="AG8287" s="10"/>
      <c r="AH8287" s="10"/>
      <c r="AI8287" s="10"/>
      <c r="AJ8287" s="10"/>
      <c r="AK8287" s="10"/>
    </row>
    <row r="8288" spans="27:37" x14ac:dyDescent="0.25">
      <c r="AA8288" s="10"/>
      <c r="AB8288" s="10"/>
      <c r="AC8288" s="10"/>
      <c r="AD8288" s="10"/>
      <c r="AE8288" s="10"/>
      <c r="AF8288" s="10"/>
      <c r="AG8288" s="10"/>
      <c r="AH8288" s="10"/>
      <c r="AI8288" s="10"/>
      <c r="AJ8288" s="10"/>
      <c r="AK8288" s="10"/>
    </row>
    <row r="8289" spans="27:37" x14ac:dyDescent="0.25">
      <c r="AA8289" s="10"/>
      <c r="AB8289" s="10"/>
      <c r="AC8289" s="10"/>
      <c r="AD8289" s="10"/>
      <c r="AE8289" s="10"/>
      <c r="AF8289" s="10"/>
      <c r="AG8289" s="10"/>
      <c r="AH8289" s="10"/>
      <c r="AI8289" s="10"/>
      <c r="AJ8289" s="10"/>
      <c r="AK8289" s="10"/>
    </row>
    <row r="8290" spans="27:37" x14ac:dyDescent="0.25">
      <c r="AA8290" s="10"/>
      <c r="AB8290" s="10"/>
      <c r="AC8290" s="10"/>
      <c r="AD8290" s="10"/>
      <c r="AE8290" s="10"/>
      <c r="AF8290" s="10"/>
      <c r="AG8290" s="10"/>
      <c r="AH8290" s="10"/>
      <c r="AI8290" s="10"/>
      <c r="AJ8290" s="10"/>
      <c r="AK8290" s="10"/>
    </row>
    <row r="8291" spans="27:37" x14ac:dyDescent="0.25">
      <c r="AA8291" s="10"/>
      <c r="AB8291" s="10"/>
      <c r="AC8291" s="10"/>
      <c r="AD8291" s="10"/>
      <c r="AE8291" s="10"/>
      <c r="AF8291" s="10"/>
      <c r="AG8291" s="10"/>
      <c r="AH8291" s="10"/>
      <c r="AI8291" s="10"/>
      <c r="AJ8291" s="10"/>
      <c r="AK8291" s="10"/>
    </row>
    <row r="8292" spans="27:37" x14ac:dyDescent="0.25">
      <c r="AA8292" s="10"/>
      <c r="AB8292" s="10"/>
      <c r="AC8292" s="10"/>
      <c r="AD8292" s="10"/>
      <c r="AE8292" s="10"/>
      <c r="AF8292" s="10"/>
      <c r="AG8292" s="10"/>
      <c r="AH8292" s="10"/>
      <c r="AI8292" s="10"/>
      <c r="AJ8292" s="10"/>
      <c r="AK8292" s="10"/>
    </row>
    <row r="8293" spans="27:37" x14ac:dyDescent="0.25">
      <c r="AA8293" s="10"/>
      <c r="AB8293" s="10"/>
      <c r="AC8293" s="10"/>
      <c r="AD8293" s="10"/>
      <c r="AE8293" s="10"/>
      <c r="AF8293" s="10"/>
      <c r="AG8293" s="10"/>
      <c r="AH8293" s="10"/>
      <c r="AI8293" s="10"/>
      <c r="AJ8293" s="10"/>
      <c r="AK8293" s="10"/>
    </row>
    <row r="8294" spans="27:37" x14ac:dyDescent="0.25">
      <c r="AA8294" s="10"/>
      <c r="AB8294" s="10"/>
      <c r="AC8294" s="10"/>
      <c r="AD8294" s="10"/>
      <c r="AE8294" s="10"/>
      <c r="AF8294" s="10"/>
      <c r="AG8294" s="10"/>
      <c r="AH8294" s="10"/>
      <c r="AI8294" s="10"/>
      <c r="AJ8294" s="10"/>
      <c r="AK8294" s="10"/>
    </row>
    <row r="8295" spans="27:37" x14ac:dyDescent="0.25">
      <c r="AA8295" s="10"/>
      <c r="AB8295" s="10"/>
      <c r="AC8295" s="10"/>
      <c r="AD8295" s="10"/>
      <c r="AE8295" s="10"/>
      <c r="AF8295" s="10"/>
      <c r="AG8295" s="10"/>
      <c r="AH8295" s="10"/>
      <c r="AI8295" s="10"/>
      <c r="AJ8295" s="10"/>
      <c r="AK8295" s="10"/>
    </row>
    <row r="8296" spans="27:37" x14ac:dyDescent="0.25">
      <c r="AA8296" s="10"/>
      <c r="AB8296" s="10"/>
      <c r="AC8296" s="10"/>
      <c r="AD8296" s="10"/>
      <c r="AE8296" s="10"/>
      <c r="AF8296" s="10"/>
      <c r="AG8296" s="10"/>
      <c r="AH8296" s="10"/>
      <c r="AI8296" s="10"/>
      <c r="AJ8296" s="10"/>
      <c r="AK8296" s="10"/>
    </row>
    <row r="8297" spans="27:37" x14ac:dyDescent="0.25">
      <c r="AA8297" s="10"/>
      <c r="AB8297" s="10"/>
      <c r="AC8297" s="10"/>
      <c r="AD8297" s="10"/>
      <c r="AE8297" s="10"/>
      <c r="AF8297" s="10"/>
      <c r="AG8297" s="10"/>
      <c r="AH8297" s="10"/>
      <c r="AI8297" s="10"/>
      <c r="AJ8297" s="10"/>
      <c r="AK8297" s="10"/>
    </row>
    <row r="8298" spans="27:37" x14ac:dyDescent="0.25">
      <c r="AA8298" s="10"/>
      <c r="AB8298" s="10"/>
      <c r="AC8298" s="10"/>
      <c r="AD8298" s="10"/>
      <c r="AE8298" s="10"/>
      <c r="AF8298" s="10"/>
      <c r="AG8298" s="10"/>
      <c r="AH8298" s="10"/>
      <c r="AI8298" s="10"/>
      <c r="AJ8298" s="10"/>
      <c r="AK8298" s="10"/>
    </row>
    <row r="8299" spans="27:37" x14ac:dyDescent="0.25">
      <c r="AA8299" s="10"/>
      <c r="AB8299" s="10"/>
      <c r="AC8299" s="10"/>
      <c r="AD8299" s="10"/>
      <c r="AE8299" s="10"/>
      <c r="AF8299" s="10"/>
      <c r="AG8299" s="10"/>
      <c r="AH8299" s="10"/>
      <c r="AI8299" s="10"/>
      <c r="AJ8299" s="10"/>
      <c r="AK8299" s="10"/>
    </row>
    <row r="8300" spans="27:37" x14ac:dyDescent="0.25">
      <c r="AA8300" s="10"/>
      <c r="AB8300" s="10"/>
      <c r="AC8300" s="10"/>
      <c r="AD8300" s="10"/>
      <c r="AE8300" s="10"/>
      <c r="AF8300" s="10"/>
      <c r="AG8300" s="10"/>
      <c r="AH8300" s="10"/>
      <c r="AI8300" s="10"/>
      <c r="AJ8300" s="10"/>
      <c r="AK8300" s="10"/>
    </row>
    <row r="8301" spans="27:37" x14ac:dyDescent="0.25">
      <c r="AA8301" s="10"/>
      <c r="AB8301" s="10"/>
      <c r="AC8301" s="10"/>
      <c r="AD8301" s="10"/>
      <c r="AE8301" s="10"/>
      <c r="AF8301" s="10"/>
      <c r="AG8301" s="10"/>
      <c r="AH8301" s="10"/>
      <c r="AI8301" s="10"/>
      <c r="AJ8301" s="10"/>
      <c r="AK8301" s="10"/>
    </row>
    <row r="8302" spans="27:37" x14ac:dyDescent="0.25">
      <c r="AA8302" s="10"/>
      <c r="AB8302" s="10"/>
      <c r="AC8302" s="10"/>
      <c r="AD8302" s="10"/>
      <c r="AE8302" s="10"/>
      <c r="AF8302" s="10"/>
      <c r="AG8302" s="10"/>
      <c r="AH8302" s="10"/>
      <c r="AI8302" s="10"/>
      <c r="AJ8302" s="10"/>
      <c r="AK8302" s="10"/>
    </row>
    <row r="8303" spans="27:37" x14ac:dyDescent="0.25">
      <c r="AA8303" s="10"/>
      <c r="AB8303" s="10"/>
      <c r="AC8303" s="10"/>
      <c r="AD8303" s="10"/>
      <c r="AE8303" s="10"/>
      <c r="AF8303" s="10"/>
      <c r="AG8303" s="10"/>
      <c r="AH8303" s="10"/>
      <c r="AI8303" s="10"/>
      <c r="AJ8303" s="10"/>
      <c r="AK8303" s="10"/>
    </row>
    <row r="8304" spans="27:37" x14ac:dyDescent="0.25">
      <c r="AA8304" s="10"/>
      <c r="AB8304" s="10"/>
      <c r="AC8304" s="10"/>
      <c r="AD8304" s="10"/>
      <c r="AE8304" s="10"/>
      <c r="AF8304" s="10"/>
      <c r="AG8304" s="10"/>
      <c r="AH8304" s="10"/>
      <c r="AI8304" s="10"/>
      <c r="AJ8304" s="10"/>
      <c r="AK8304" s="10"/>
    </row>
    <row r="8305" spans="27:37" x14ac:dyDescent="0.25">
      <c r="AA8305" s="10"/>
      <c r="AB8305" s="10"/>
      <c r="AC8305" s="10"/>
      <c r="AD8305" s="10"/>
      <c r="AE8305" s="10"/>
      <c r="AF8305" s="10"/>
      <c r="AG8305" s="10"/>
      <c r="AH8305" s="10"/>
      <c r="AI8305" s="10"/>
      <c r="AJ8305" s="10"/>
      <c r="AK8305" s="10"/>
    </row>
    <row r="8306" spans="27:37" x14ac:dyDescent="0.25">
      <c r="AA8306" s="10"/>
      <c r="AB8306" s="10"/>
      <c r="AC8306" s="10"/>
      <c r="AD8306" s="10"/>
      <c r="AE8306" s="10"/>
      <c r="AF8306" s="10"/>
      <c r="AG8306" s="10"/>
      <c r="AH8306" s="10"/>
      <c r="AI8306" s="10"/>
      <c r="AJ8306" s="10"/>
      <c r="AK8306" s="10"/>
    </row>
    <row r="8307" spans="27:37" x14ac:dyDescent="0.25">
      <c r="AA8307" s="10"/>
      <c r="AB8307" s="10"/>
      <c r="AC8307" s="10"/>
      <c r="AD8307" s="10"/>
      <c r="AE8307" s="10"/>
      <c r="AF8307" s="10"/>
      <c r="AG8307" s="10"/>
      <c r="AH8307" s="10"/>
      <c r="AI8307" s="10"/>
      <c r="AJ8307" s="10"/>
      <c r="AK8307" s="10"/>
    </row>
    <row r="8308" spans="27:37" x14ac:dyDescent="0.25">
      <c r="AA8308" s="10"/>
      <c r="AB8308" s="10"/>
      <c r="AC8308" s="10"/>
      <c r="AD8308" s="10"/>
      <c r="AE8308" s="10"/>
      <c r="AF8308" s="10"/>
      <c r="AG8308" s="10"/>
      <c r="AH8308" s="10"/>
      <c r="AI8308" s="10"/>
      <c r="AJ8308" s="10"/>
      <c r="AK8308" s="10"/>
    </row>
    <row r="8309" spans="27:37" x14ac:dyDescent="0.25">
      <c r="AA8309" s="10"/>
      <c r="AB8309" s="10"/>
      <c r="AC8309" s="10"/>
      <c r="AD8309" s="10"/>
      <c r="AE8309" s="10"/>
      <c r="AF8309" s="10"/>
      <c r="AG8309" s="10"/>
      <c r="AH8309" s="10"/>
      <c r="AI8309" s="10"/>
      <c r="AJ8309" s="10"/>
      <c r="AK8309" s="10"/>
    </row>
    <row r="8310" spans="27:37" x14ac:dyDescent="0.25">
      <c r="AA8310" s="10"/>
      <c r="AB8310" s="10"/>
      <c r="AC8310" s="10"/>
      <c r="AD8310" s="10"/>
      <c r="AE8310" s="10"/>
      <c r="AF8310" s="10"/>
      <c r="AG8310" s="10"/>
      <c r="AH8310" s="10"/>
      <c r="AI8310" s="10"/>
      <c r="AJ8310" s="10"/>
      <c r="AK8310" s="10"/>
    </row>
    <row r="8311" spans="27:37" x14ac:dyDescent="0.25">
      <c r="AA8311" s="10"/>
      <c r="AB8311" s="10"/>
      <c r="AC8311" s="10"/>
      <c r="AD8311" s="10"/>
      <c r="AE8311" s="10"/>
      <c r="AF8311" s="10"/>
      <c r="AG8311" s="10"/>
      <c r="AH8311" s="10"/>
      <c r="AI8311" s="10"/>
      <c r="AJ8311" s="10"/>
      <c r="AK8311" s="10"/>
    </row>
    <row r="8312" spans="27:37" x14ac:dyDescent="0.25">
      <c r="AA8312" s="10"/>
      <c r="AB8312" s="10"/>
      <c r="AC8312" s="10"/>
      <c r="AD8312" s="10"/>
      <c r="AE8312" s="10"/>
      <c r="AF8312" s="10"/>
      <c r="AG8312" s="10"/>
      <c r="AH8312" s="10"/>
      <c r="AI8312" s="10"/>
      <c r="AJ8312" s="10"/>
      <c r="AK8312" s="10"/>
    </row>
    <row r="8313" spans="27:37" x14ac:dyDescent="0.25">
      <c r="AA8313" s="10"/>
      <c r="AB8313" s="10"/>
      <c r="AC8313" s="10"/>
      <c r="AD8313" s="10"/>
      <c r="AE8313" s="10"/>
      <c r="AF8313" s="10"/>
      <c r="AG8313" s="10"/>
      <c r="AH8313" s="10"/>
      <c r="AI8313" s="10"/>
      <c r="AJ8313" s="10"/>
      <c r="AK8313" s="10"/>
    </row>
    <row r="8314" spans="27:37" x14ac:dyDescent="0.25">
      <c r="AA8314" s="10"/>
      <c r="AB8314" s="10"/>
      <c r="AC8314" s="10"/>
      <c r="AD8314" s="10"/>
      <c r="AE8314" s="10"/>
      <c r="AF8314" s="10"/>
      <c r="AG8314" s="10"/>
      <c r="AH8314" s="10"/>
      <c r="AI8314" s="10"/>
      <c r="AJ8314" s="10"/>
      <c r="AK8314" s="10"/>
    </row>
    <row r="8315" spans="27:37" x14ac:dyDescent="0.25">
      <c r="AA8315" s="10"/>
      <c r="AB8315" s="10"/>
      <c r="AC8315" s="10"/>
      <c r="AD8315" s="10"/>
      <c r="AE8315" s="10"/>
      <c r="AF8315" s="10"/>
      <c r="AG8315" s="10"/>
      <c r="AH8315" s="10"/>
      <c r="AI8315" s="10"/>
      <c r="AJ8315" s="10"/>
      <c r="AK8315" s="10"/>
    </row>
    <row r="8316" spans="27:37" x14ac:dyDescent="0.25">
      <c r="AA8316" s="10"/>
      <c r="AB8316" s="10"/>
      <c r="AC8316" s="10"/>
      <c r="AD8316" s="10"/>
      <c r="AE8316" s="10"/>
      <c r="AF8316" s="10"/>
      <c r="AG8316" s="10"/>
      <c r="AH8316" s="10"/>
      <c r="AI8316" s="10"/>
      <c r="AJ8316" s="10"/>
      <c r="AK8316" s="10"/>
    </row>
    <row r="8317" spans="27:37" x14ac:dyDescent="0.25">
      <c r="AA8317" s="10"/>
      <c r="AB8317" s="10"/>
      <c r="AC8317" s="10"/>
      <c r="AD8317" s="10"/>
      <c r="AE8317" s="10"/>
      <c r="AF8317" s="10"/>
      <c r="AG8317" s="10"/>
      <c r="AH8317" s="10"/>
      <c r="AI8317" s="10"/>
      <c r="AJ8317" s="10"/>
      <c r="AK8317" s="10"/>
    </row>
    <row r="8318" spans="27:37" x14ac:dyDescent="0.25">
      <c r="AA8318" s="10"/>
      <c r="AB8318" s="10"/>
      <c r="AC8318" s="10"/>
      <c r="AD8318" s="10"/>
      <c r="AE8318" s="10"/>
      <c r="AF8318" s="10"/>
      <c r="AG8318" s="10"/>
      <c r="AH8318" s="10"/>
      <c r="AI8318" s="10"/>
      <c r="AJ8318" s="10"/>
      <c r="AK8318" s="10"/>
    </row>
    <row r="8319" spans="27:37" x14ac:dyDescent="0.25">
      <c r="AA8319" s="10"/>
      <c r="AB8319" s="10"/>
      <c r="AC8319" s="10"/>
      <c r="AD8319" s="10"/>
      <c r="AE8319" s="10"/>
      <c r="AF8319" s="10"/>
      <c r="AG8319" s="10"/>
      <c r="AH8319" s="10"/>
      <c r="AI8319" s="10"/>
      <c r="AJ8319" s="10"/>
      <c r="AK8319" s="10"/>
    </row>
    <row r="8320" spans="27:37" x14ac:dyDescent="0.25">
      <c r="AA8320" s="10"/>
      <c r="AB8320" s="10"/>
      <c r="AC8320" s="10"/>
      <c r="AD8320" s="10"/>
      <c r="AE8320" s="10"/>
      <c r="AF8320" s="10"/>
      <c r="AG8320" s="10"/>
      <c r="AH8320" s="10"/>
      <c r="AI8320" s="10"/>
      <c r="AJ8320" s="10"/>
      <c r="AK8320" s="10"/>
    </row>
    <row r="8321" spans="27:37" x14ac:dyDescent="0.25">
      <c r="AA8321" s="10"/>
      <c r="AB8321" s="10"/>
      <c r="AC8321" s="10"/>
      <c r="AD8321" s="10"/>
      <c r="AE8321" s="10"/>
      <c r="AF8321" s="10"/>
      <c r="AG8321" s="10"/>
      <c r="AH8321" s="10"/>
      <c r="AI8321" s="10"/>
      <c r="AJ8321" s="10"/>
      <c r="AK8321" s="10"/>
    </row>
    <row r="8322" spans="27:37" x14ac:dyDescent="0.25">
      <c r="AA8322" s="10"/>
      <c r="AB8322" s="10"/>
      <c r="AC8322" s="10"/>
      <c r="AD8322" s="10"/>
      <c r="AE8322" s="10"/>
      <c r="AF8322" s="10"/>
      <c r="AG8322" s="10"/>
      <c r="AH8322" s="10"/>
      <c r="AI8322" s="10"/>
      <c r="AJ8322" s="10"/>
      <c r="AK8322" s="10"/>
    </row>
    <row r="8323" spans="27:37" x14ac:dyDescent="0.25">
      <c r="AA8323" s="10"/>
      <c r="AB8323" s="10"/>
      <c r="AC8323" s="10"/>
      <c r="AD8323" s="10"/>
      <c r="AE8323" s="10"/>
      <c r="AF8323" s="10"/>
      <c r="AG8323" s="10"/>
      <c r="AH8323" s="10"/>
      <c r="AI8323" s="10"/>
      <c r="AJ8323" s="10"/>
      <c r="AK8323" s="10"/>
    </row>
    <row r="8324" spans="27:37" x14ac:dyDescent="0.25">
      <c r="AA8324" s="10"/>
      <c r="AB8324" s="10"/>
      <c r="AC8324" s="10"/>
      <c r="AD8324" s="10"/>
      <c r="AE8324" s="10"/>
      <c r="AF8324" s="10"/>
      <c r="AG8324" s="10"/>
      <c r="AH8324" s="10"/>
      <c r="AI8324" s="10"/>
      <c r="AJ8324" s="10"/>
      <c r="AK8324" s="10"/>
    </row>
    <row r="8325" spans="27:37" x14ac:dyDescent="0.25">
      <c r="AA8325" s="10"/>
      <c r="AB8325" s="10"/>
      <c r="AC8325" s="10"/>
      <c r="AD8325" s="10"/>
      <c r="AE8325" s="10"/>
      <c r="AF8325" s="10"/>
      <c r="AG8325" s="10"/>
      <c r="AH8325" s="10"/>
      <c r="AI8325" s="10"/>
      <c r="AJ8325" s="10"/>
      <c r="AK8325" s="10"/>
    </row>
    <row r="8326" spans="27:37" x14ac:dyDescent="0.25">
      <c r="AA8326" s="10"/>
      <c r="AB8326" s="10"/>
      <c r="AC8326" s="10"/>
      <c r="AD8326" s="10"/>
      <c r="AE8326" s="10"/>
      <c r="AF8326" s="10"/>
      <c r="AG8326" s="10"/>
      <c r="AH8326" s="10"/>
      <c r="AI8326" s="10"/>
      <c r="AJ8326" s="10"/>
      <c r="AK8326" s="10"/>
    </row>
    <row r="8327" spans="27:37" x14ac:dyDescent="0.25">
      <c r="AA8327" s="10"/>
      <c r="AB8327" s="10"/>
      <c r="AC8327" s="10"/>
      <c r="AD8327" s="10"/>
      <c r="AE8327" s="10"/>
      <c r="AF8327" s="10"/>
      <c r="AG8327" s="10"/>
      <c r="AH8327" s="10"/>
      <c r="AI8327" s="10"/>
      <c r="AJ8327" s="10"/>
      <c r="AK8327" s="10"/>
    </row>
    <row r="8328" spans="27:37" x14ac:dyDescent="0.25">
      <c r="AA8328" s="10"/>
      <c r="AB8328" s="10"/>
      <c r="AC8328" s="10"/>
      <c r="AD8328" s="10"/>
      <c r="AE8328" s="10"/>
      <c r="AF8328" s="10"/>
      <c r="AG8328" s="10"/>
      <c r="AH8328" s="10"/>
      <c r="AI8328" s="10"/>
      <c r="AJ8328" s="10"/>
      <c r="AK8328" s="10"/>
    </row>
    <row r="8329" spans="27:37" x14ac:dyDescent="0.25">
      <c r="AA8329" s="10"/>
      <c r="AB8329" s="10"/>
      <c r="AC8329" s="10"/>
      <c r="AD8329" s="10"/>
      <c r="AE8329" s="10"/>
      <c r="AF8329" s="10"/>
      <c r="AG8329" s="10"/>
      <c r="AH8329" s="10"/>
      <c r="AI8329" s="10"/>
      <c r="AJ8329" s="10"/>
      <c r="AK8329" s="10"/>
    </row>
    <row r="8330" spans="27:37" x14ac:dyDescent="0.25">
      <c r="AA8330" s="10"/>
      <c r="AB8330" s="10"/>
      <c r="AC8330" s="10"/>
      <c r="AD8330" s="10"/>
      <c r="AE8330" s="10"/>
      <c r="AF8330" s="10"/>
      <c r="AG8330" s="10"/>
      <c r="AH8330" s="10"/>
      <c r="AI8330" s="10"/>
      <c r="AJ8330" s="10"/>
      <c r="AK8330" s="10"/>
    </row>
    <row r="8331" spans="27:37" x14ac:dyDescent="0.25">
      <c r="AA8331" s="10"/>
      <c r="AB8331" s="10"/>
      <c r="AC8331" s="10"/>
      <c r="AD8331" s="10"/>
      <c r="AE8331" s="10"/>
      <c r="AF8331" s="10"/>
      <c r="AG8331" s="10"/>
      <c r="AH8331" s="10"/>
      <c r="AI8331" s="10"/>
      <c r="AJ8331" s="10"/>
      <c r="AK8331" s="10"/>
    </row>
    <row r="8332" spans="27:37" x14ac:dyDescent="0.25">
      <c r="AA8332" s="10"/>
      <c r="AB8332" s="10"/>
      <c r="AC8332" s="10"/>
      <c r="AD8332" s="10"/>
      <c r="AE8332" s="10"/>
      <c r="AF8332" s="10"/>
      <c r="AG8332" s="10"/>
      <c r="AH8332" s="10"/>
      <c r="AI8332" s="10"/>
      <c r="AJ8332" s="10"/>
      <c r="AK8332" s="10"/>
    </row>
    <row r="8333" spans="27:37" x14ac:dyDescent="0.25">
      <c r="AA8333" s="10"/>
      <c r="AB8333" s="10"/>
      <c r="AC8333" s="10"/>
      <c r="AD8333" s="10"/>
      <c r="AE8333" s="10"/>
      <c r="AF8333" s="10"/>
      <c r="AG8333" s="10"/>
      <c r="AH8333" s="10"/>
      <c r="AI8333" s="10"/>
      <c r="AJ8333" s="10"/>
      <c r="AK8333" s="10"/>
    </row>
    <row r="8334" spans="27:37" x14ac:dyDescent="0.25">
      <c r="AA8334" s="10"/>
      <c r="AB8334" s="10"/>
      <c r="AC8334" s="10"/>
      <c r="AD8334" s="10"/>
      <c r="AE8334" s="10"/>
      <c r="AF8334" s="10"/>
      <c r="AG8334" s="10"/>
      <c r="AH8334" s="10"/>
      <c r="AI8334" s="10"/>
      <c r="AJ8334" s="10"/>
      <c r="AK8334" s="10"/>
    </row>
    <row r="8335" spans="27:37" x14ac:dyDescent="0.25">
      <c r="AA8335" s="10"/>
      <c r="AB8335" s="10"/>
      <c r="AC8335" s="10"/>
      <c r="AD8335" s="10"/>
      <c r="AE8335" s="10"/>
      <c r="AF8335" s="10"/>
      <c r="AG8335" s="10"/>
      <c r="AH8335" s="10"/>
      <c r="AI8335" s="10"/>
      <c r="AJ8335" s="10"/>
      <c r="AK8335" s="10"/>
    </row>
    <row r="8336" spans="27:37" x14ac:dyDescent="0.25">
      <c r="AA8336" s="10"/>
      <c r="AB8336" s="10"/>
      <c r="AC8336" s="10"/>
      <c r="AD8336" s="10"/>
      <c r="AE8336" s="10"/>
      <c r="AF8336" s="10"/>
      <c r="AG8336" s="10"/>
      <c r="AH8336" s="10"/>
      <c r="AI8336" s="10"/>
      <c r="AJ8336" s="10"/>
      <c r="AK8336" s="10"/>
    </row>
    <row r="8337" spans="27:37" x14ac:dyDescent="0.25">
      <c r="AA8337" s="10"/>
      <c r="AB8337" s="10"/>
      <c r="AC8337" s="10"/>
      <c r="AD8337" s="10"/>
      <c r="AE8337" s="10"/>
      <c r="AF8337" s="10"/>
      <c r="AG8337" s="10"/>
      <c r="AH8337" s="10"/>
      <c r="AI8337" s="10"/>
      <c r="AJ8337" s="10"/>
      <c r="AK8337" s="10"/>
    </row>
    <row r="8338" spans="27:37" x14ac:dyDescent="0.25">
      <c r="AA8338" s="10"/>
      <c r="AB8338" s="10"/>
      <c r="AC8338" s="10"/>
      <c r="AD8338" s="10"/>
      <c r="AE8338" s="10"/>
      <c r="AF8338" s="10"/>
      <c r="AG8338" s="10"/>
      <c r="AH8338" s="10"/>
      <c r="AI8338" s="10"/>
      <c r="AJ8338" s="10"/>
      <c r="AK8338" s="10"/>
    </row>
    <row r="8339" spans="27:37" x14ac:dyDescent="0.25">
      <c r="AA8339" s="10"/>
      <c r="AB8339" s="10"/>
      <c r="AC8339" s="10"/>
      <c r="AD8339" s="10"/>
      <c r="AE8339" s="10"/>
      <c r="AF8339" s="10"/>
      <c r="AG8339" s="10"/>
      <c r="AH8339" s="10"/>
      <c r="AI8339" s="10"/>
      <c r="AJ8339" s="10"/>
      <c r="AK8339" s="10"/>
    </row>
    <row r="8340" spans="27:37" x14ac:dyDescent="0.25">
      <c r="AA8340" s="10"/>
      <c r="AB8340" s="10"/>
      <c r="AC8340" s="10"/>
      <c r="AD8340" s="10"/>
      <c r="AE8340" s="10"/>
      <c r="AF8340" s="10"/>
      <c r="AG8340" s="10"/>
      <c r="AH8340" s="10"/>
      <c r="AI8340" s="10"/>
      <c r="AJ8340" s="10"/>
      <c r="AK8340" s="10"/>
    </row>
    <row r="8341" spans="27:37" x14ac:dyDescent="0.25">
      <c r="AA8341" s="10"/>
      <c r="AB8341" s="10"/>
      <c r="AC8341" s="10"/>
      <c r="AD8341" s="10"/>
      <c r="AE8341" s="10"/>
      <c r="AF8341" s="10"/>
      <c r="AG8341" s="10"/>
      <c r="AH8341" s="10"/>
      <c r="AI8341" s="10"/>
      <c r="AJ8341" s="10"/>
      <c r="AK8341" s="10"/>
    </row>
    <row r="8342" spans="27:37" x14ac:dyDescent="0.25">
      <c r="AA8342" s="10"/>
      <c r="AB8342" s="10"/>
      <c r="AC8342" s="10"/>
      <c r="AD8342" s="10"/>
      <c r="AE8342" s="10"/>
      <c r="AF8342" s="10"/>
      <c r="AG8342" s="10"/>
      <c r="AH8342" s="10"/>
      <c r="AI8342" s="10"/>
      <c r="AJ8342" s="10"/>
      <c r="AK8342" s="10"/>
    </row>
    <row r="8343" spans="27:37" x14ac:dyDescent="0.25">
      <c r="AA8343" s="10"/>
      <c r="AB8343" s="10"/>
      <c r="AC8343" s="10"/>
      <c r="AD8343" s="10"/>
      <c r="AE8343" s="10"/>
      <c r="AF8343" s="10"/>
      <c r="AG8343" s="10"/>
      <c r="AH8343" s="10"/>
      <c r="AI8343" s="10"/>
      <c r="AJ8343" s="10"/>
      <c r="AK8343" s="10"/>
    </row>
    <row r="8344" spans="27:37" x14ac:dyDescent="0.25">
      <c r="AA8344" s="10"/>
      <c r="AB8344" s="10"/>
      <c r="AC8344" s="10"/>
      <c r="AD8344" s="10"/>
      <c r="AE8344" s="10"/>
      <c r="AF8344" s="10"/>
      <c r="AG8344" s="10"/>
      <c r="AH8344" s="10"/>
      <c r="AI8344" s="10"/>
      <c r="AJ8344" s="10"/>
      <c r="AK8344" s="10"/>
    </row>
    <row r="8345" spans="27:37" x14ac:dyDescent="0.25">
      <c r="AA8345" s="10"/>
      <c r="AB8345" s="10"/>
      <c r="AC8345" s="10"/>
      <c r="AD8345" s="10"/>
      <c r="AE8345" s="10"/>
      <c r="AF8345" s="10"/>
      <c r="AG8345" s="10"/>
      <c r="AH8345" s="10"/>
      <c r="AI8345" s="10"/>
      <c r="AJ8345" s="10"/>
      <c r="AK8345" s="10"/>
    </row>
    <row r="8346" spans="27:37" x14ac:dyDescent="0.25">
      <c r="AA8346" s="10"/>
      <c r="AB8346" s="10"/>
      <c r="AC8346" s="10"/>
      <c r="AD8346" s="10"/>
      <c r="AE8346" s="10"/>
      <c r="AF8346" s="10"/>
      <c r="AG8346" s="10"/>
      <c r="AH8346" s="10"/>
      <c r="AI8346" s="10"/>
      <c r="AJ8346" s="10"/>
      <c r="AK8346" s="10"/>
    </row>
    <row r="8347" spans="27:37" x14ac:dyDescent="0.25">
      <c r="AA8347" s="10"/>
      <c r="AB8347" s="10"/>
      <c r="AC8347" s="10"/>
      <c r="AD8347" s="10"/>
      <c r="AE8347" s="10"/>
      <c r="AF8347" s="10"/>
      <c r="AG8347" s="10"/>
      <c r="AH8347" s="10"/>
      <c r="AI8347" s="10"/>
      <c r="AJ8347" s="10"/>
      <c r="AK8347" s="10"/>
    </row>
    <row r="8348" spans="27:37" x14ac:dyDescent="0.25">
      <c r="AA8348" s="10"/>
      <c r="AB8348" s="10"/>
      <c r="AC8348" s="10"/>
      <c r="AD8348" s="10"/>
      <c r="AE8348" s="10"/>
      <c r="AF8348" s="10"/>
      <c r="AG8348" s="10"/>
      <c r="AH8348" s="10"/>
      <c r="AI8348" s="10"/>
      <c r="AJ8348" s="10"/>
      <c r="AK8348" s="10"/>
    </row>
    <row r="8349" spans="27:37" x14ac:dyDescent="0.25">
      <c r="AA8349" s="10"/>
      <c r="AB8349" s="10"/>
      <c r="AC8349" s="10"/>
      <c r="AD8349" s="10"/>
      <c r="AE8349" s="10"/>
      <c r="AF8349" s="10"/>
      <c r="AG8349" s="10"/>
      <c r="AH8349" s="10"/>
      <c r="AI8349" s="10"/>
      <c r="AJ8349" s="10"/>
      <c r="AK8349" s="10"/>
    </row>
    <row r="8350" spans="27:37" x14ac:dyDescent="0.25">
      <c r="AA8350" s="10"/>
      <c r="AB8350" s="10"/>
      <c r="AC8350" s="10"/>
      <c r="AD8350" s="10"/>
      <c r="AE8350" s="10"/>
      <c r="AF8350" s="10"/>
      <c r="AG8350" s="10"/>
      <c r="AH8350" s="10"/>
      <c r="AI8350" s="10"/>
      <c r="AJ8350" s="10"/>
      <c r="AK8350" s="10"/>
    </row>
    <row r="8351" spans="27:37" x14ac:dyDescent="0.25">
      <c r="AA8351" s="10"/>
      <c r="AB8351" s="10"/>
      <c r="AC8351" s="10"/>
      <c r="AD8351" s="10"/>
      <c r="AE8351" s="10"/>
      <c r="AF8351" s="10"/>
      <c r="AG8351" s="10"/>
      <c r="AH8351" s="10"/>
      <c r="AI8351" s="10"/>
      <c r="AJ8351" s="10"/>
      <c r="AK8351" s="10"/>
    </row>
    <row r="8352" spans="27:37" x14ac:dyDescent="0.25">
      <c r="AA8352" s="10"/>
      <c r="AB8352" s="10"/>
      <c r="AC8352" s="10"/>
      <c r="AD8352" s="10"/>
      <c r="AE8352" s="10"/>
      <c r="AF8352" s="10"/>
      <c r="AG8352" s="10"/>
      <c r="AH8352" s="10"/>
      <c r="AI8352" s="10"/>
      <c r="AJ8352" s="10"/>
      <c r="AK8352" s="10"/>
    </row>
    <row r="8353" spans="27:37" x14ac:dyDescent="0.25">
      <c r="AA8353" s="10"/>
      <c r="AB8353" s="10"/>
      <c r="AC8353" s="10"/>
      <c r="AD8353" s="10"/>
      <c r="AE8353" s="10"/>
      <c r="AF8353" s="10"/>
      <c r="AG8353" s="10"/>
      <c r="AH8353" s="10"/>
      <c r="AI8353" s="10"/>
      <c r="AJ8353" s="10"/>
      <c r="AK8353" s="10"/>
    </row>
    <row r="8354" spans="27:37" x14ac:dyDescent="0.25">
      <c r="AA8354" s="10"/>
      <c r="AB8354" s="10"/>
      <c r="AC8354" s="10"/>
      <c r="AD8354" s="10"/>
      <c r="AE8354" s="10"/>
      <c r="AF8354" s="10"/>
      <c r="AG8354" s="10"/>
      <c r="AH8354" s="10"/>
      <c r="AI8354" s="10"/>
      <c r="AJ8354" s="10"/>
      <c r="AK8354" s="10"/>
    </row>
    <row r="8355" spans="27:37" x14ac:dyDescent="0.25">
      <c r="AA8355" s="10"/>
      <c r="AB8355" s="10"/>
      <c r="AC8355" s="10"/>
      <c r="AD8355" s="10"/>
      <c r="AE8355" s="10"/>
      <c r="AF8355" s="10"/>
      <c r="AG8355" s="10"/>
      <c r="AH8355" s="10"/>
      <c r="AI8355" s="10"/>
      <c r="AJ8355" s="10"/>
      <c r="AK8355" s="10"/>
    </row>
    <row r="8356" spans="27:37" x14ac:dyDescent="0.25">
      <c r="AA8356" s="10"/>
      <c r="AB8356" s="10"/>
      <c r="AC8356" s="10"/>
      <c r="AD8356" s="10"/>
      <c r="AE8356" s="10"/>
      <c r="AF8356" s="10"/>
      <c r="AG8356" s="10"/>
      <c r="AH8356" s="10"/>
      <c r="AI8356" s="10"/>
      <c r="AJ8356" s="10"/>
      <c r="AK8356" s="10"/>
    </row>
    <row r="8357" spans="27:37" x14ac:dyDescent="0.25">
      <c r="AA8357" s="10"/>
      <c r="AB8357" s="10"/>
      <c r="AC8357" s="10"/>
      <c r="AD8357" s="10"/>
      <c r="AE8357" s="10"/>
      <c r="AF8357" s="10"/>
      <c r="AG8357" s="10"/>
      <c r="AH8357" s="10"/>
      <c r="AI8357" s="10"/>
      <c r="AJ8357" s="10"/>
      <c r="AK8357" s="10"/>
    </row>
    <row r="8358" spans="27:37" x14ac:dyDescent="0.25">
      <c r="AA8358" s="10"/>
      <c r="AB8358" s="10"/>
      <c r="AC8358" s="10"/>
      <c r="AD8358" s="10"/>
      <c r="AE8358" s="10"/>
      <c r="AF8358" s="10"/>
      <c r="AG8358" s="10"/>
      <c r="AH8358" s="10"/>
      <c r="AI8358" s="10"/>
      <c r="AJ8358" s="10"/>
      <c r="AK8358" s="10"/>
    </row>
    <row r="8359" spans="27:37" x14ac:dyDescent="0.25">
      <c r="AA8359" s="10"/>
      <c r="AB8359" s="10"/>
      <c r="AC8359" s="10"/>
      <c r="AD8359" s="10"/>
      <c r="AE8359" s="10"/>
      <c r="AF8359" s="10"/>
      <c r="AG8359" s="10"/>
      <c r="AH8359" s="10"/>
      <c r="AI8359" s="10"/>
      <c r="AJ8359" s="10"/>
      <c r="AK8359" s="10"/>
    </row>
    <row r="8360" spans="27:37" x14ac:dyDescent="0.25">
      <c r="AA8360" s="10"/>
      <c r="AB8360" s="10"/>
      <c r="AC8360" s="10"/>
      <c r="AD8360" s="10"/>
      <c r="AE8360" s="10"/>
      <c r="AF8360" s="10"/>
      <c r="AG8360" s="10"/>
      <c r="AH8360" s="10"/>
      <c r="AI8360" s="10"/>
      <c r="AJ8360" s="10"/>
      <c r="AK8360" s="10"/>
    </row>
    <row r="8361" spans="27:37" x14ac:dyDescent="0.25">
      <c r="AA8361" s="10"/>
      <c r="AB8361" s="10"/>
      <c r="AC8361" s="10"/>
      <c r="AD8361" s="10"/>
      <c r="AE8361" s="10"/>
      <c r="AF8361" s="10"/>
      <c r="AG8361" s="10"/>
      <c r="AH8361" s="10"/>
      <c r="AI8361" s="10"/>
      <c r="AJ8361" s="10"/>
      <c r="AK8361" s="10"/>
    </row>
    <row r="8362" spans="27:37" x14ac:dyDescent="0.25">
      <c r="AA8362" s="10"/>
      <c r="AB8362" s="10"/>
      <c r="AC8362" s="10"/>
      <c r="AD8362" s="10"/>
      <c r="AE8362" s="10"/>
      <c r="AF8362" s="10"/>
      <c r="AG8362" s="10"/>
      <c r="AH8362" s="10"/>
      <c r="AI8362" s="10"/>
      <c r="AJ8362" s="10"/>
      <c r="AK8362" s="10"/>
    </row>
    <row r="8363" spans="27:37" x14ac:dyDescent="0.25">
      <c r="AA8363" s="10"/>
      <c r="AB8363" s="10"/>
      <c r="AC8363" s="10"/>
      <c r="AD8363" s="10"/>
      <c r="AE8363" s="10"/>
      <c r="AF8363" s="10"/>
      <c r="AG8363" s="10"/>
      <c r="AH8363" s="10"/>
      <c r="AI8363" s="10"/>
      <c r="AJ8363" s="10"/>
      <c r="AK8363" s="10"/>
    </row>
    <row r="8364" spans="27:37" x14ac:dyDescent="0.25">
      <c r="AA8364" s="10"/>
      <c r="AB8364" s="10"/>
      <c r="AC8364" s="10"/>
      <c r="AD8364" s="10"/>
      <c r="AE8364" s="10"/>
      <c r="AF8364" s="10"/>
      <c r="AG8364" s="10"/>
      <c r="AH8364" s="10"/>
      <c r="AI8364" s="10"/>
      <c r="AJ8364" s="10"/>
      <c r="AK8364" s="10"/>
    </row>
    <row r="8365" spans="27:37" x14ac:dyDescent="0.25">
      <c r="AA8365" s="10"/>
      <c r="AB8365" s="10"/>
      <c r="AC8365" s="10"/>
      <c r="AD8365" s="10"/>
      <c r="AE8365" s="10"/>
      <c r="AF8365" s="10"/>
      <c r="AG8365" s="10"/>
      <c r="AH8365" s="10"/>
      <c r="AI8365" s="10"/>
      <c r="AJ8365" s="10"/>
      <c r="AK8365" s="10"/>
    </row>
    <row r="8366" spans="27:37" x14ac:dyDescent="0.25">
      <c r="AA8366" s="10"/>
      <c r="AB8366" s="10"/>
      <c r="AC8366" s="10"/>
      <c r="AD8366" s="10"/>
      <c r="AE8366" s="10"/>
      <c r="AF8366" s="10"/>
      <c r="AG8366" s="10"/>
      <c r="AH8366" s="10"/>
      <c r="AI8366" s="10"/>
      <c r="AJ8366" s="10"/>
      <c r="AK8366" s="10"/>
    </row>
    <row r="8367" spans="27:37" x14ac:dyDescent="0.25">
      <c r="AA8367" s="10"/>
      <c r="AB8367" s="10"/>
      <c r="AC8367" s="10"/>
      <c r="AD8367" s="10"/>
      <c r="AE8367" s="10"/>
      <c r="AF8367" s="10"/>
      <c r="AG8367" s="10"/>
      <c r="AH8367" s="10"/>
      <c r="AI8367" s="10"/>
      <c r="AJ8367" s="10"/>
      <c r="AK8367" s="10"/>
    </row>
    <row r="8368" spans="27:37" x14ac:dyDescent="0.25">
      <c r="AA8368" s="10"/>
      <c r="AB8368" s="10"/>
      <c r="AC8368" s="10"/>
      <c r="AD8368" s="10"/>
      <c r="AE8368" s="10"/>
      <c r="AF8368" s="10"/>
      <c r="AG8368" s="10"/>
      <c r="AH8368" s="10"/>
      <c r="AI8368" s="10"/>
      <c r="AJ8368" s="10"/>
      <c r="AK8368" s="10"/>
    </row>
    <row r="8369" spans="27:37" x14ac:dyDescent="0.25">
      <c r="AA8369" s="10"/>
      <c r="AB8369" s="10"/>
      <c r="AC8369" s="10"/>
      <c r="AD8369" s="10"/>
      <c r="AE8369" s="10"/>
      <c r="AF8369" s="10"/>
      <c r="AG8369" s="10"/>
      <c r="AH8369" s="10"/>
      <c r="AI8369" s="10"/>
      <c r="AJ8369" s="10"/>
      <c r="AK8369" s="10"/>
    </row>
    <row r="8370" spans="27:37" x14ac:dyDescent="0.25">
      <c r="AA8370" s="10"/>
      <c r="AB8370" s="10"/>
      <c r="AC8370" s="10"/>
      <c r="AD8370" s="10"/>
      <c r="AE8370" s="10"/>
      <c r="AF8370" s="10"/>
      <c r="AG8370" s="10"/>
      <c r="AH8370" s="10"/>
      <c r="AI8370" s="10"/>
      <c r="AJ8370" s="10"/>
      <c r="AK8370" s="10"/>
    </row>
    <row r="8371" spans="27:37" x14ac:dyDescent="0.25">
      <c r="AA8371" s="10"/>
      <c r="AB8371" s="10"/>
      <c r="AC8371" s="10"/>
      <c r="AD8371" s="10"/>
      <c r="AE8371" s="10"/>
      <c r="AF8371" s="10"/>
      <c r="AG8371" s="10"/>
      <c r="AH8371" s="10"/>
      <c r="AI8371" s="10"/>
      <c r="AJ8371" s="10"/>
      <c r="AK8371" s="10"/>
    </row>
    <row r="8372" spans="27:37" x14ac:dyDescent="0.25">
      <c r="AA8372" s="10"/>
      <c r="AB8372" s="10"/>
      <c r="AC8372" s="10"/>
      <c r="AD8372" s="10"/>
      <c r="AE8372" s="10"/>
      <c r="AF8372" s="10"/>
      <c r="AG8372" s="10"/>
      <c r="AH8372" s="10"/>
      <c r="AI8372" s="10"/>
      <c r="AJ8372" s="10"/>
      <c r="AK8372" s="10"/>
    </row>
    <row r="8373" spans="27:37" x14ac:dyDescent="0.25">
      <c r="AA8373" s="10"/>
      <c r="AB8373" s="10"/>
      <c r="AC8373" s="10"/>
      <c r="AD8373" s="10"/>
      <c r="AE8373" s="10"/>
      <c r="AF8373" s="10"/>
      <c r="AG8373" s="10"/>
      <c r="AH8373" s="10"/>
      <c r="AI8373" s="10"/>
      <c r="AJ8373" s="10"/>
      <c r="AK8373" s="10"/>
    </row>
    <row r="8374" spans="27:37" x14ac:dyDescent="0.25">
      <c r="AA8374" s="10"/>
      <c r="AB8374" s="10"/>
      <c r="AC8374" s="10"/>
      <c r="AD8374" s="10"/>
      <c r="AE8374" s="10"/>
      <c r="AF8374" s="10"/>
      <c r="AG8374" s="10"/>
      <c r="AH8374" s="10"/>
      <c r="AI8374" s="10"/>
      <c r="AJ8374" s="10"/>
      <c r="AK8374" s="10"/>
    </row>
    <row r="8375" spans="27:37" x14ac:dyDescent="0.25">
      <c r="AA8375" s="10"/>
      <c r="AB8375" s="10"/>
      <c r="AC8375" s="10"/>
      <c r="AD8375" s="10"/>
      <c r="AE8375" s="10"/>
      <c r="AF8375" s="10"/>
      <c r="AG8375" s="10"/>
      <c r="AH8375" s="10"/>
      <c r="AI8375" s="10"/>
      <c r="AJ8375" s="10"/>
      <c r="AK8375" s="10"/>
    </row>
    <row r="8376" spans="27:37" x14ac:dyDescent="0.25">
      <c r="AA8376" s="10"/>
      <c r="AB8376" s="10"/>
      <c r="AC8376" s="10"/>
      <c r="AD8376" s="10"/>
      <c r="AE8376" s="10"/>
      <c r="AF8376" s="10"/>
      <c r="AG8376" s="10"/>
      <c r="AH8376" s="10"/>
      <c r="AI8376" s="10"/>
      <c r="AJ8376" s="10"/>
      <c r="AK8376" s="10"/>
    </row>
    <row r="8377" spans="27:37" x14ac:dyDescent="0.25">
      <c r="AA8377" s="10"/>
      <c r="AB8377" s="10"/>
      <c r="AC8377" s="10"/>
      <c r="AD8377" s="10"/>
      <c r="AE8377" s="10"/>
      <c r="AF8377" s="10"/>
      <c r="AG8377" s="10"/>
      <c r="AH8377" s="10"/>
      <c r="AI8377" s="10"/>
      <c r="AJ8377" s="10"/>
      <c r="AK8377" s="10"/>
    </row>
    <row r="8378" spans="27:37" x14ac:dyDescent="0.25">
      <c r="AA8378" s="10"/>
      <c r="AB8378" s="10"/>
      <c r="AC8378" s="10"/>
      <c r="AD8378" s="10"/>
      <c r="AE8378" s="10"/>
      <c r="AF8378" s="10"/>
      <c r="AG8378" s="10"/>
      <c r="AH8378" s="10"/>
      <c r="AI8378" s="10"/>
      <c r="AJ8378" s="10"/>
      <c r="AK8378" s="10"/>
    </row>
    <row r="8379" spans="27:37" x14ac:dyDescent="0.25">
      <c r="AA8379" s="10"/>
      <c r="AB8379" s="10"/>
      <c r="AC8379" s="10"/>
      <c r="AD8379" s="10"/>
      <c r="AE8379" s="10"/>
      <c r="AF8379" s="10"/>
      <c r="AG8379" s="10"/>
      <c r="AH8379" s="10"/>
      <c r="AI8379" s="10"/>
      <c r="AJ8379" s="10"/>
      <c r="AK8379" s="10"/>
    </row>
    <row r="8380" spans="27:37" x14ac:dyDescent="0.25">
      <c r="AA8380" s="10"/>
      <c r="AB8380" s="10"/>
      <c r="AC8380" s="10"/>
      <c r="AD8380" s="10"/>
      <c r="AE8380" s="10"/>
      <c r="AF8380" s="10"/>
      <c r="AG8380" s="10"/>
      <c r="AH8380" s="10"/>
      <c r="AI8380" s="10"/>
      <c r="AJ8380" s="10"/>
      <c r="AK8380" s="10"/>
    </row>
    <row r="8381" spans="27:37" x14ac:dyDescent="0.25">
      <c r="AA8381" s="10"/>
      <c r="AB8381" s="10"/>
      <c r="AC8381" s="10"/>
      <c r="AD8381" s="10"/>
      <c r="AE8381" s="10"/>
      <c r="AF8381" s="10"/>
      <c r="AG8381" s="10"/>
      <c r="AH8381" s="10"/>
      <c r="AI8381" s="10"/>
      <c r="AJ8381" s="10"/>
      <c r="AK8381" s="10"/>
    </row>
    <row r="8382" spans="27:37" x14ac:dyDescent="0.25">
      <c r="AA8382" s="10"/>
      <c r="AB8382" s="10"/>
      <c r="AC8382" s="10"/>
      <c r="AD8382" s="10"/>
      <c r="AE8382" s="10"/>
      <c r="AF8382" s="10"/>
      <c r="AG8382" s="10"/>
      <c r="AH8382" s="10"/>
      <c r="AI8382" s="10"/>
      <c r="AJ8382" s="10"/>
      <c r="AK8382" s="10"/>
    </row>
    <row r="8383" spans="27:37" x14ac:dyDescent="0.25">
      <c r="AA8383" s="10"/>
      <c r="AB8383" s="10"/>
      <c r="AC8383" s="10"/>
      <c r="AD8383" s="10"/>
      <c r="AE8383" s="10"/>
      <c r="AF8383" s="10"/>
      <c r="AG8383" s="10"/>
      <c r="AH8383" s="10"/>
      <c r="AI8383" s="10"/>
      <c r="AJ8383" s="10"/>
      <c r="AK8383" s="10"/>
    </row>
    <row r="8384" spans="27:37" x14ac:dyDescent="0.25">
      <c r="AA8384" s="10"/>
      <c r="AB8384" s="10"/>
      <c r="AC8384" s="10"/>
      <c r="AD8384" s="10"/>
      <c r="AE8384" s="10"/>
      <c r="AF8384" s="10"/>
      <c r="AG8384" s="10"/>
      <c r="AH8384" s="10"/>
      <c r="AI8384" s="10"/>
      <c r="AJ8384" s="10"/>
      <c r="AK8384" s="10"/>
    </row>
    <row r="8385" spans="27:37" x14ac:dyDescent="0.25">
      <c r="AA8385" s="10"/>
      <c r="AB8385" s="10"/>
      <c r="AC8385" s="10"/>
      <c r="AD8385" s="10"/>
      <c r="AE8385" s="10"/>
      <c r="AF8385" s="10"/>
      <c r="AG8385" s="10"/>
      <c r="AH8385" s="10"/>
      <c r="AI8385" s="10"/>
      <c r="AJ8385" s="10"/>
      <c r="AK8385" s="10"/>
    </row>
    <row r="8386" spans="27:37" x14ac:dyDescent="0.25">
      <c r="AA8386" s="10"/>
      <c r="AB8386" s="10"/>
      <c r="AC8386" s="10"/>
      <c r="AD8386" s="10"/>
      <c r="AE8386" s="10"/>
      <c r="AF8386" s="10"/>
      <c r="AG8386" s="10"/>
      <c r="AH8386" s="10"/>
      <c r="AI8386" s="10"/>
      <c r="AJ8386" s="10"/>
      <c r="AK8386" s="10"/>
    </row>
    <row r="8387" spans="27:37" x14ac:dyDescent="0.25">
      <c r="AA8387" s="10"/>
      <c r="AB8387" s="10"/>
      <c r="AC8387" s="10"/>
      <c r="AD8387" s="10"/>
      <c r="AE8387" s="10"/>
      <c r="AF8387" s="10"/>
      <c r="AG8387" s="10"/>
      <c r="AH8387" s="10"/>
      <c r="AI8387" s="10"/>
      <c r="AJ8387" s="10"/>
      <c r="AK8387" s="10"/>
    </row>
    <row r="8388" spans="27:37" x14ac:dyDescent="0.25">
      <c r="AA8388" s="10"/>
      <c r="AB8388" s="10"/>
      <c r="AC8388" s="10"/>
      <c r="AD8388" s="10"/>
      <c r="AE8388" s="10"/>
      <c r="AF8388" s="10"/>
      <c r="AG8388" s="10"/>
      <c r="AH8388" s="10"/>
      <c r="AI8388" s="10"/>
      <c r="AJ8388" s="10"/>
      <c r="AK8388" s="10"/>
    </row>
    <row r="8389" spans="27:37" x14ac:dyDescent="0.25">
      <c r="AA8389" s="10"/>
      <c r="AB8389" s="10"/>
      <c r="AC8389" s="10"/>
      <c r="AD8389" s="10"/>
      <c r="AE8389" s="10"/>
      <c r="AF8389" s="10"/>
      <c r="AG8389" s="10"/>
      <c r="AH8389" s="10"/>
      <c r="AI8389" s="10"/>
      <c r="AJ8389" s="10"/>
      <c r="AK8389" s="10"/>
    </row>
    <row r="8390" spans="27:37" x14ac:dyDescent="0.25">
      <c r="AA8390" s="10"/>
      <c r="AB8390" s="10"/>
      <c r="AC8390" s="10"/>
      <c r="AD8390" s="10"/>
      <c r="AE8390" s="10"/>
      <c r="AF8390" s="10"/>
      <c r="AG8390" s="10"/>
      <c r="AH8390" s="10"/>
      <c r="AI8390" s="10"/>
      <c r="AJ8390" s="10"/>
      <c r="AK8390" s="10"/>
    </row>
    <row r="8391" spans="27:37" x14ac:dyDescent="0.25">
      <c r="AA8391" s="10"/>
      <c r="AB8391" s="10"/>
      <c r="AC8391" s="10"/>
      <c r="AD8391" s="10"/>
      <c r="AE8391" s="10"/>
      <c r="AF8391" s="10"/>
      <c r="AG8391" s="10"/>
      <c r="AH8391" s="10"/>
      <c r="AI8391" s="10"/>
      <c r="AJ8391" s="10"/>
      <c r="AK8391" s="10"/>
    </row>
    <row r="8392" spans="27:37" x14ac:dyDescent="0.25">
      <c r="AA8392" s="10"/>
      <c r="AB8392" s="10"/>
      <c r="AC8392" s="10"/>
      <c r="AD8392" s="10"/>
      <c r="AE8392" s="10"/>
      <c r="AF8392" s="10"/>
      <c r="AG8392" s="10"/>
      <c r="AH8392" s="10"/>
      <c r="AI8392" s="10"/>
      <c r="AJ8392" s="10"/>
      <c r="AK8392" s="10"/>
    </row>
    <row r="8393" spans="27:37" x14ac:dyDescent="0.25">
      <c r="AA8393" s="10"/>
      <c r="AB8393" s="10"/>
      <c r="AC8393" s="10"/>
      <c r="AD8393" s="10"/>
      <c r="AE8393" s="10"/>
      <c r="AF8393" s="10"/>
      <c r="AG8393" s="10"/>
      <c r="AH8393" s="10"/>
      <c r="AI8393" s="10"/>
      <c r="AJ8393" s="10"/>
      <c r="AK8393" s="10"/>
    </row>
    <row r="8394" spans="27:37" x14ac:dyDescent="0.25">
      <c r="AA8394" s="10"/>
      <c r="AB8394" s="10"/>
      <c r="AC8394" s="10"/>
      <c r="AD8394" s="10"/>
      <c r="AE8394" s="10"/>
      <c r="AF8394" s="10"/>
      <c r="AG8394" s="10"/>
      <c r="AH8394" s="10"/>
      <c r="AI8394" s="10"/>
      <c r="AJ8394" s="10"/>
      <c r="AK8394" s="10"/>
    </row>
    <row r="8395" spans="27:37" x14ac:dyDescent="0.25">
      <c r="AA8395" s="10"/>
      <c r="AB8395" s="10"/>
      <c r="AC8395" s="10"/>
      <c r="AD8395" s="10"/>
      <c r="AE8395" s="10"/>
      <c r="AF8395" s="10"/>
      <c r="AG8395" s="10"/>
      <c r="AH8395" s="10"/>
      <c r="AI8395" s="10"/>
      <c r="AJ8395" s="10"/>
      <c r="AK8395" s="10"/>
    </row>
    <row r="8396" spans="27:37" x14ac:dyDescent="0.25">
      <c r="AA8396" s="10"/>
      <c r="AB8396" s="10"/>
      <c r="AC8396" s="10"/>
      <c r="AD8396" s="10"/>
      <c r="AE8396" s="10"/>
      <c r="AF8396" s="10"/>
      <c r="AG8396" s="10"/>
      <c r="AH8396" s="10"/>
      <c r="AI8396" s="10"/>
      <c r="AJ8396" s="10"/>
      <c r="AK8396" s="10"/>
    </row>
    <row r="8397" spans="27:37" x14ac:dyDescent="0.25">
      <c r="AA8397" s="10"/>
      <c r="AB8397" s="10"/>
      <c r="AC8397" s="10"/>
      <c r="AD8397" s="10"/>
      <c r="AE8397" s="10"/>
      <c r="AF8397" s="10"/>
      <c r="AG8397" s="10"/>
      <c r="AH8397" s="10"/>
      <c r="AI8397" s="10"/>
      <c r="AJ8397" s="10"/>
      <c r="AK8397" s="10"/>
    </row>
    <row r="8398" spans="27:37" x14ac:dyDescent="0.25">
      <c r="AA8398" s="10"/>
      <c r="AB8398" s="10"/>
      <c r="AC8398" s="10"/>
      <c r="AD8398" s="10"/>
      <c r="AE8398" s="10"/>
      <c r="AF8398" s="10"/>
      <c r="AG8398" s="10"/>
      <c r="AH8398" s="10"/>
      <c r="AI8398" s="10"/>
      <c r="AJ8398" s="10"/>
      <c r="AK8398" s="10"/>
    </row>
    <row r="8399" spans="27:37" x14ac:dyDescent="0.25">
      <c r="AA8399" s="10"/>
      <c r="AB8399" s="10"/>
      <c r="AC8399" s="10"/>
      <c r="AD8399" s="10"/>
      <c r="AE8399" s="10"/>
      <c r="AF8399" s="10"/>
      <c r="AG8399" s="10"/>
      <c r="AH8399" s="10"/>
      <c r="AI8399" s="10"/>
      <c r="AJ8399" s="10"/>
      <c r="AK8399" s="10"/>
    </row>
    <row r="8400" spans="27:37" x14ac:dyDescent="0.25">
      <c r="AA8400" s="10"/>
      <c r="AB8400" s="10"/>
      <c r="AC8400" s="10"/>
      <c r="AD8400" s="10"/>
      <c r="AE8400" s="10"/>
      <c r="AF8400" s="10"/>
      <c r="AG8400" s="10"/>
      <c r="AH8400" s="10"/>
      <c r="AI8400" s="10"/>
      <c r="AJ8400" s="10"/>
      <c r="AK8400" s="10"/>
    </row>
    <row r="8401" spans="27:37" x14ac:dyDescent="0.25">
      <c r="AA8401" s="10"/>
      <c r="AB8401" s="10"/>
      <c r="AC8401" s="10"/>
      <c r="AD8401" s="10"/>
      <c r="AE8401" s="10"/>
      <c r="AF8401" s="10"/>
      <c r="AG8401" s="10"/>
      <c r="AH8401" s="10"/>
      <c r="AI8401" s="10"/>
      <c r="AJ8401" s="10"/>
      <c r="AK8401" s="10"/>
    </row>
    <row r="8402" spans="27:37" x14ac:dyDescent="0.25">
      <c r="AA8402" s="10"/>
      <c r="AB8402" s="10"/>
      <c r="AC8402" s="10"/>
      <c r="AD8402" s="10"/>
      <c r="AE8402" s="10"/>
      <c r="AF8402" s="10"/>
      <c r="AG8402" s="10"/>
      <c r="AH8402" s="10"/>
      <c r="AI8402" s="10"/>
      <c r="AJ8402" s="10"/>
      <c r="AK8402" s="10"/>
    </row>
    <row r="8403" spans="27:37" x14ac:dyDescent="0.25">
      <c r="AA8403" s="10"/>
      <c r="AB8403" s="10"/>
      <c r="AC8403" s="10"/>
      <c r="AD8403" s="10"/>
      <c r="AE8403" s="10"/>
      <c r="AF8403" s="10"/>
      <c r="AG8403" s="10"/>
      <c r="AH8403" s="10"/>
      <c r="AI8403" s="10"/>
      <c r="AJ8403" s="10"/>
      <c r="AK8403" s="10"/>
    </row>
    <row r="8404" spans="27:37" x14ac:dyDescent="0.25">
      <c r="AA8404" s="10"/>
      <c r="AB8404" s="10"/>
      <c r="AC8404" s="10"/>
      <c r="AD8404" s="10"/>
      <c r="AE8404" s="10"/>
      <c r="AF8404" s="10"/>
      <c r="AG8404" s="10"/>
      <c r="AH8404" s="10"/>
      <c r="AI8404" s="10"/>
      <c r="AJ8404" s="10"/>
      <c r="AK8404" s="10"/>
    </row>
    <row r="8405" spans="27:37" x14ac:dyDescent="0.25">
      <c r="AA8405" s="10"/>
      <c r="AB8405" s="10"/>
      <c r="AC8405" s="10"/>
      <c r="AD8405" s="10"/>
      <c r="AE8405" s="10"/>
      <c r="AF8405" s="10"/>
      <c r="AG8405" s="10"/>
      <c r="AH8405" s="10"/>
      <c r="AI8405" s="10"/>
      <c r="AJ8405" s="10"/>
      <c r="AK8405" s="10"/>
    </row>
    <row r="8406" spans="27:37" x14ac:dyDescent="0.25">
      <c r="AA8406" s="10"/>
      <c r="AB8406" s="10"/>
      <c r="AC8406" s="10"/>
      <c r="AD8406" s="10"/>
      <c r="AE8406" s="10"/>
      <c r="AF8406" s="10"/>
      <c r="AG8406" s="10"/>
      <c r="AH8406" s="10"/>
      <c r="AI8406" s="10"/>
      <c r="AJ8406" s="10"/>
      <c r="AK8406" s="10"/>
    </row>
    <row r="8407" spans="27:37" x14ac:dyDescent="0.25">
      <c r="AA8407" s="10"/>
      <c r="AB8407" s="10"/>
      <c r="AC8407" s="10"/>
      <c r="AD8407" s="10"/>
      <c r="AE8407" s="10"/>
      <c r="AF8407" s="10"/>
      <c r="AG8407" s="10"/>
      <c r="AH8407" s="10"/>
      <c r="AI8407" s="10"/>
      <c r="AJ8407" s="10"/>
      <c r="AK8407" s="10"/>
    </row>
    <row r="8408" spans="27:37" x14ac:dyDescent="0.25">
      <c r="AA8408" s="10"/>
      <c r="AB8408" s="10"/>
      <c r="AC8408" s="10"/>
      <c r="AD8408" s="10"/>
      <c r="AE8408" s="10"/>
      <c r="AF8408" s="10"/>
      <c r="AG8408" s="10"/>
      <c r="AH8408" s="10"/>
      <c r="AI8408" s="10"/>
      <c r="AJ8408" s="10"/>
      <c r="AK8408" s="10"/>
    </row>
    <row r="8409" spans="27:37" x14ac:dyDescent="0.25">
      <c r="AA8409" s="10"/>
      <c r="AB8409" s="10"/>
      <c r="AC8409" s="10"/>
      <c r="AD8409" s="10"/>
      <c r="AE8409" s="10"/>
      <c r="AF8409" s="10"/>
      <c r="AG8409" s="10"/>
      <c r="AH8409" s="10"/>
      <c r="AI8409" s="10"/>
      <c r="AJ8409" s="10"/>
      <c r="AK8409" s="10"/>
    </row>
    <row r="8410" spans="27:37" x14ac:dyDescent="0.25">
      <c r="AA8410" s="10"/>
      <c r="AB8410" s="10"/>
      <c r="AC8410" s="10"/>
      <c r="AD8410" s="10"/>
      <c r="AE8410" s="10"/>
      <c r="AF8410" s="10"/>
      <c r="AG8410" s="10"/>
      <c r="AH8410" s="10"/>
      <c r="AI8410" s="10"/>
      <c r="AJ8410" s="10"/>
      <c r="AK8410" s="10"/>
    </row>
    <row r="8411" spans="27:37" x14ac:dyDescent="0.25">
      <c r="AA8411" s="10"/>
      <c r="AB8411" s="10"/>
      <c r="AC8411" s="10"/>
      <c r="AD8411" s="10"/>
      <c r="AE8411" s="10"/>
      <c r="AF8411" s="10"/>
      <c r="AG8411" s="10"/>
      <c r="AH8411" s="10"/>
      <c r="AI8411" s="10"/>
      <c r="AJ8411" s="10"/>
      <c r="AK8411" s="10"/>
    </row>
    <row r="8412" spans="27:37" x14ac:dyDescent="0.25">
      <c r="AA8412" s="10"/>
      <c r="AB8412" s="10"/>
      <c r="AC8412" s="10"/>
      <c r="AD8412" s="10"/>
      <c r="AE8412" s="10"/>
      <c r="AF8412" s="10"/>
      <c r="AG8412" s="10"/>
      <c r="AH8412" s="10"/>
      <c r="AI8412" s="10"/>
      <c r="AJ8412" s="10"/>
      <c r="AK8412" s="10"/>
    </row>
    <row r="8413" spans="27:37" x14ac:dyDescent="0.25">
      <c r="AA8413" s="10"/>
      <c r="AB8413" s="10"/>
      <c r="AC8413" s="10"/>
      <c r="AD8413" s="10"/>
      <c r="AE8413" s="10"/>
      <c r="AF8413" s="10"/>
      <c r="AG8413" s="10"/>
      <c r="AH8413" s="10"/>
      <c r="AI8413" s="10"/>
      <c r="AJ8413" s="10"/>
      <c r="AK8413" s="10"/>
    </row>
    <row r="8414" spans="27:37" x14ac:dyDescent="0.25">
      <c r="AA8414" s="10"/>
      <c r="AB8414" s="10"/>
      <c r="AC8414" s="10"/>
      <c r="AD8414" s="10"/>
      <c r="AE8414" s="10"/>
      <c r="AF8414" s="10"/>
      <c r="AG8414" s="10"/>
      <c r="AH8414" s="10"/>
      <c r="AI8414" s="10"/>
      <c r="AJ8414" s="10"/>
      <c r="AK8414" s="10"/>
    </row>
    <row r="8415" spans="27:37" x14ac:dyDescent="0.25">
      <c r="AA8415" s="10"/>
      <c r="AB8415" s="10"/>
      <c r="AC8415" s="10"/>
      <c r="AD8415" s="10"/>
      <c r="AE8415" s="10"/>
      <c r="AF8415" s="10"/>
      <c r="AG8415" s="10"/>
      <c r="AH8415" s="10"/>
      <c r="AI8415" s="10"/>
      <c r="AJ8415" s="10"/>
      <c r="AK8415" s="10"/>
    </row>
    <row r="8416" spans="27:37" x14ac:dyDescent="0.25">
      <c r="AA8416" s="10"/>
      <c r="AB8416" s="10"/>
      <c r="AC8416" s="10"/>
      <c r="AD8416" s="10"/>
      <c r="AE8416" s="10"/>
      <c r="AF8416" s="10"/>
      <c r="AG8416" s="10"/>
      <c r="AH8416" s="10"/>
      <c r="AI8416" s="10"/>
      <c r="AJ8416" s="10"/>
      <c r="AK8416" s="10"/>
    </row>
    <row r="8417" spans="27:37" x14ac:dyDescent="0.25">
      <c r="AA8417" s="10"/>
      <c r="AB8417" s="10"/>
      <c r="AC8417" s="10"/>
      <c r="AD8417" s="10"/>
      <c r="AE8417" s="10"/>
      <c r="AF8417" s="10"/>
      <c r="AG8417" s="10"/>
      <c r="AH8417" s="10"/>
      <c r="AI8417" s="10"/>
      <c r="AJ8417" s="10"/>
      <c r="AK8417" s="10"/>
    </row>
    <row r="8418" spans="27:37" x14ac:dyDescent="0.25">
      <c r="AA8418" s="10"/>
      <c r="AB8418" s="10"/>
      <c r="AC8418" s="10"/>
      <c r="AD8418" s="10"/>
      <c r="AE8418" s="10"/>
      <c r="AF8418" s="10"/>
      <c r="AG8418" s="10"/>
      <c r="AH8418" s="10"/>
      <c r="AI8418" s="10"/>
      <c r="AJ8418" s="10"/>
      <c r="AK8418" s="10"/>
    </row>
    <row r="8419" spans="27:37" x14ac:dyDescent="0.25">
      <c r="AA8419" s="10"/>
      <c r="AB8419" s="10"/>
      <c r="AC8419" s="10"/>
      <c r="AD8419" s="10"/>
      <c r="AE8419" s="10"/>
      <c r="AF8419" s="10"/>
      <c r="AG8419" s="10"/>
      <c r="AH8419" s="10"/>
      <c r="AI8419" s="10"/>
      <c r="AJ8419" s="10"/>
      <c r="AK8419" s="10"/>
    </row>
    <row r="8420" spans="27:37" x14ac:dyDescent="0.25">
      <c r="AA8420" s="10"/>
      <c r="AB8420" s="10"/>
      <c r="AC8420" s="10"/>
      <c r="AD8420" s="10"/>
      <c r="AE8420" s="10"/>
      <c r="AF8420" s="10"/>
      <c r="AG8420" s="10"/>
      <c r="AH8420" s="10"/>
      <c r="AI8420" s="10"/>
      <c r="AJ8420" s="10"/>
      <c r="AK8420" s="10"/>
    </row>
    <row r="8421" spans="27:37" x14ac:dyDescent="0.25">
      <c r="AA8421" s="10"/>
      <c r="AB8421" s="10"/>
      <c r="AC8421" s="10"/>
      <c r="AD8421" s="10"/>
      <c r="AE8421" s="10"/>
      <c r="AF8421" s="10"/>
      <c r="AG8421" s="10"/>
      <c r="AH8421" s="10"/>
      <c r="AI8421" s="10"/>
      <c r="AJ8421" s="10"/>
      <c r="AK8421" s="10"/>
    </row>
    <row r="8422" spans="27:37" x14ac:dyDescent="0.25">
      <c r="AA8422" s="10"/>
      <c r="AB8422" s="10"/>
      <c r="AC8422" s="10"/>
      <c r="AD8422" s="10"/>
      <c r="AE8422" s="10"/>
      <c r="AF8422" s="10"/>
      <c r="AG8422" s="10"/>
      <c r="AH8422" s="10"/>
      <c r="AI8422" s="10"/>
      <c r="AJ8422" s="10"/>
      <c r="AK8422" s="10"/>
    </row>
    <row r="8423" spans="27:37" x14ac:dyDescent="0.25">
      <c r="AA8423" s="10"/>
      <c r="AB8423" s="10"/>
      <c r="AC8423" s="10"/>
      <c r="AD8423" s="10"/>
      <c r="AE8423" s="10"/>
      <c r="AF8423" s="10"/>
      <c r="AG8423" s="10"/>
      <c r="AH8423" s="10"/>
      <c r="AI8423" s="10"/>
      <c r="AJ8423" s="10"/>
      <c r="AK8423" s="10"/>
    </row>
    <row r="8424" spans="27:37" x14ac:dyDescent="0.25">
      <c r="AA8424" s="10"/>
      <c r="AB8424" s="10"/>
      <c r="AC8424" s="10"/>
      <c r="AD8424" s="10"/>
      <c r="AE8424" s="10"/>
      <c r="AF8424" s="10"/>
      <c r="AG8424" s="10"/>
      <c r="AH8424" s="10"/>
      <c r="AI8424" s="10"/>
      <c r="AJ8424" s="10"/>
      <c r="AK8424" s="10"/>
    </row>
    <row r="8425" spans="27:37" x14ac:dyDescent="0.25">
      <c r="AA8425" s="10"/>
      <c r="AB8425" s="10"/>
      <c r="AC8425" s="10"/>
      <c r="AD8425" s="10"/>
      <c r="AE8425" s="10"/>
      <c r="AF8425" s="10"/>
      <c r="AG8425" s="10"/>
      <c r="AH8425" s="10"/>
      <c r="AI8425" s="10"/>
      <c r="AJ8425" s="10"/>
      <c r="AK8425" s="10"/>
    </row>
    <row r="8426" spans="27:37" x14ac:dyDescent="0.25">
      <c r="AA8426" s="10"/>
      <c r="AB8426" s="10"/>
      <c r="AC8426" s="10"/>
      <c r="AD8426" s="10"/>
      <c r="AE8426" s="10"/>
      <c r="AF8426" s="10"/>
      <c r="AG8426" s="10"/>
      <c r="AH8426" s="10"/>
      <c r="AI8426" s="10"/>
      <c r="AJ8426" s="10"/>
      <c r="AK8426" s="10"/>
    </row>
    <row r="8427" spans="27:37" x14ac:dyDescent="0.25">
      <c r="AA8427" s="10"/>
      <c r="AB8427" s="10"/>
      <c r="AC8427" s="10"/>
      <c r="AD8427" s="10"/>
      <c r="AE8427" s="10"/>
      <c r="AF8427" s="10"/>
      <c r="AG8427" s="10"/>
      <c r="AH8427" s="10"/>
      <c r="AI8427" s="10"/>
      <c r="AJ8427" s="10"/>
      <c r="AK8427" s="10"/>
    </row>
    <row r="8428" spans="27:37" x14ac:dyDescent="0.25">
      <c r="AA8428" s="10"/>
      <c r="AB8428" s="10"/>
      <c r="AC8428" s="10"/>
      <c r="AD8428" s="10"/>
      <c r="AE8428" s="10"/>
      <c r="AF8428" s="10"/>
      <c r="AG8428" s="10"/>
      <c r="AH8428" s="10"/>
      <c r="AI8428" s="10"/>
      <c r="AJ8428" s="10"/>
      <c r="AK8428" s="10"/>
    </row>
    <row r="8429" spans="27:37" x14ac:dyDescent="0.25">
      <c r="AA8429" s="10"/>
      <c r="AB8429" s="10"/>
      <c r="AC8429" s="10"/>
      <c r="AD8429" s="10"/>
      <c r="AE8429" s="10"/>
      <c r="AF8429" s="10"/>
      <c r="AG8429" s="10"/>
      <c r="AH8429" s="10"/>
      <c r="AI8429" s="10"/>
      <c r="AJ8429" s="10"/>
      <c r="AK8429" s="10"/>
    </row>
    <row r="8430" spans="27:37" x14ac:dyDescent="0.25">
      <c r="AA8430" s="10"/>
      <c r="AB8430" s="10"/>
      <c r="AC8430" s="10"/>
      <c r="AD8430" s="10"/>
      <c r="AE8430" s="10"/>
      <c r="AF8430" s="10"/>
      <c r="AG8430" s="10"/>
      <c r="AH8430" s="10"/>
      <c r="AI8430" s="10"/>
      <c r="AJ8430" s="10"/>
      <c r="AK8430" s="10"/>
    </row>
    <row r="8431" spans="27:37" x14ac:dyDescent="0.25">
      <c r="AA8431" s="10"/>
      <c r="AB8431" s="10"/>
      <c r="AC8431" s="10"/>
      <c r="AD8431" s="10"/>
      <c r="AE8431" s="10"/>
      <c r="AF8431" s="10"/>
      <c r="AG8431" s="10"/>
      <c r="AH8431" s="10"/>
      <c r="AI8431" s="10"/>
      <c r="AJ8431" s="10"/>
      <c r="AK8431" s="10"/>
    </row>
    <row r="8432" spans="27:37" x14ac:dyDescent="0.25">
      <c r="AA8432" s="10"/>
      <c r="AB8432" s="10"/>
      <c r="AC8432" s="10"/>
      <c r="AD8432" s="10"/>
      <c r="AE8432" s="10"/>
      <c r="AF8432" s="10"/>
      <c r="AG8432" s="10"/>
      <c r="AH8432" s="10"/>
      <c r="AI8432" s="10"/>
      <c r="AJ8432" s="10"/>
      <c r="AK8432" s="10"/>
    </row>
    <row r="8433" spans="27:37" x14ac:dyDescent="0.25">
      <c r="AA8433" s="10"/>
      <c r="AB8433" s="10"/>
      <c r="AC8433" s="10"/>
      <c r="AD8433" s="10"/>
      <c r="AE8433" s="10"/>
      <c r="AF8433" s="10"/>
      <c r="AG8433" s="10"/>
      <c r="AH8433" s="10"/>
      <c r="AI8433" s="10"/>
      <c r="AJ8433" s="10"/>
      <c r="AK8433" s="10"/>
    </row>
    <row r="8434" spans="27:37" x14ac:dyDescent="0.25">
      <c r="AA8434" s="10"/>
      <c r="AB8434" s="10"/>
      <c r="AC8434" s="10"/>
      <c r="AD8434" s="10"/>
      <c r="AE8434" s="10"/>
      <c r="AF8434" s="10"/>
      <c r="AG8434" s="10"/>
      <c r="AH8434" s="10"/>
      <c r="AI8434" s="10"/>
      <c r="AJ8434" s="10"/>
      <c r="AK8434" s="10"/>
    </row>
    <row r="8435" spans="27:37" x14ac:dyDescent="0.25">
      <c r="AA8435" s="10"/>
      <c r="AB8435" s="10"/>
      <c r="AC8435" s="10"/>
      <c r="AD8435" s="10"/>
      <c r="AE8435" s="10"/>
      <c r="AF8435" s="10"/>
      <c r="AG8435" s="10"/>
      <c r="AH8435" s="10"/>
      <c r="AI8435" s="10"/>
      <c r="AJ8435" s="10"/>
      <c r="AK8435" s="10"/>
    </row>
    <row r="8436" spans="27:37" x14ac:dyDescent="0.25">
      <c r="AA8436" s="10"/>
      <c r="AB8436" s="10"/>
      <c r="AC8436" s="10"/>
      <c r="AD8436" s="10"/>
      <c r="AE8436" s="10"/>
      <c r="AF8436" s="10"/>
      <c r="AG8436" s="10"/>
      <c r="AH8436" s="10"/>
      <c r="AI8436" s="10"/>
      <c r="AJ8436" s="10"/>
      <c r="AK8436" s="10"/>
    </row>
    <row r="8437" spans="27:37" x14ac:dyDescent="0.25">
      <c r="AA8437" s="10"/>
      <c r="AB8437" s="10"/>
      <c r="AC8437" s="10"/>
      <c r="AD8437" s="10"/>
      <c r="AE8437" s="10"/>
      <c r="AF8437" s="10"/>
      <c r="AG8437" s="10"/>
      <c r="AH8437" s="10"/>
      <c r="AI8437" s="10"/>
      <c r="AJ8437" s="10"/>
      <c r="AK8437" s="10"/>
    </row>
    <row r="8438" spans="27:37" x14ac:dyDescent="0.25">
      <c r="AA8438" s="10"/>
      <c r="AB8438" s="10"/>
      <c r="AC8438" s="10"/>
      <c r="AD8438" s="10"/>
      <c r="AE8438" s="10"/>
      <c r="AF8438" s="10"/>
      <c r="AG8438" s="10"/>
      <c r="AH8438" s="10"/>
      <c r="AI8438" s="10"/>
      <c r="AJ8438" s="10"/>
      <c r="AK8438" s="10"/>
    </row>
    <row r="8439" spans="27:37" x14ac:dyDescent="0.25">
      <c r="AA8439" s="10"/>
      <c r="AB8439" s="10"/>
      <c r="AC8439" s="10"/>
      <c r="AD8439" s="10"/>
      <c r="AE8439" s="10"/>
      <c r="AF8439" s="10"/>
      <c r="AG8439" s="10"/>
      <c r="AH8439" s="10"/>
      <c r="AI8439" s="10"/>
      <c r="AJ8439" s="10"/>
      <c r="AK8439" s="10"/>
    </row>
    <row r="8440" spans="27:37" x14ac:dyDescent="0.25">
      <c r="AA8440" s="10"/>
      <c r="AB8440" s="10"/>
      <c r="AC8440" s="10"/>
      <c r="AD8440" s="10"/>
      <c r="AE8440" s="10"/>
      <c r="AF8440" s="10"/>
      <c r="AG8440" s="10"/>
      <c r="AH8440" s="10"/>
      <c r="AI8440" s="10"/>
      <c r="AJ8440" s="10"/>
      <c r="AK8440" s="10"/>
    </row>
    <row r="8441" spans="27:37" x14ac:dyDescent="0.25">
      <c r="AA8441" s="10"/>
      <c r="AB8441" s="10"/>
      <c r="AC8441" s="10"/>
      <c r="AD8441" s="10"/>
      <c r="AE8441" s="10"/>
      <c r="AF8441" s="10"/>
      <c r="AG8441" s="10"/>
      <c r="AH8441" s="10"/>
      <c r="AI8441" s="10"/>
      <c r="AJ8441" s="10"/>
      <c r="AK8441" s="10"/>
    </row>
    <row r="8442" spans="27:37" x14ac:dyDescent="0.25">
      <c r="AA8442" s="10"/>
      <c r="AB8442" s="10"/>
      <c r="AC8442" s="10"/>
      <c r="AD8442" s="10"/>
      <c r="AE8442" s="10"/>
      <c r="AF8442" s="10"/>
      <c r="AG8442" s="10"/>
      <c r="AH8442" s="10"/>
      <c r="AI8442" s="10"/>
      <c r="AJ8442" s="10"/>
      <c r="AK8442" s="10"/>
    </row>
    <row r="8443" spans="27:37" x14ac:dyDescent="0.25">
      <c r="AA8443" s="10"/>
      <c r="AB8443" s="10"/>
      <c r="AC8443" s="10"/>
      <c r="AD8443" s="10"/>
      <c r="AE8443" s="10"/>
      <c r="AF8443" s="10"/>
      <c r="AG8443" s="10"/>
      <c r="AH8443" s="10"/>
      <c r="AI8443" s="10"/>
      <c r="AJ8443" s="10"/>
      <c r="AK8443" s="10"/>
    </row>
    <row r="8444" spans="27:37" x14ac:dyDescent="0.25">
      <c r="AA8444" s="10"/>
      <c r="AB8444" s="10"/>
      <c r="AC8444" s="10"/>
      <c r="AD8444" s="10"/>
      <c r="AE8444" s="10"/>
      <c r="AF8444" s="10"/>
      <c r="AG8444" s="10"/>
      <c r="AH8444" s="10"/>
      <c r="AI8444" s="10"/>
      <c r="AJ8444" s="10"/>
      <c r="AK8444" s="10"/>
    </row>
    <row r="8445" spans="27:37" x14ac:dyDescent="0.25">
      <c r="AA8445" s="10"/>
      <c r="AB8445" s="10"/>
      <c r="AC8445" s="10"/>
      <c r="AD8445" s="10"/>
      <c r="AE8445" s="10"/>
      <c r="AF8445" s="10"/>
      <c r="AG8445" s="10"/>
      <c r="AH8445" s="10"/>
      <c r="AI8445" s="10"/>
      <c r="AJ8445" s="10"/>
      <c r="AK8445" s="10"/>
    </row>
    <row r="8446" spans="27:37" x14ac:dyDescent="0.25">
      <c r="AA8446" s="10"/>
      <c r="AB8446" s="10"/>
      <c r="AC8446" s="10"/>
      <c r="AD8446" s="10"/>
      <c r="AE8446" s="10"/>
      <c r="AF8446" s="10"/>
      <c r="AG8446" s="10"/>
      <c r="AH8446" s="10"/>
      <c r="AI8446" s="10"/>
      <c r="AJ8446" s="10"/>
      <c r="AK8446" s="10"/>
    </row>
    <row r="8447" spans="27:37" x14ac:dyDescent="0.25">
      <c r="AA8447" s="10"/>
      <c r="AB8447" s="10"/>
      <c r="AC8447" s="10"/>
      <c r="AD8447" s="10"/>
      <c r="AE8447" s="10"/>
      <c r="AF8447" s="10"/>
      <c r="AG8447" s="10"/>
      <c r="AH8447" s="10"/>
      <c r="AI8447" s="10"/>
      <c r="AJ8447" s="10"/>
      <c r="AK8447" s="10"/>
    </row>
    <row r="8448" spans="27:37" x14ac:dyDescent="0.25">
      <c r="AA8448" s="10"/>
      <c r="AB8448" s="10"/>
      <c r="AC8448" s="10"/>
      <c r="AD8448" s="10"/>
      <c r="AE8448" s="10"/>
      <c r="AF8448" s="10"/>
      <c r="AG8448" s="10"/>
      <c r="AH8448" s="10"/>
      <c r="AI8448" s="10"/>
      <c r="AJ8448" s="10"/>
      <c r="AK8448" s="10"/>
    </row>
    <row r="8449" spans="27:37" x14ac:dyDescent="0.25">
      <c r="AA8449" s="10"/>
      <c r="AB8449" s="10"/>
      <c r="AC8449" s="10"/>
      <c r="AD8449" s="10"/>
      <c r="AE8449" s="10"/>
      <c r="AF8449" s="10"/>
      <c r="AG8449" s="10"/>
      <c r="AH8449" s="10"/>
      <c r="AI8449" s="10"/>
      <c r="AJ8449" s="10"/>
      <c r="AK8449" s="10"/>
    </row>
    <row r="8450" spans="27:37" x14ac:dyDescent="0.25">
      <c r="AA8450" s="10"/>
      <c r="AB8450" s="10"/>
      <c r="AC8450" s="10"/>
      <c r="AD8450" s="10"/>
      <c r="AE8450" s="10"/>
      <c r="AF8450" s="10"/>
      <c r="AG8450" s="10"/>
      <c r="AH8450" s="10"/>
      <c r="AI8450" s="10"/>
      <c r="AJ8450" s="10"/>
      <c r="AK8450" s="10"/>
    </row>
    <row r="8451" spans="27:37" x14ac:dyDescent="0.25">
      <c r="AA8451" s="10"/>
      <c r="AB8451" s="10"/>
      <c r="AC8451" s="10"/>
      <c r="AD8451" s="10"/>
      <c r="AE8451" s="10"/>
      <c r="AF8451" s="10"/>
      <c r="AG8451" s="10"/>
      <c r="AH8451" s="10"/>
      <c r="AI8451" s="10"/>
      <c r="AJ8451" s="10"/>
      <c r="AK8451" s="10"/>
    </row>
    <row r="8452" spans="27:37" x14ac:dyDescent="0.25">
      <c r="AA8452" s="10"/>
      <c r="AB8452" s="10"/>
      <c r="AC8452" s="10"/>
      <c r="AD8452" s="10"/>
      <c r="AE8452" s="10"/>
      <c r="AF8452" s="10"/>
      <c r="AG8452" s="10"/>
      <c r="AH8452" s="10"/>
      <c r="AI8452" s="10"/>
      <c r="AJ8452" s="10"/>
      <c r="AK8452" s="10"/>
    </row>
    <row r="8453" spans="27:37" x14ac:dyDescent="0.25">
      <c r="AA8453" s="10"/>
      <c r="AB8453" s="10"/>
      <c r="AC8453" s="10"/>
      <c r="AD8453" s="10"/>
      <c r="AE8453" s="10"/>
      <c r="AF8453" s="10"/>
      <c r="AG8453" s="10"/>
      <c r="AH8453" s="10"/>
      <c r="AI8453" s="10"/>
      <c r="AJ8453" s="10"/>
      <c r="AK8453" s="10"/>
    </row>
    <row r="8454" spans="27:37" x14ac:dyDescent="0.25">
      <c r="AA8454" s="10"/>
      <c r="AB8454" s="10"/>
      <c r="AC8454" s="10"/>
      <c r="AD8454" s="10"/>
      <c r="AE8454" s="10"/>
      <c r="AF8454" s="10"/>
      <c r="AG8454" s="10"/>
      <c r="AH8454" s="10"/>
      <c r="AI8454" s="10"/>
      <c r="AJ8454" s="10"/>
      <c r="AK8454" s="10"/>
    </row>
    <row r="8455" spans="27:37" x14ac:dyDescent="0.25">
      <c r="AA8455" s="10"/>
      <c r="AB8455" s="10"/>
      <c r="AC8455" s="10"/>
      <c r="AD8455" s="10"/>
      <c r="AE8455" s="10"/>
      <c r="AF8455" s="10"/>
      <c r="AG8455" s="10"/>
      <c r="AH8455" s="10"/>
      <c r="AI8455" s="10"/>
      <c r="AJ8455" s="10"/>
      <c r="AK8455" s="10"/>
    </row>
    <row r="8456" spans="27:37" x14ac:dyDescent="0.25">
      <c r="AA8456" s="10"/>
      <c r="AB8456" s="10"/>
      <c r="AC8456" s="10"/>
      <c r="AD8456" s="10"/>
      <c r="AE8456" s="10"/>
      <c r="AF8456" s="10"/>
      <c r="AG8456" s="10"/>
      <c r="AH8456" s="10"/>
      <c r="AI8456" s="10"/>
      <c r="AJ8456" s="10"/>
      <c r="AK8456" s="10"/>
    </row>
    <row r="8457" spans="27:37" x14ac:dyDescent="0.25">
      <c r="AA8457" s="10"/>
      <c r="AB8457" s="10"/>
      <c r="AC8457" s="10"/>
      <c r="AD8457" s="10"/>
      <c r="AE8457" s="10"/>
      <c r="AF8457" s="10"/>
      <c r="AG8457" s="10"/>
      <c r="AH8457" s="10"/>
      <c r="AI8457" s="10"/>
      <c r="AJ8457" s="10"/>
      <c r="AK8457" s="10"/>
    </row>
    <row r="8458" spans="27:37" x14ac:dyDescent="0.25">
      <c r="AA8458" s="10"/>
      <c r="AB8458" s="10"/>
      <c r="AC8458" s="10"/>
      <c r="AD8458" s="10"/>
      <c r="AE8458" s="10"/>
      <c r="AF8458" s="10"/>
      <c r="AG8458" s="10"/>
      <c r="AH8458" s="10"/>
      <c r="AI8458" s="10"/>
      <c r="AJ8458" s="10"/>
      <c r="AK8458" s="10"/>
    </row>
    <row r="8459" spans="27:37" x14ac:dyDescent="0.25">
      <c r="AA8459" s="10"/>
      <c r="AB8459" s="10"/>
      <c r="AC8459" s="10"/>
      <c r="AD8459" s="10"/>
      <c r="AE8459" s="10"/>
      <c r="AF8459" s="10"/>
      <c r="AG8459" s="10"/>
      <c r="AH8459" s="10"/>
      <c r="AI8459" s="10"/>
      <c r="AJ8459" s="10"/>
      <c r="AK8459" s="10"/>
    </row>
    <row r="8460" spans="27:37" x14ac:dyDescent="0.25">
      <c r="AA8460" s="10"/>
      <c r="AB8460" s="10"/>
      <c r="AC8460" s="10"/>
      <c r="AD8460" s="10"/>
      <c r="AE8460" s="10"/>
      <c r="AF8460" s="10"/>
      <c r="AG8460" s="10"/>
      <c r="AH8460" s="10"/>
      <c r="AI8460" s="10"/>
      <c r="AJ8460" s="10"/>
      <c r="AK8460" s="10"/>
    </row>
    <row r="8461" spans="27:37" x14ac:dyDescent="0.25">
      <c r="AA8461" s="10"/>
      <c r="AB8461" s="10"/>
      <c r="AC8461" s="10"/>
      <c r="AD8461" s="10"/>
      <c r="AE8461" s="10"/>
      <c r="AF8461" s="10"/>
      <c r="AG8461" s="10"/>
      <c r="AH8461" s="10"/>
      <c r="AI8461" s="10"/>
      <c r="AJ8461" s="10"/>
      <c r="AK8461" s="10"/>
    </row>
    <row r="8462" spans="27:37" x14ac:dyDescent="0.25">
      <c r="AA8462" s="10"/>
      <c r="AB8462" s="10"/>
      <c r="AC8462" s="10"/>
      <c r="AD8462" s="10"/>
      <c r="AE8462" s="10"/>
      <c r="AF8462" s="10"/>
      <c r="AG8462" s="10"/>
      <c r="AH8462" s="10"/>
      <c r="AI8462" s="10"/>
      <c r="AJ8462" s="10"/>
      <c r="AK8462" s="10"/>
    </row>
    <row r="8463" spans="27:37" x14ac:dyDescent="0.25">
      <c r="AA8463" s="10"/>
      <c r="AB8463" s="10"/>
      <c r="AC8463" s="10"/>
      <c r="AD8463" s="10"/>
      <c r="AE8463" s="10"/>
      <c r="AF8463" s="10"/>
      <c r="AG8463" s="10"/>
      <c r="AH8463" s="10"/>
      <c r="AI8463" s="10"/>
      <c r="AJ8463" s="10"/>
      <c r="AK8463" s="10"/>
    </row>
    <row r="8464" spans="27:37" x14ac:dyDescent="0.25">
      <c r="AA8464" s="10"/>
      <c r="AB8464" s="10"/>
      <c r="AC8464" s="10"/>
      <c r="AD8464" s="10"/>
      <c r="AE8464" s="10"/>
      <c r="AF8464" s="10"/>
      <c r="AG8464" s="10"/>
      <c r="AH8464" s="10"/>
      <c r="AI8464" s="10"/>
      <c r="AJ8464" s="10"/>
      <c r="AK8464" s="10"/>
    </row>
    <row r="8465" spans="27:37" x14ac:dyDescent="0.25">
      <c r="AA8465" s="10"/>
      <c r="AB8465" s="10"/>
      <c r="AC8465" s="10"/>
      <c r="AD8465" s="10"/>
      <c r="AE8465" s="10"/>
      <c r="AF8465" s="10"/>
      <c r="AG8465" s="10"/>
      <c r="AH8465" s="10"/>
      <c r="AI8465" s="10"/>
      <c r="AJ8465" s="10"/>
      <c r="AK8465" s="10"/>
    </row>
    <row r="8466" spans="27:37" x14ac:dyDescent="0.25">
      <c r="AA8466" s="10"/>
      <c r="AB8466" s="10"/>
      <c r="AC8466" s="10"/>
      <c r="AD8466" s="10"/>
      <c r="AE8466" s="10"/>
      <c r="AF8466" s="10"/>
      <c r="AG8466" s="10"/>
      <c r="AH8466" s="10"/>
      <c r="AI8466" s="10"/>
      <c r="AJ8466" s="10"/>
      <c r="AK8466" s="10"/>
    </row>
    <row r="8467" spans="27:37" x14ac:dyDescent="0.25">
      <c r="AA8467" s="10"/>
      <c r="AB8467" s="10"/>
      <c r="AC8467" s="10"/>
      <c r="AD8467" s="10"/>
      <c r="AE8467" s="10"/>
      <c r="AF8467" s="10"/>
      <c r="AG8467" s="10"/>
      <c r="AH8467" s="10"/>
      <c r="AI8467" s="10"/>
      <c r="AJ8467" s="10"/>
      <c r="AK8467" s="10"/>
    </row>
    <row r="8468" spans="27:37" x14ac:dyDescent="0.25">
      <c r="AA8468" s="10"/>
      <c r="AB8468" s="10"/>
      <c r="AC8468" s="10"/>
      <c r="AD8468" s="10"/>
      <c r="AE8468" s="10"/>
      <c r="AF8468" s="10"/>
      <c r="AG8468" s="10"/>
      <c r="AH8468" s="10"/>
      <c r="AI8468" s="10"/>
      <c r="AJ8468" s="10"/>
      <c r="AK8468" s="10"/>
    </row>
    <row r="8469" spans="27:37" x14ac:dyDescent="0.25">
      <c r="AA8469" s="10"/>
      <c r="AB8469" s="10"/>
      <c r="AC8469" s="10"/>
      <c r="AD8469" s="10"/>
      <c r="AE8469" s="10"/>
      <c r="AF8469" s="10"/>
      <c r="AG8469" s="10"/>
      <c r="AH8469" s="10"/>
      <c r="AI8469" s="10"/>
      <c r="AJ8469" s="10"/>
      <c r="AK8469" s="10"/>
    </row>
    <row r="8470" spans="27:37" x14ac:dyDescent="0.25">
      <c r="AA8470" s="10"/>
      <c r="AB8470" s="10"/>
      <c r="AC8470" s="10"/>
      <c r="AD8470" s="10"/>
      <c r="AE8470" s="10"/>
      <c r="AF8470" s="10"/>
      <c r="AG8470" s="10"/>
      <c r="AH8470" s="10"/>
      <c r="AI8470" s="10"/>
      <c r="AJ8470" s="10"/>
      <c r="AK8470" s="10"/>
    </row>
    <row r="8471" spans="27:37" x14ac:dyDescent="0.25">
      <c r="AA8471" s="10"/>
      <c r="AB8471" s="10"/>
      <c r="AC8471" s="10"/>
      <c r="AD8471" s="10"/>
      <c r="AE8471" s="10"/>
      <c r="AF8471" s="10"/>
      <c r="AG8471" s="10"/>
      <c r="AH8471" s="10"/>
      <c r="AI8471" s="10"/>
      <c r="AJ8471" s="10"/>
      <c r="AK8471" s="10"/>
    </row>
    <row r="8472" spans="27:37" x14ac:dyDescent="0.25">
      <c r="AA8472" s="10"/>
      <c r="AB8472" s="10"/>
      <c r="AC8472" s="10"/>
      <c r="AD8472" s="10"/>
      <c r="AE8472" s="10"/>
      <c r="AF8472" s="10"/>
      <c r="AG8472" s="10"/>
      <c r="AH8472" s="10"/>
      <c r="AI8472" s="10"/>
      <c r="AJ8472" s="10"/>
      <c r="AK8472" s="10"/>
    </row>
    <row r="8473" spans="27:37" x14ac:dyDescent="0.25">
      <c r="AA8473" s="10"/>
      <c r="AB8473" s="10"/>
      <c r="AC8473" s="10"/>
      <c r="AD8473" s="10"/>
      <c r="AE8473" s="10"/>
      <c r="AF8473" s="10"/>
      <c r="AG8473" s="10"/>
      <c r="AH8473" s="10"/>
      <c r="AI8473" s="10"/>
      <c r="AJ8473" s="10"/>
      <c r="AK8473" s="10"/>
    </row>
    <row r="8474" spans="27:37" x14ac:dyDescent="0.25">
      <c r="AA8474" s="10"/>
      <c r="AB8474" s="10"/>
      <c r="AC8474" s="10"/>
      <c r="AD8474" s="10"/>
      <c r="AE8474" s="10"/>
      <c r="AF8474" s="10"/>
      <c r="AG8474" s="10"/>
      <c r="AH8474" s="10"/>
      <c r="AI8474" s="10"/>
      <c r="AJ8474" s="10"/>
      <c r="AK8474" s="10"/>
    </row>
    <row r="8475" spans="27:37" x14ac:dyDescent="0.25">
      <c r="AA8475" s="10"/>
      <c r="AB8475" s="10"/>
      <c r="AC8475" s="10"/>
      <c r="AD8475" s="10"/>
      <c r="AE8475" s="10"/>
      <c r="AF8475" s="10"/>
      <c r="AG8475" s="10"/>
      <c r="AH8475" s="10"/>
      <c r="AI8475" s="10"/>
      <c r="AJ8475" s="10"/>
      <c r="AK8475" s="10"/>
    </row>
    <row r="8476" spans="27:37" x14ac:dyDescent="0.25">
      <c r="AA8476" s="10"/>
      <c r="AB8476" s="10"/>
      <c r="AC8476" s="10"/>
      <c r="AD8476" s="10"/>
      <c r="AE8476" s="10"/>
      <c r="AF8476" s="10"/>
      <c r="AG8476" s="10"/>
      <c r="AH8476" s="10"/>
      <c r="AI8476" s="10"/>
      <c r="AJ8476" s="10"/>
      <c r="AK8476" s="10"/>
    </row>
    <row r="8477" spans="27:37" x14ac:dyDescent="0.25">
      <c r="AA8477" s="10"/>
      <c r="AB8477" s="10"/>
      <c r="AC8477" s="10"/>
      <c r="AD8477" s="10"/>
      <c r="AE8477" s="10"/>
      <c r="AF8477" s="10"/>
      <c r="AG8477" s="10"/>
      <c r="AH8477" s="10"/>
      <c r="AI8477" s="10"/>
      <c r="AJ8477" s="10"/>
      <c r="AK8477" s="10"/>
    </row>
    <row r="8478" spans="27:37" x14ac:dyDescent="0.25">
      <c r="AA8478" s="10"/>
      <c r="AB8478" s="10"/>
      <c r="AC8478" s="10"/>
      <c r="AD8478" s="10"/>
      <c r="AE8478" s="10"/>
      <c r="AF8478" s="10"/>
      <c r="AG8478" s="10"/>
      <c r="AH8478" s="10"/>
      <c r="AI8478" s="10"/>
      <c r="AJ8478" s="10"/>
      <c r="AK8478" s="10"/>
    </row>
    <row r="8479" spans="27:37" x14ac:dyDescent="0.25">
      <c r="AA8479" s="10"/>
      <c r="AB8479" s="10"/>
      <c r="AC8479" s="10"/>
      <c r="AD8479" s="10"/>
      <c r="AE8479" s="10"/>
      <c r="AF8479" s="10"/>
      <c r="AG8479" s="10"/>
      <c r="AH8479" s="10"/>
      <c r="AI8479" s="10"/>
      <c r="AJ8479" s="10"/>
      <c r="AK8479" s="10"/>
    </row>
    <row r="8480" spans="27:37" x14ac:dyDescent="0.25">
      <c r="AA8480" s="10"/>
      <c r="AB8480" s="10"/>
      <c r="AC8480" s="10"/>
      <c r="AD8480" s="10"/>
      <c r="AE8480" s="10"/>
      <c r="AF8480" s="10"/>
      <c r="AG8480" s="10"/>
      <c r="AH8480" s="10"/>
      <c r="AI8480" s="10"/>
      <c r="AJ8480" s="10"/>
      <c r="AK8480" s="10"/>
    </row>
    <row r="8481" spans="27:37" x14ac:dyDescent="0.25">
      <c r="AA8481" s="10"/>
      <c r="AB8481" s="10"/>
      <c r="AC8481" s="10"/>
      <c r="AD8481" s="10"/>
      <c r="AE8481" s="10"/>
      <c r="AF8481" s="10"/>
      <c r="AG8481" s="10"/>
      <c r="AH8481" s="10"/>
      <c r="AI8481" s="10"/>
      <c r="AJ8481" s="10"/>
      <c r="AK8481" s="10"/>
    </row>
    <row r="8482" spans="27:37" x14ac:dyDescent="0.25">
      <c r="AA8482" s="10"/>
      <c r="AB8482" s="10"/>
      <c r="AC8482" s="10"/>
      <c r="AD8482" s="10"/>
      <c r="AE8482" s="10"/>
      <c r="AF8482" s="10"/>
      <c r="AG8482" s="10"/>
      <c r="AH8482" s="10"/>
      <c r="AI8482" s="10"/>
      <c r="AJ8482" s="10"/>
      <c r="AK8482" s="10"/>
    </row>
    <row r="8483" spans="27:37" x14ac:dyDescent="0.25">
      <c r="AA8483" s="10"/>
      <c r="AB8483" s="10"/>
      <c r="AC8483" s="10"/>
      <c r="AD8483" s="10"/>
      <c r="AE8483" s="10"/>
      <c r="AF8483" s="10"/>
      <c r="AG8483" s="10"/>
      <c r="AH8483" s="10"/>
      <c r="AI8483" s="10"/>
      <c r="AJ8483" s="10"/>
      <c r="AK8483" s="10"/>
    </row>
    <row r="8484" spans="27:37" x14ac:dyDescent="0.25">
      <c r="AA8484" s="10"/>
      <c r="AB8484" s="10"/>
      <c r="AC8484" s="10"/>
      <c r="AD8484" s="10"/>
      <c r="AE8484" s="10"/>
      <c r="AF8484" s="10"/>
      <c r="AG8484" s="10"/>
      <c r="AH8484" s="10"/>
      <c r="AI8484" s="10"/>
      <c r="AJ8484" s="10"/>
      <c r="AK8484" s="10"/>
    </row>
    <row r="8485" spans="27:37" x14ac:dyDescent="0.25">
      <c r="AA8485" s="10"/>
      <c r="AB8485" s="10"/>
      <c r="AC8485" s="10"/>
      <c r="AD8485" s="10"/>
      <c r="AE8485" s="10"/>
      <c r="AF8485" s="10"/>
      <c r="AG8485" s="10"/>
      <c r="AH8485" s="10"/>
      <c r="AI8485" s="10"/>
      <c r="AJ8485" s="10"/>
      <c r="AK8485" s="10"/>
    </row>
    <row r="8486" spans="27:37" x14ac:dyDescent="0.25">
      <c r="AA8486" s="10"/>
      <c r="AB8486" s="10"/>
      <c r="AC8486" s="10"/>
      <c r="AD8486" s="10"/>
      <c r="AE8486" s="10"/>
      <c r="AF8486" s="10"/>
      <c r="AG8486" s="10"/>
      <c r="AH8486" s="10"/>
      <c r="AI8486" s="10"/>
      <c r="AJ8486" s="10"/>
      <c r="AK8486" s="10"/>
    </row>
    <row r="8487" spans="27:37" x14ac:dyDescent="0.25">
      <c r="AA8487" s="10"/>
      <c r="AB8487" s="10"/>
      <c r="AC8487" s="10"/>
      <c r="AD8487" s="10"/>
      <c r="AE8487" s="10"/>
      <c r="AF8487" s="10"/>
      <c r="AG8487" s="10"/>
      <c r="AH8487" s="10"/>
      <c r="AI8487" s="10"/>
      <c r="AJ8487" s="10"/>
      <c r="AK8487" s="10"/>
    </row>
    <row r="8488" spans="27:37" x14ac:dyDescent="0.25">
      <c r="AA8488" s="10"/>
      <c r="AB8488" s="10"/>
      <c r="AC8488" s="10"/>
      <c r="AD8488" s="10"/>
      <c r="AE8488" s="10"/>
      <c r="AF8488" s="10"/>
      <c r="AG8488" s="10"/>
      <c r="AH8488" s="10"/>
      <c r="AI8488" s="10"/>
      <c r="AJ8488" s="10"/>
      <c r="AK8488" s="10"/>
    </row>
    <row r="8489" spans="27:37" x14ac:dyDescent="0.25">
      <c r="AA8489" s="10"/>
      <c r="AB8489" s="10"/>
      <c r="AC8489" s="10"/>
      <c r="AD8489" s="10"/>
      <c r="AE8489" s="10"/>
      <c r="AF8489" s="10"/>
      <c r="AG8489" s="10"/>
      <c r="AH8489" s="10"/>
      <c r="AI8489" s="10"/>
      <c r="AJ8489" s="10"/>
      <c r="AK8489" s="10"/>
    </row>
    <row r="8490" spans="27:37" x14ac:dyDescent="0.25">
      <c r="AA8490" s="10"/>
      <c r="AB8490" s="10"/>
      <c r="AC8490" s="10"/>
      <c r="AD8490" s="10"/>
      <c r="AE8490" s="10"/>
      <c r="AF8490" s="10"/>
      <c r="AG8490" s="10"/>
      <c r="AH8490" s="10"/>
      <c r="AI8490" s="10"/>
      <c r="AJ8490" s="10"/>
      <c r="AK8490" s="10"/>
    </row>
    <row r="8491" spans="27:37" x14ac:dyDescent="0.25">
      <c r="AA8491" s="10"/>
      <c r="AB8491" s="10"/>
      <c r="AC8491" s="10"/>
      <c r="AD8491" s="10"/>
      <c r="AE8491" s="10"/>
      <c r="AF8491" s="10"/>
      <c r="AG8491" s="10"/>
      <c r="AH8491" s="10"/>
      <c r="AI8491" s="10"/>
      <c r="AJ8491" s="10"/>
      <c r="AK8491" s="10"/>
    </row>
    <row r="8492" spans="27:37" x14ac:dyDescent="0.25">
      <c r="AA8492" s="10"/>
      <c r="AB8492" s="10"/>
      <c r="AC8492" s="10"/>
      <c r="AD8492" s="10"/>
      <c r="AE8492" s="10"/>
      <c r="AF8492" s="10"/>
      <c r="AG8492" s="10"/>
      <c r="AH8492" s="10"/>
      <c r="AI8492" s="10"/>
      <c r="AJ8492" s="10"/>
      <c r="AK8492" s="10"/>
    </row>
    <row r="8493" spans="27:37" x14ac:dyDescent="0.25">
      <c r="AA8493" s="10"/>
      <c r="AB8493" s="10"/>
      <c r="AC8493" s="10"/>
      <c r="AD8493" s="10"/>
      <c r="AE8493" s="10"/>
      <c r="AF8493" s="10"/>
      <c r="AG8493" s="10"/>
      <c r="AH8493" s="10"/>
      <c r="AI8493" s="10"/>
      <c r="AJ8493" s="10"/>
      <c r="AK8493" s="10"/>
    </row>
    <row r="8494" spans="27:37" x14ac:dyDescent="0.25">
      <c r="AA8494" s="10"/>
      <c r="AB8494" s="10"/>
      <c r="AC8494" s="10"/>
      <c r="AD8494" s="10"/>
      <c r="AE8494" s="10"/>
      <c r="AF8494" s="10"/>
      <c r="AG8494" s="10"/>
      <c r="AH8494" s="10"/>
      <c r="AI8494" s="10"/>
      <c r="AJ8494" s="10"/>
      <c r="AK8494" s="10"/>
    </row>
    <row r="8495" spans="27:37" x14ac:dyDescent="0.25">
      <c r="AA8495" s="10"/>
      <c r="AB8495" s="10"/>
      <c r="AC8495" s="10"/>
      <c r="AD8495" s="10"/>
      <c r="AE8495" s="10"/>
      <c r="AF8495" s="10"/>
      <c r="AG8495" s="10"/>
      <c r="AH8495" s="10"/>
      <c r="AI8495" s="10"/>
      <c r="AJ8495" s="10"/>
      <c r="AK8495" s="10"/>
    </row>
    <row r="8496" spans="27:37" x14ac:dyDescent="0.25">
      <c r="AA8496" s="10"/>
      <c r="AB8496" s="10"/>
      <c r="AC8496" s="10"/>
      <c r="AD8496" s="10"/>
      <c r="AE8496" s="10"/>
      <c r="AF8496" s="10"/>
      <c r="AG8496" s="10"/>
      <c r="AH8496" s="10"/>
      <c r="AI8496" s="10"/>
      <c r="AJ8496" s="10"/>
      <c r="AK8496" s="10"/>
    </row>
    <row r="8497" spans="27:37" x14ac:dyDescent="0.25">
      <c r="AA8497" s="10"/>
      <c r="AB8497" s="10"/>
      <c r="AC8497" s="10"/>
      <c r="AD8497" s="10"/>
      <c r="AE8497" s="10"/>
      <c r="AF8497" s="10"/>
      <c r="AG8497" s="10"/>
      <c r="AH8497" s="10"/>
      <c r="AI8497" s="10"/>
      <c r="AJ8497" s="10"/>
      <c r="AK8497" s="10"/>
    </row>
    <row r="8498" spans="27:37" x14ac:dyDescent="0.25">
      <c r="AA8498" s="10"/>
      <c r="AB8498" s="10"/>
      <c r="AC8498" s="10"/>
      <c r="AD8498" s="10"/>
      <c r="AE8498" s="10"/>
      <c r="AF8498" s="10"/>
      <c r="AG8498" s="10"/>
      <c r="AH8498" s="10"/>
      <c r="AI8498" s="10"/>
      <c r="AJ8498" s="10"/>
      <c r="AK8498" s="10"/>
    </row>
    <row r="8499" spans="27:37" x14ac:dyDescent="0.25">
      <c r="AA8499" s="10"/>
      <c r="AB8499" s="10"/>
      <c r="AC8499" s="10"/>
      <c r="AD8499" s="10"/>
      <c r="AE8499" s="10"/>
      <c r="AF8499" s="10"/>
      <c r="AG8499" s="10"/>
      <c r="AH8499" s="10"/>
      <c r="AI8499" s="10"/>
      <c r="AJ8499" s="10"/>
      <c r="AK8499" s="10"/>
    </row>
    <row r="8500" spans="27:37" x14ac:dyDescent="0.25">
      <c r="AA8500" s="10"/>
      <c r="AB8500" s="10"/>
      <c r="AC8500" s="10"/>
      <c r="AD8500" s="10"/>
      <c r="AE8500" s="10"/>
      <c r="AF8500" s="10"/>
      <c r="AG8500" s="10"/>
      <c r="AH8500" s="10"/>
      <c r="AI8500" s="10"/>
      <c r="AJ8500" s="10"/>
      <c r="AK8500" s="10"/>
    </row>
    <row r="8501" spans="27:37" x14ac:dyDescent="0.25">
      <c r="AA8501" s="10"/>
      <c r="AB8501" s="10"/>
      <c r="AC8501" s="10"/>
      <c r="AD8501" s="10"/>
      <c r="AE8501" s="10"/>
      <c r="AF8501" s="10"/>
      <c r="AG8501" s="10"/>
      <c r="AH8501" s="10"/>
      <c r="AI8501" s="10"/>
      <c r="AJ8501" s="10"/>
      <c r="AK8501" s="10"/>
    </row>
    <row r="8502" spans="27:37" x14ac:dyDescent="0.25">
      <c r="AA8502" s="10"/>
      <c r="AB8502" s="10"/>
      <c r="AC8502" s="10"/>
      <c r="AD8502" s="10"/>
      <c r="AE8502" s="10"/>
      <c r="AF8502" s="10"/>
      <c r="AG8502" s="10"/>
      <c r="AH8502" s="10"/>
      <c r="AI8502" s="10"/>
      <c r="AJ8502" s="10"/>
      <c r="AK8502" s="10"/>
    </row>
    <row r="8503" spans="27:37" x14ac:dyDescent="0.25">
      <c r="AA8503" s="10"/>
      <c r="AB8503" s="10"/>
      <c r="AC8503" s="10"/>
      <c r="AD8503" s="10"/>
      <c r="AE8503" s="10"/>
      <c r="AF8503" s="10"/>
      <c r="AG8503" s="10"/>
      <c r="AH8503" s="10"/>
      <c r="AI8503" s="10"/>
      <c r="AJ8503" s="10"/>
      <c r="AK8503" s="10"/>
    </row>
    <row r="8504" spans="27:37" x14ac:dyDescent="0.25">
      <c r="AA8504" s="10"/>
      <c r="AB8504" s="10"/>
      <c r="AC8504" s="10"/>
      <c r="AD8504" s="10"/>
      <c r="AE8504" s="10"/>
      <c r="AF8504" s="10"/>
      <c r="AG8504" s="10"/>
      <c r="AH8504" s="10"/>
      <c r="AI8504" s="10"/>
      <c r="AJ8504" s="10"/>
      <c r="AK8504" s="10"/>
    </row>
    <row r="8505" spans="27:37" x14ac:dyDescent="0.25">
      <c r="AA8505" s="10"/>
      <c r="AB8505" s="10"/>
      <c r="AC8505" s="10"/>
      <c r="AD8505" s="10"/>
      <c r="AE8505" s="10"/>
      <c r="AF8505" s="10"/>
      <c r="AG8505" s="10"/>
      <c r="AH8505" s="10"/>
      <c r="AI8505" s="10"/>
      <c r="AJ8505" s="10"/>
      <c r="AK8505" s="10"/>
    </row>
    <row r="8506" spans="27:37" x14ac:dyDescent="0.25">
      <c r="AA8506" s="10"/>
      <c r="AB8506" s="10"/>
      <c r="AC8506" s="10"/>
      <c r="AD8506" s="10"/>
      <c r="AE8506" s="10"/>
      <c r="AF8506" s="10"/>
      <c r="AG8506" s="10"/>
      <c r="AH8506" s="10"/>
      <c r="AI8506" s="10"/>
      <c r="AJ8506" s="10"/>
      <c r="AK8506" s="10"/>
    </row>
    <row r="8507" spans="27:37" x14ac:dyDescent="0.25">
      <c r="AA8507" s="10"/>
      <c r="AB8507" s="10"/>
      <c r="AC8507" s="10"/>
      <c r="AD8507" s="10"/>
      <c r="AE8507" s="10"/>
      <c r="AF8507" s="10"/>
      <c r="AG8507" s="10"/>
      <c r="AH8507" s="10"/>
      <c r="AI8507" s="10"/>
      <c r="AJ8507" s="10"/>
      <c r="AK8507" s="10"/>
    </row>
    <row r="8508" spans="27:37" x14ac:dyDescent="0.25">
      <c r="AA8508" s="10"/>
      <c r="AB8508" s="10"/>
      <c r="AC8508" s="10"/>
      <c r="AD8508" s="10"/>
      <c r="AE8508" s="10"/>
      <c r="AF8508" s="10"/>
      <c r="AG8508" s="10"/>
      <c r="AH8508" s="10"/>
      <c r="AI8508" s="10"/>
      <c r="AJ8508" s="10"/>
      <c r="AK8508" s="10"/>
    </row>
    <row r="8509" spans="27:37" x14ac:dyDescent="0.25">
      <c r="AA8509" s="10"/>
      <c r="AB8509" s="10"/>
      <c r="AC8509" s="10"/>
      <c r="AD8509" s="10"/>
      <c r="AE8509" s="10"/>
      <c r="AF8509" s="10"/>
      <c r="AG8509" s="10"/>
      <c r="AH8509" s="10"/>
      <c r="AI8509" s="10"/>
      <c r="AJ8509" s="10"/>
      <c r="AK8509" s="10"/>
    </row>
    <row r="8510" spans="27:37" x14ac:dyDescent="0.25">
      <c r="AA8510" s="10"/>
      <c r="AB8510" s="10"/>
      <c r="AC8510" s="10"/>
      <c r="AD8510" s="10"/>
      <c r="AE8510" s="10"/>
      <c r="AF8510" s="10"/>
      <c r="AG8510" s="10"/>
      <c r="AH8510" s="10"/>
      <c r="AI8510" s="10"/>
      <c r="AJ8510" s="10"/>
      <c r="AK8510" s="10"/>
    </row>
    <row r="8511" spans="27:37" x14ac:dyDescent="0.25">
      <c r="AA8511" s="10"/>
      <c r="AB8511" s="10"/>
      <c r="AC8511" s="10"/>
      <c r="AD8511" s="10"/>
      <c r="AE8511" s="10"/>
      <c r="AF8511" s="10"/>
      <c r="AG8511" s="10"/>
      <c r="AH8511" s="10"/>
      <c r="AI8511" s="10"/>
      <c r="AJ8511" s="10"/>
      <c r="AK8511" s="10"/>
    </row>
    <row r="8512" spans="27:37" x14ac:dyDescent="0.25">
      <c r="AA8512" s="10"/>
      <c r="AB8512" s="10"/>
      <c r="AC8512" s="10"/>
      <c r="AD8512" s="10"/>
      <c r="AE8512" s="10"/>
      <c r="AF8512" s="10"/>
      <c r="AG8512" s="10"/>
      <c r="AH8512" s="10"/>
      <c r="AI8512" s="10"/>
      <c r="AJ8512" s="10"/>
      <c r="AK8512" s="10"/>
    </row>
    <row r="8513" spans="27:37" x14ac:dyDescent="0.25">
      <c r="AA8513" s="10"/>
      <c r="AB8513" s="10"/>
      <c r="AC8513" s="10"/>
      <c r="AD8513" s="10"/>
      <c r="AE8513" s="10"/>
      <c r="AF8513" s="10"/>
      <c r="AG8513" s="10"/>
      <c r="AH8513" s="10"/>
      <c r="AI8513" s="10"/>
      <c r="AJ8513" s="10"/>
      <c r="AK8513" s="10"/>
    </row>
    <row r="8514" spans="27:37" x14ac:dyDescent="0.25">
      <c r="AA8514" s="10"/>
      <c r="AB8514" s="10"/>
      <c r="AC8514" s="10"/>
      <c r="AD8514" s="10"/>
      <c r="AE8514" s="10"/>
      <c r="AF8514" s="10"/>
      <c r="AG8514" s="10"/>
      <c r="AH8514" s="10"/>
      <c r="AI8514" s="10"/>
      <c r="AJ8514" s="10"/>
      <c r="AK8514" s="10"/>
    </row>
    <row r="8515" spans="27:37" x14ac:dyDescent="0.25">
      <c r="AA8515" s="10"/>
      <c r="AB8515" s="10"/>
      <c r="AC8515" s="10"/>
      <c r="AD8515" s="10"/>
      <c r="AE8515" s="10"/>
      <c r="AF8515" s="10"/>
      <c r="AG8515" s="10"/>
      <c r="AH8515" s="10"/>
      <c r="AI8515" s="10"/>
      <c r="AJ8515" s="10"/>
      <c r="AK8515" s="10"/>
    </row>
    <row r="8516" spans="27:37" x14ac:dyDescent="0.25">
      <c r="AA8516" s="10"/>
      <c r="AB8516" s="10"/>
      <c r="AC8516" s="10"/>
      <c r="AD8516" s="10"/>
      <c r="AE8516" s="10"/>
      <c r="AF8516" s="10"/>
      <c r="AG8516" s="10"/>
      <c r="AH8516" s="10"/>
      <c r="AI8516" s="10"/>
      <c r="AJ8516" s="10"/>
      <c r="AK8516" s="10"/>
    </row>
    <row r="8517" spans="27:37" x14ac:dyDescent="0.25">
      <c r="AA8517" s="10"/>
      <c r="AB8517" s="10"/>
      <c r="AC8517" s="10"/>
      <c r="AD8517" s="10"/>
      <c r="AE8517" s="10"/>
      <c r="AF8517" s="10"/>
      <c r="AG8517" s="10"/>
      <c r="AH8517" s="10"/>
      <c r="AI8517" s="10"/>
      <c r="AJ8517" s="10"/>
      <c r="AK8517" s="10"/>
    </row>
    <row r="8518" spans="27:37" x14ac:dyDescent="0.25">
      <c r="AA8518" s="10"/>
      <c r="AB8518" s="10"/>
      <c r="AC8518" s="10"/>
      <c r="AD8518" s="10"/>
      <c r="AE8518" s="10"/>
      <c r="AF8518" s="10"/>
      <c r="AG8518" s="10"/>
      <c r="AH8518" s="10"/>
      <c r="AI8518" s="10"/>
      <c r="AJ8518" s="10"/>
      <c r="AK8518" s="10"/>
    </row>
    <row r="8519" spans="27:37" x14ac:dyDescent="0.25">
      <c r="AA8519" s="10"/>
      <c r="AB8519" s="10"/>
      <c r="AC8519" s="10"/>
      <c r="AD8519" s="10"/>
      <c r="AE8519" s="10"/>
      <c r="AF8519" s="10"/>
      <c r="AG8519" s="10"/>
      <c r="AH8519" s="10"/>
      <c r="AI8519" s="10"/>
      <c r="AJ8519" s="10"/>
      <c r="AK8519" s="10"/>
    </row>
    <row r="8520" spans="27:37" x14ac:dyDescent="0.25">
      <c r="AA8520" s="10"/>
      <c r="AB8520" s="10"/>
      <c r="AC8520" s="10"/>
      <c r="AD8520" s="10"/>
      <c r="AE8520" s="10"/>
      <c r="AF8520" s="10"/>
      <c r="AG8520" s="10"/>
      <c r="AH8520" s="10"/>
      <c r="AI8520" s="10"/>
      <c r="AJ8520" s="10"/>
      <c r="AK8520" s="10"/>
    </row>
    <row r="8521" spans="27:37" x14ac:dyDescent="0.25">
      <c r="AA8521" s="10"/>
      <c r="AB8521" s="10"/>
      <c r="AC8521" s="10"/>
      <c r="AD8521" s="10"/>
      <c r="AE8521" s="10"/>
      <c r="AF8521" s="10"/>
      <c r="AG8521" s="10"/>
      <c r="AH8521" s="10"/>
      <c r="AI8521" s="10"/>
      <c r="AJ8521" s="10"/>
      <c r="AK8521" s="10"/>
    </row>
    <row r="8522" spans="27:37" x14ac:dyDescent="0.25">
      <c r="AA8522" s="10"/>
      <c r="AB8522" s="10"/>
      <c r="AC8522" s="10"/>
      <c r="AD8522" s="10"/>
      <c r="AE8522" s="10"/>
      <c r="AF8522" s="10"/>
      <c r="AG8522" s="10"/>
      <c r="AH8522" s="10"/>
      <c r="AI8522" s="10"/>
      <c r="AJ8522" s="10"/>
      <c r="AK8522" s="10"/>
    </row>
    <row r="8523" spans="27:37" x14ac:dyDescent="0.25">
      <c r="AA8523" s="10"/>
      <c r="AB8523" s="10"/>
      <c r="AC8523" s="10"/>
      <c r="AD8523" s="10"/>
      <c r="AE8523" s="10"/>
      <c r="AF8523" s="10"/>
      <c r="AG8523" s="10"/>
      <c r="AH8523" s="10"/>
      <c r="AI8523" s="10"/>
      <c r="AJ8523" s="10"/>
      <c r="AK8523" s="10"/>
    </row>
    <row r="8524" spans="27:37" x14ac:dyDescent="0.25">
      <c r="AA8524" s="10"/>
      <c r="AB8524" s="10"/>
      <c r="AC8524" s="10"/>
      <c r="AD8524" s="10"/>
      <c r="AE8524" s="10"/>
      <c r="AF8524" s="10"/>
      <c r="AG8524" s="10"/>
      <c r="AH8524" s="10"/>
      <c r="AI8524" s="10"/>
      <c r="AJ8524" s="10"/>
      <c r="AK8524" s="10"/>
    </row>
    <row r="8525" spans="27:37" x14ac:dyDescent="0.25">
      <c r="AA8525" s="10"/>
      <c r="AB8525" s="10"/>
      <c r="AC8525" s="10"/>
      <c r="AD8525" s="10"/>
      <c r="AE8525" s="10"/>
      <c r="AF8525" s="10"/>
      <c r="AG8525" s="10"/>
      <c r="AH8525" s="10"/>
      <c r="AI8525" s="10"/>
      <c r="AJ8525" s="10"/>
      <c r="AK8525" s="10"/>
    </row>
    <row r="8526" spans="27:37" x14ac:dyDescent="0.25">
      <c r="AA8526" s="10"/>
      <c r="AB8526" s="10"/>
      <c r="AC8526" s="10"/>
      <c r="AD8526" s="10"/>
      <c r="AE8526" s="10"/>
      <c r="AF8526" s="10"/>
      <c r="AG8526" s="10"/>
      <c r="AH8526" s="10"/>
      <c r="AI8526" s="10"/>
      <c r="AJ8526" s="10"/>
      <c r="AK8526" s="10"/>
    </row>
    <row r="8527" spans="27:37" x14ac:dyDescent="0.25">
      <c r="AA8527" s="10"/>
      <c r="AB8527" s="10"/>
      <c r="AC8527" s="10"/>
      <c r="AD8527" s="10"/>
      <c r="AE8527" s="10"/>
      <c r="AF8527" s="10"/>
      <c r="AG8527" s="10"/>
      <c r="AH8527" s="10"/>
      <c r="AI8527" s="10"/>
      <c r="AJ8527" s="10"/>
      <c r="AK8527" s="10"/>
    </row>
    <row r="8528" spans="27:37" x14ac:dyDescent="0.25">
      <c r="AA8528" s="10"/>
      <c r="AB8528" s="10"/>
      <c r="AC8528" s="10"/>
      <c r="AD8528" s="10"/>
      <c r="AE8528" s="10"/>
      <c r="AF8528" s="10"/>
      <c r="AG8528" s="10"/>
      <c r="AH8528" s="10"/>
      <c r="AI8528" s="10"/>
      <c r="AJ8528" s="10"/>
      <c r="AK8528" s="10"/>
    </row>
    <row r="8529" spans="27:37" x14ac:dyDescent="0.25">
      <c r="AA8529" s="10"/>
      <c r="AB8529" s="10"/>
      <c r="AC8529" s="10"/>
      <c r="AD8529" s="10"/>
      <c r="AE8529" s="10"/>
      <c r="AF8529" s="10"/>
      <c r="AG8529" s="10"/>
      <c r="AH8529" s="10"/>
      <c r="AI8529" s="10"/>
      <c r="AJ8529" s="10"/>
      <c r="AK8529" s="10"/>
    </row>
    <row r="8530" spans="27:37" x14ac:dyDescent="0.25">
      <c r="AA8530" s="10"/>
      <c r="AB8530" s="10"/>
      <c r="AC8530" s="10"/>
      <c r="AD8530" s="10"/>
      <c r="AE8530" s="10"/>
      <c r="AF8530" s="10"/>
      <c r="AG8530" s="10"/>
      <c r="AH8530" s="10"/>
      <c r="AI8530" s="10"/>
      <c r="AJ8530" s="10"/>
      <c r="AK8530" s="10"/>
    </row>
    <row r="8531" spans="27:37" x14ac:dyDescent="0.25">
      <c r="AA8531" s="10"/>
      <c r="AB8531" s="10"/>
      <c r="AC8531" s="10"/>
      <c r="AD8531" s="10"/>
      <c r="AE8531" s="10"/>
      <c r="AF8531" s="10"/>
      <c r="AG8531" s="10"/>
      <c r="AH8531" s="10"/>
      <c r="AI8531" s="10"/>
      <c r="AJ8531" s="10"/>
      <c r="AK8531" s="10"/>
    </row>
    <row r="8532" spans="27:37" x14ac:dyDescent="0.25">
      <c r="AA8532" s="10"/>
      <c r="AB8532" s="10"/>
      <c r="AC8532" s="10"/>
      <c r="AD8532" s="10"/>
      <c r="AE8532" s="10"/>
      <c r="AF8532" s="10"/>
      <c r="AG8532" s="10"/>
      <c r="AH8532" s="10"/>
      <c r="AI8532" s="10"/>
      <c r="AJ8532" s="10"/>
      <c r="AK8532" s="10"/>
    </row>
    <row r="8533" spans="27:37" x14ac:dyDescent="0.25">
      <c r="AA8533" s="10"/>
      <c r="AB8533" s="10"/>
      <c r="AC8533" s="10"/>
      <c r="AD8533" s="10"/>
      <c r="AE8533" s="10"/>
      <c r="AF8533" s="10"/>
      <c r="AG8533" s="10"/>
      <c r="AH8533" s="10"/>
      <c r="AI8533" s="10"/>
      <c r="AJ8533" s="10"/>
      <c r="AK8533" s="10"/>
    </row>
    <row r="8534" spans="27:37" x14ac:dyDescent="0.25">
      <c r="AA8534" s="10"/>
      <c r="AB8534" s="10"/>
      <c r="AC8534" s="10"/>
      <c r="AD8534" s="10"/>
      <c r="AE8534" s="10"/>
      <c r="AF8534" s="10"/>
      <c r="AG8534" s="10"/>
      <c r="AH8534" s="10"/>
      <c r="AI8534" s="10"/>
      <c r="AJ8534" s="10"/>
      <c r="AK8534" s="10"/>
    </row>
    <row r="8535" spans="27:37" x14ac:dyDescent="0.25">
      <c r="AA8535" s="10"/>
      <c r="AB8535" s="10"/>
      <c r="AC8535" s="10"/>
      <c r="AD8535" s="10"/>
      <c r="AE8535" s="10"/>
      <c r="AF8535" s="10"/>
      <c r="AG8535" s="10"/>
      <c r="AH8535" s="10"/>
      <c r="AI8535" s="10"/>
      <c r="AJ8535" s="10"/>
      <c r="AK8535" s="10"/>
    </row>
    <row r="8536" spans="27:37" x14ac:dyDescent="0.25">
      <c r="AA8536" s="10"/>
      <c r="AB8536" s="10"/>
      <c r="AC8536" s="10"/>
      <c r="AD8536" s="10"/>
      <c r="AE8536" s="10"/>
      <c r="AF8536" s="10"/>
      <c r="AG8536" s="10"/>
      <c r="AH8536" s="10"/>
      <c r="AI8536" s="10"/>
      <c r="AJ8536" s="10"/>
      <c r="AK8536" s="10"/>
    </row>
    <row r="8537" spans="27:37" x14ac:dyDescent="0.25">
      <c r="AA8537" s="10"/>
      <c r="AB8537" s="10"/>
      <c r="AC8537" s="10"/>
      <c r="AD8537" s="10"/>
      <c r="AE8537" s="10"/>
      <c r="AF8537" s="10"/>
      <c r="AG8537" s="10"/>
      <c r="AH8537" s="10"/>
      <c r="AI8537" s="10"/>
      <c r="AJ8537" s="10"/>
      <c r="AK8537" s="10"/>
    </row>
    <row r="8538" spans="27:37" x14ac:dyDescent="0.25">
      <c r="AA8538" s="10"/>
      <c r="AB8538" s="10"/>
      <c r="AC8538" s="10"/>
      <c r="AD8538" s="10"/>
      <c r="AE8538" s="10"/>
      <c r="AF8538" s="10"/>
      <c r="AG8538" s="10"/>
      <c r="AH8538" s="10"/>
      <c r="AI8538" s="10"/>
      <c r="AJ8538" s="10"/>
      <c r="AK8538" s="10"/>
    </row>
    <row r="8539" spans="27:37" x14ac:dyDescent="0.25">
      <c r="AA8539" s="10"/>
      <c r="AB8539" s="10"/>
      <c r="AC8539" s="10"/>
      <c r="AD8539" s="10"/>
      <c r="AE8539" s="10"/>
      <c r="AF8539" s="10"/>
      <c r="AG8539" s="10"/>
      <c r="AH8539" s="10"/>
      <c r="AI8539" s="10"/>
      <c r="AJ8539" s="10"/>
      <c r="AK8539" s="10"/>
    </row>
    <row r="8540" spans="27:37" x14ac:dyDescent="0.25">
      <c r="AA8540" s="10"/>
      <c r="AB8540" s="10"/>
      <c r="AC8540" s="10"/>
      <c r="AD8540" s="10"/>
      <c r="AE8540" s="10"/>
      <c r="AF8540" s="10"/>
      <c r="AG8540" s="10"/>
      <c r="AH8540" s="10"/>
      <c r="AI8540" s="10"/>
      <c r="AJ8540" s="10"/>
      <c r="AK8540" s="10"/>
    </row>
    <row r="8541" spans="27:37" x14ac:dyDescent="0.25">
      <c r="AA8541" s="10"/>
      <c r="AB8541" s="10"/>
      <c r="AC8541" s="10"/>
      <c r="AD8541" s="10"/>
      <c r="AE8541" s="10"/>
      <c r="AF8541" s="10"/>
      <c r="AG8541" s="10"/>
      <c r="AH8541" s="10"/>
      <c r="AI8541" s="10"/>
      <c r="AJ8541" s="10"/>
      <c r="AK8541" s="10"/>
    </row>
    <row r="8542" spans="27:37" x14ac:dyDescent="0.25">
      <c r="AA8542" s="10"/>
      <c r="AB8542" s="10"/>
      <c r="AC8542" s="10"/>
      <c r="AD8542" s="10"/>
      <c r="AE8542" s="10"/>
      <c r="AF8542" s="10"/>
      <c r="AG8542" s="10"/>
      <c r="AH8542" s="10"/>
      <c r="AI8542" s="10"/>
      <c r="AJ8542" s="10"/>
      <c r="AK8542" s="10"/>
    </row>
    <row r="8543" spans="27:37" x14ac:dyDescent="0.25">
      <c r="AA8543" s="10"/>
      <c r="AB8543" s="10"/>
      <c r="AC8543" s="10"/>
      <c r="AD8543" s="10"/>
      <c r="AE8543" s="10"/>
      <c r="AF8543" s="10"/>
      <c r="AG8543" s="10"/>
      <c r="AH8543" s="10"/>
      <c r="AI8543" s="10"/>
      <c r="AJ8543" s="10"/>
      <c r="AK8543" s="10"/>
    </row>
    <row r="8544" spans="27:37" x14ac:dyDescent="0.25">
      <c r="AA8544" s="10"/>
      <c r="AB8544" s="10"/>
      <c r="AC8544" s="10"/>
      <c r="AD8544" s="10"/>
      <c r="AE8544" s="10"/>
      <c r="AF8544" s="10"/>
      <c r="AG8544" s="10"/>
      <c r="AH8544" s="10"/>
      <c r="AI8544" s="10"/>
      <c r="AJ8544" s="10"/>
      <c r="AK8544" s="10"/>
    </row>
    <row r="8545" spans="27:37" x14ac:dyDescent="0.25">
      <c r="AA8545" s="10"/>
      <c r="AB8545" s="10"/>
      <c r="AC8545" s="10"/>
      <c r="AD8545" s="10"/>
      <c r="AE8545" s="10"/>
      <c r="AF8545" s="10"/>
      <c r="AG8545" s="10"/>
      <c r="AH8545" s="10"/>
      <c r="AI8545" s="10"/>
      <c r="AJ8545" s="10"/>
      <c r="AK8545" s="10"/>
    </row>
    <row r="8546" spans="27:37" x14ac:dyDescent="0.25">
      <c r="AA8546" s="10"/>
      <c r="AB8546" s="10"/>
      <c r="AC8546" s="10"/>
      <c r="AD8546" s="10"/>
      <c r="AE8546" s="10"/>
      <c r="AF8546" s="10"/>
      <c r="AG8546" s="10"/>
      <c r="AH8546" s="10"/>
      <c r="AI8546" s="10"/>
      <c r="AJ8546" s="10"/>
      <c r="AK8546" s="10"/>
    </row>
    <row r="8547" spans="27:37" x14ac:dyDescent="0.25">
      <c r="AA8547" s="10"/>
      <c r="AB8547" s="10"/>
      <c r="AC8547" s="10"/>
      <c r="AD8547" s="10"/>
      <c r="AE8547" s="10"/>
      <c r="AF8547" s="10"/>
      <c r="AG8547" s="10"/>
      <c r="AH8547" s="10"/>
      <c r="AI8547" s="10"/>
      <c r="AJ8547" s="10"/>
      <c r="AK8547" s="10"/>
    </row>
    <row r="8548" spans="27:37" x14ac:dyDescent="0.25">
      <c r="AA8548" s="10"/>
      <c r="AB8548" s="10"/>
      <c r="AC8548" s="10"/>
      <c r="AD8548" s="10"/>
      <c r="AE8548" s="10"/>
      <c r="AF8548" s="10"/>
      <c r="AG8548" s="10"/>
      <c r="AH8548" s="10"/>
      <c r="AI8548" s="10"/>
      <c r="AJ8548" s="10"/>
      <c r="AK8548" s="10"/>
    </row>
    <row r="8549" spans="27:37" x14ac:dyDescent="0.25">
      <c r="AA8549" s="10"/>
      <c r="AB8549" s="10"/>
      <c r="AC8549" s="10"/>
      <c r="AD8549" s="10"/>
      <c r="AE8549" s="10"/>
      <c r="AF8549" s="10"/>
      <c r="AG8549" s="10"/>
      <c r="AH8549" s="10"/>
      <c r="AI8549" s="10"/>
      <c r="AJ8549" s="10"/>
      <c r="AK8549" s="10"/>
    </row>
    <row r="8550" spans="27:37" x14ac:dyDescent="0.25">
      <c r="AA8550" s="10"/>
      <c r="AB8550" s="10"/>
      <c r="AC8550" s="10"/>
      <c r="AD8550" s="10"/>
      <c r="AE8550" s="10"/>
      <c r="AF8550" s="10"/>
      <c r="AG8550" s="10"/>
      <c r="AH8550" s="10"/>
      <c r="AI8550" s="10"/>
      <c r="AJ8550" s="10"/>
      <c r="AK8550" s="10"/>
    </row>
    <row r="8551" spans="27:37" x14ac:dyDescent="0.25">
      <c r="AA8551" s="10"/>
      <c r="AB8551" s="10"/>
      <c r="AC8551" s="10"/>
      <c r="AD8551" s="10"/>
      <c r="AE8551" s="10"/>
      <c r="AF8551" s="10"/>
      <c r="AG8551" s="10"/>
      <c r="AH8551" s="10"/>
      <c r="AI8551" s="10"/>
      <c r="AJ8551" s="10"/>
      <c r="AK8551" s="10"/>
    </row>
    <row r="8552" spans="27:37" x14ac:dyDescent="0.25">
      <c r="AA8552" s="10"/>
      <c r="AB8552" s="10"/>
      <c r="AC8552" s="10"/>
      <c r="AD8552" s="10"/>
      <c r="AE8552" s="10"/>
      <c r="AF8552" s="10"/>
      <c r="AG8552" s="10"/>
      <c r="AH8552" s="10"/>
      <c r="AI8552" s="10"/>
      <c r="AJ8552" s="10"/>
      <c r="AK8552" s="10"/>
    </row>
    <row r="8553" spans="27:37" x14ac:dyDescent="0.25">
      <c r="AA8553" s="10"/>
      <c r="AB8553" s="10"/>
      <c r="AC8553" s="10"/>
      <c r="AD8553" s="10"/>
      <c r="AE8553" s="10"/>
      <c r="AF8553" s="10"/>
      <c r="AG8553" s="10"/>
      <c r="AH8553" s="10"/>
      <c r="AI8553" s="10"/>
      <c r="AJ8553" s="10"/>
      <c r="AK8553" s="10"/>
    </row>
    <row r="8554" spans="27:37" x14ac:dyDescent="0.25">
      <c r="AA8554" s="10"/>
      <c r="AB8554" s="10"/>
      <c r="AC8554" s="10"/>
      <c r="AD8554" s="10"/>
      <c r="AE8554" s="10"/>
      <c r="AF8554" s="10"/>
      <c r="AG8554" s="10"/>
      <c r="AH8554" s="10"/>
      <c r="AI8554" s="10"/>
      <c r="AJ8554" s="10"/>
      <c r="AK8554" s="10"/>
    </row>
    <row r="8555" spans="27:37" x14ac:dyDescent="0.25">
      <c r="AA8555" s="10"/>
      <c r="AB8555" s="10"/>
      <c r="AC8555" s="10"/>
      <c r="AD8555" s="10"/>
      <c r="AE8555" s="10"/>
      <c r="AF8555" s="10"/>
      <c r="AG8555" s="10"/>
      <c r="AH8555" s="10"/>
      <c r="AI8555" s="10"/>
      <c r="AJ8555" s="10"/>
      <c r="AK8555" s="10"/>
    </row>
    <row r="8556" spans="27:37" x14ac:dyDescent="0.25">
      <c r="AA8556" s="10"/>
      <c r="AB8556" s="10"/>
      <c r="AC8556" s="10"/>
      <c r="AD8556" s="10"/>
      <c r="AE8556" s="10"/>
      <c r="AF8556" s="10"/>
      <c r="AG8556" s="10"/>
      <c r="AH8556" s="10"/>
      <c r="AI8556" s="10"/>
      <c r="AJ8556" s="10"/>
      <c r="AK8556" s="10"/>
    </row>
    <row r="8557" spans="27:37" x14ac:dyDescent="0.25">
      <c r="AA8557" s="10"/>
      <c r="AB8557" s="10"/>
      <c r="AC8557" s="10"/>
      <c r="AD8557" s="10"/>
      <c r="AE8557" s="10"/>
      <c r="AF8557" s="10"/>
      <c r="AG8557" s="10"/>
      <c r="AH8557" s="10"/>
      <c r="AI8557" s="10"/>
      <c r="AJ8557" s="10"/>
      <c r="AK8557" s="10"/>
    </row>
    <row r="8558" spans="27:37" x14ac:dyDescent="0.25">
      <c r="AA8558" s="10"/>
      <c r="AB8558" s="10"/>
      <c r="AC8558" s="10"/>
      <c r="AD8558" s="10"/>
      <c r="AE8558" s="10"/>
      <c r="AF8558" s="10"/>
      <c r="AG8558" s="10"/>
      <c r="AH8558" s="10"/>
      <c r="AI8558" s="10"/>
      <c r="AJ8558" s="10"/>
      <c r="AK8558" s="10"/>
    </row>
    <row r="8559" spans="27:37" x14ac:dyDescent="0.25">
      <c r="AA8559" s="10"/>
      <c r="AB8559" s="10"/>
      <c r="AC8559" s="10"/>
      <c r="AD8559" s="10"/>
      <c r="AE8559" s="10"/>
      <c r="AF8559" s="10"/>
      <c r="AG8559" s="10"/>
      <c r="AH8559" s="10"/>
      <c r="AI8559" s="10"/>
      <c r="AJ8559" s="10"/>
      <c r="AK8559" s="10"/>
    </row>
    <row r="8560" spans="27:37" x14ac:dyDescent="0.25">
      <c r="AA8560" s="10"/>
      <c r="AB8560" s="10"/>
      <c r="AC8560" s="10"/>
      <c r="AD8560" s="10"/>
      <c r="AE8560" s="10"/>
      <c r="AF8560" s="10"/>
      <c r="AG8560" s="10"/>
      <c r="AH8560" s="10"/>
      <c r="AI8560" s="10"/>
      <c r="AJ8560" s="10"/>
      <c r="AK8560" s="10"/>
    </row>
    <row r="8561" spans="27:37" x14ac:dyDescent="0.25">
      <c r="AA8561" s="10"/>
      <c r="AB8561" s="10"/>
      <c r="AC8561" s="10"/>
      <c r="AD8561" s="10"/>
      <c r="AE8561" s="10"/>
      <c r="AF8561" s="10"/>
      <c r="AG8561" s="10"/>
      <c r="AH8561" s="10"/>
      <c r="AI8561" s="10"/>
      <c r="AJ8561" s="10"/>
      <c r="AK8561" s="10"/>
    </row>
    <row r="8562" spans="27:37" x14ac:dyDescent="0.25">
      <c r="AA8562" s="10"/>
      <c r="AB8562" s="10"/>
      <c r="AC8562" s="10"/>
      <c r="AD8562" s="10"/>
      <c r="AE8562" s="10"/>
      <c r="AF8562" s="10"/>
      <c r="AG8562" s="10"/>
      <c r="AH8562" s="10"/>
      <c r="AI8562" s="10"/>
      <c r="AJ8562" s="10"/>
      <c r="AK8562" s="10"/>
    </row>
    <row r="8563" spans="27:37" x14ac:dyDescent="0.25">
      <c r="AA8563" s="10"/>
      <c r="AB8563" s="10"/>
      <c r="AC8563" s="10"/>
      <c r="AD8563" s="10"/>
      <c r="AE8563" s="10"/>
      <c r="AF8563" s="10"/>
      <c r="AG8563" s="10"/>
      <c r="AH8563" s="10"/>
      <c r="AI8563" s="10"/>
      <c r="AJ8563" s="10"/>
      <c r="AK8563" s="10"/>
    </row>
    <row r="8564" spans="27:37" x14ac:dyDescent="0.25">
      <c r="AA8564" s="10"/>
      <c r="AB8564" s="10"/>
      <c r="AC8564" s="10"/>
      <c r="AD8564" s="10"/>
      <c r="AE8564" s="10"/>
      <c r="AF8564" s="10"/>
      <c r="AG8564" s="10"/>
      <c r="AH8564" s="10"/>
      <c r="AI8564" s="10"/>
      <c r="AJ8564" s="10"/>
      <c r="AK8564" s="10"/>
    </row>
    <row r="8565" spans="27:37" x14ac:dyDescent="0.25">
      <c r="AA8565" s="10"/>
      <c r="AB8565" s="10"/>
      <c r="AC8565" s="10"/>
      <c r="AD8565" s="10"/>
      <c r="AE8565" s="10"/>
      <c r="AF8565" s="10"/>
      <c r="AG8565" s="10"/>
      <c r="AH8565" s="10"/>
      <c r="AI8565" s="10"/>
      <c r="AJ8565" s="10"/>
      <c r="AK8565" s="10"/>
    </row>
    <row r="8566" spans="27:37" x14ac:dyDescent="0.25">
      <c r="AA8566" s="10"/>
      <c r="AB8566" s="10"/>
      <c r="AC8566" s="10"/>
      <c r="AD8566" s="10"/>
      <c r="AE8566" s="10"/>
      <c r="AF8566" s="10"/>
      <c r="AG8566" s="10"/>
      <c r="AH8566" s="10"/>
      <c r="AI8566" s="10"/>
      <c r="AJ8566" s="10"/>
      <c r="AK8566" s="10"/>
    </row>
    <row r="8567" spans="27:37" x14ac:dyDescent="0.25">
      <c r="AA8567" s="10"/>
      <c r="AB8567" s="10"/>
      <c r="AC8567" s="10"/>
      <c r="AD8567" s="10"/>
      <c r="AE8567" s="10"/>
      <c r="AF8567" s="10"/>
      <c r="AG8567" s="10"/>
      <c r="AH8567" s="10"/>
      <c r="AI8567" s="10"/>
      <c r="AJ8567" s="10"/>
      <c r="AK8567" s="10"/>
    </row>
    <row r="8568" spans="27:37" x14ac:dyDescent="0.25">
      <c r="AA8568" s="10"/>
      <c r="AB8568" s="10"/>
      <c r="AC8568" s="10"/>
      <c r="AD8568" s="10"/>
      <c r="AE8568" s="10"/>
      <c r="AF8568" s="10"/>
      <c r="AG8568" s="10"/>
      <c r="AH8568" s="10"/>
      <c r="AI8568" s="10"/>
      <c r="AJ8568" s="10"/>
      <c r="AK8568" s="10"/>
    </row>
    <row r="8569" spans="27:37" x14ac:dyDescent="0.25">
      <c r="AA8569" s="10"/>
      <c r="AB8569" s="10"/>
      <c r="AC8569" s="10"/>
      <c r="AD8569" s="10"/>
      <c r="AE8569" s="10"/>
      <c r="AF8569" s="10"/>
      <c r="AG8569" s="10"/>
      <c r="AH8569" s="10"/>
      <c r="AI8569" s="10"/>
      <c r="AJ8569" s="10"/>
      <c r="AK8569" s="10"/>
    </row>
    <row r="8570" spans="27:37" x14ac:dyDescent="0.25">
      <c r="AA8570" s="10"/>
      <c r="AB8570" s="10"/>
      <c r="AC8570" s="10"/>
      <c r="AD8570" s="10"/>
      <c r="AE8570" s="10"/>
      <c r="AF8570" s="10"/>
      <c r="AG8570" s="10"/>
      <c r="AH8570" s="10"/>
      <c r="AI8570" s="10"/>
      <c r="AJ8570" s="10"/>
      <c r="AK8570" s="10"/>
    </row>
    <row r="8571" spans="27:37" x14ac:dyDescent="0.25">
      <c r="AA8571" s="10"/>
      <c r="AB8571" s="10"/>
      <c r="AC8571" s="10"/>
      <c r="AD8571" s="10"/>
      <c r="AE8571" s="10"/>
      <c r="AF8571" s="10"/>
      <c r="AG8571" s="10"/>
      <c r="AH8571" s="10"/>
      <c r="AI8571" s="10"/>
      <c r="AJ8571" s="10"/>
      <c r="AK8571" s="10"/>
    </row>
    <row r="8572" spans="27:37" x14ac:dyDescent="0.25">
      <c r="AA8572" s="10"/>
      <c r="AB8572" s="10"/>
      <c r="AC8572" s="10"/>
      <c r="AD8572" s="10"/>
      <c r="AE8572" s="10"/>
      <c r="AF8572" s="10"/>
      <c r="AG8572" s="10"/>
      <c r="AH8572" s="10"/>
      <c r="AI8572" s="10"/>
      <c r="AJ8572" s="10"/>
      <c r="AK8572" s="10"/>
    </row>
    <row r="8573" spans="27:37" x14ac:dyDescent="0.25">
      <c r="AA8573" s="10"/>
      <c r="AB8573" s="10"/>
      <c r="AC8573" s="10"/>
      <c r="AD8573" s="10"/>
      <c r="AE8573" s="10"/>
      <c r="AF8573" s="10"/>
      <c r="AG8573" s="10"/>
      <c r="AH8573" s="10"/>
      <c r="AI8573" s="10"/>
      <c r="AJ8573" s="10"/>
      <c r="AK8573" s="10"/>
    </row>
    <row r="8574" spans="27:37" x14ac:dyDescent="0.25">
      <c r="AA8574" s="10"/>
      <c r="AB8574" s="10"/>
      <c r="AC8574" s="10"/>
      <c r="AD8574" s="10"/>
      <c r="AE8574" s="10"/>
      <c r="AF8574" s="10"/>
      <c r="AG8574" s="10"/>
      <c r="AH8574" s="10"/>
      <c r="AI8574" s="10"/>
      <c r="AJ8574" s="10"/>
      <c r="AK8574" s="10"/>
    </row>
    <row r="8575" spans="27:37" x14ac:dyDescent="0.25">
      <c r="AA8575" s="10"/>
      <c r="AB8575" s="10"/>
      <c r="AC8575" s="10"/>
      <c r="AD8575" s="10"/>
      <c r="AE8575" s="10"/>
      <c r="AF8575" s="10"/>
      <c r="AG8575" s="10"/>
      <c r="AH8575" s="10"/>
      <c r="AI8575" s="10"/>
      <c r="AJ8575" s="10"/>
      <c r="AK8575" s="10"/>
    </row>
    <row r="8576" spans="27:37" x14ac:dyDescent="0.25">
      <c r="AA8576" s="10"/>
      <c r="AB8576" s="10"/>
      <c r="AC8576" s="10"/>
      <c r="AD8576" s="10"/>
      <c r="AE8576" s="10"/>
      <c r="AF8576" s="10"/>
      <c r="AG8576" s="10"/>
      <c r="AH8576" s="10"/>
      <c r="AI8576" s="10"/>
      <c r="AJ8576" s="10"/>
      <c r="AK8576" s="10"/>
    </row>
    <row r="8577" spans="27:37" x14ac:dyDescent="0.25">
      <c r="AA8577" s="10"/>
      <c r="AB8577" s="10"/>
      <c r="AC8577" s="10"/>
      <c r="AD8577" s="10"/>
      <c r="AE8577" s="10"/>
      <c r="AF8577" s="10"/>
      <c r="AG8577" s="10"/>
      <c r="AH8577" s="10"/>
      <c r="AI8577" s="10"/>
      <c r="AJ8577" s="10"/>
      <c r="AK8577" s="10"/>
    </row>
    <row r="8578" spans="27:37" x14ac:dyDescent="0.25">
      <c r="AA8578" s="10"/>
      <c r="AB8578" s="10"/>
      <c r="AC8578" s="10"/>
      <c r="AD8578" s="10"/>
      <c r="AE8578" s="10"/>
      <c r="AF8578" s="10"/>
      <c r="AG8578" s="10"/>
      <c r="AH8578" s="10"/>
      <c r="AI8578" s="10"/>
      <c r="AJ8578" s="10"/>
      <c r="AK8578" s="10"/>
    </row>
    <row r="8579" spans="27:37" x14ac:dyDescent="0.25">
      <c r="AA8579" s="10"/>
      <c r="AB8579" s="10"/>
      <c r="AC8579" s="10"/>
      <c r="AD8579" s="10"/>
      <c r="AE8579" s="10"/>
      <c r="AF8579" s="10"/>
      <c r="AG8579" s="10"/>
      <c r="AH8579" s="10"/>
      <c r="AI8579" s="10"/>
      <c r="AJ8579" s="10"/>
      <c r="AK8579" s="10"/>
    </row>
    <row r="8580" spans="27:37" x14ac:dyDescent="0.25">
      <c r="AA8580" s="10"/>
      <c r="AB8580" s="10"/>
      <c r="AC8580" s="10"/>
      <c r="AD8580" s="10"/>
      <c r="AE8580" s="10"/>
      <c r="AF8580" s="10"/>
      <c r="AG8580" s="10"/>
      <c r="AH8580" s="10"/>
      <c r="AI8580" s="10"/>
      <c r="AJ8580" s="10"/>
      <c r="AK8580" s="10"/>
    </row>
    <row r="8581" spans="27:37" x14ac:dyDescent="0.25">
      <c r="AA8581" s="10"/>
      <c r="AB8581" s="10"/>
      <c r="AC8581" s="10"/>
      <c r="AD8581" s="10"/>
      <c r="AE8581" s="10"/>
      <c r="AF8581" s="10"/>
      <c r="AG8581" s="10"/>
      <c r="AH8581" s="10"/>
      <c r="AI8581" s="10"/>
      <c r="AJ8581" s="10"/>
      <c r="AK8581" s="10"/>
    </row>
    <row r="8582" spans="27:37" x14ac:dyDescent="0.25">
      <c r="AA8582" s="10"/>
      <c r="AB8582" s="10"/>
      <c r="AC8582" s="10"/>
      <c r="AD8582" s="10"/>
      <c r="AE8582" s="10"/>
      <c r="AF8582" s="10"/>
      <c r="AG8582" s="10"/>
      <c r="AH8582" s="10"/>
      <c r="AI8582" s="10"/>
      <c r="AJ8582" s="10"/>
      <c r="AK8582" s="10"/>
    </row>
    <row r="8583" spans="27:37" x14ac:dyDescent="0.25">
      <c r="AA8583" s="10"/>
      <c r="AB8583" s="10"/>
      <c r="AC8583" s="10"/>
      <c r="AD8583" s="10"/>
      <c r="AE8583" s="10"/>
      <c r="AF8583" s="10"/>
      <c r="AG8583" s="10"/>
      <c r="AH8583" s="10"/>
      <c r="AI8583" s="10"/>
      <c r="AJ8583" s="10"/>
      <c r="AK8583" s="10"/>
    </row>
    <row r="8584" spans="27:37" x14ac:dyDescent="0.25">
      <c r="AA8584" s="10"/>
      <c r="AB8584" s="10"/>
      <c r="AC8584" s="10"/>
      <c r="AD8584" s="10"/>
      <c r="AE8584" s="10"/>
      <c r="AF8584" s="10"/>
      <c r="AG8584" s="10"/>
      <c r="AH8584" s="10"/>
      <c r="AI8584" s="10"/>
      <c r="AJ8584" s="10"/>
      <c r="AK8584" s="10"/>
    </row>
    <row r="8585" spans="27:37" x14ac:dyDescent="0.25">
      <c r="AA8585" s="10"/>
      <c r="AB8585" s="10"/>
      <c r="AC8585" s="10"/>
      <c r="AD8585" s="10"/>
      <c r="AE8585" s="10"/>
      <c r="AF8585" s="10"/>
      <c r="AG8585" s="10"/>
      <c r="AH8585" s="10"/>
      <c r="AI8585" s="10"/>
      <c r="AJ8585" s="10"/>
      <c r="AK8585" s="10"/>
    </row>
    <row r="8586" spans="27:37" x14ac:dyDescent="0.25">
      <c r="AA8586" s="10"/>
      <c r="AB8586" s="10"/>
      <c r="AC8586" s="10"/>
      <c r="AD8586" s="10"/>
      <c r="AE8586" s="10"/>
      <c r="AF8586" s="10"/>
      <c r="AG8586" s="10"/>
      <c r="AH8586" s="10"/>
      <c r="AI8586" s="10"/>
      <c r="AJ8586" s="10"/>
      <c r="AK8586" s="10"/>
    </row>
    <row r="8587" spans="27:37" x14ac:dyDescent="0.25">
      <c r="AA8587" s="10"/>
      <c r="AB8587" s="10"/>
      <c r="AC8587" s="10"/>
      <c r="AD8587" s="10"/>
      <c r="AE8587" s="10"/>
      <c r="AF8587" s="10"/>
      <c r="AG8587" s="10"/>
      <c r="AH8587" s="10"/>
      <c r="AI8587" s="10"/>
      <c r="AJ8587" s="10"/>
      <c r="AK8587" s="10"/>
    </row>
    <row r="8588" spans="27:37" x14ac:dyDescent="0.25">
      <c r="AA8588" s="10"/>
      <c r="AB8588" s="10"/>
      <c r="AC8588" s="10"/>
      <c r="AD8588" s="10"/>
      <c r="AE8588" s="10"/>
      <c r="AF8588" s="10"/>
      <c r="AG8588" s="10"/>
      <c r="AH8588" s="10"/>
      <c r="AI8588" s="10"/>
      <c r="AJ8588" s="10"/>
      <c r="AK8588" s="10"/>
    </row>
    <row r="8589" spans="27:37" x14ac:dyDescent="0.25">
      <c r="AA8589" s="10"/>
      <c r="AB8589" s="10"/>
      <c r="AC8589" s="10"/>
      <c r="AD8589" s="10"/>
      <c r="AE8589" s="10"/>
      <c r="AF8589" s="10"/>
      <c r="AG8589" s="10"/>
      <c r="AH8589" s="10"/>
      <c r="AI8589" s="10"/>
      <c r="AJ8589" s="10"/>
      <c r="AK8589" s="10"/>
    </row>
    <row r="8590" spans="27:37" x14ac:dyDescent="0.25">
      <c r="AA8590" s="10"/>
      <c r="AB8590" s="10"/>
      <c r="AC8590" s="10"/>
      <c r="AD8590" s="10"/>
      <c r="AE8590" s="10"/>
      <c r="AF8590" s="10"/>
      <c r="AG8590" s="10"/>
      <c r="AH8590" s="10"/>
      <c r="AI8590" s="10"/>
      <c r="AJ8590" s="10"/>
      <c r="AK8590" s="10"/>
    </row>
    <row r="8591" spans="27:37" x14ac:dyDescent="0.25">
      <c r="AA8591" s="10"/>
      <c r="AB8591" s="10"/>
      <c r="AC8591" s="10"/>
      <c r="AD8591" s="10"/>
      <c r="AE8591" s="10"/>
      <c r="AF8591" s="10"/>
      <c r="AG8591" s="10"/>
      <c r="AH8591" s="10"/>
      <c r="AI8591" s="10"/>
      <c r="AJ8591" s="10"/>
      <c r="AK8591" s="10"/>
    </row>
    <row r="8592" spans="27:37" x14ac:dyDescent="0.25">
      <c r="AA8592" s="10"/>
      <c r="AB8592" s="10"/>
      <c r="AC8592" s="10"/>
      <c r="AD8592" s="10"/>
      <c r="AE8592" s="10"/>
      <c r="AF8592" s="10"/>
      <c r="AG8592" s="10"/>
      <c r="AH8592" s="10"/>
      <c r="AI8592" s="10"/>
      <c r="AJ8592" s="10"/>
      <c r="AK8592" s="10"/>
    </row>
    <row r="8593" spans="27:37" x14ac:dyDescent="0.25">
      <c r="AA8593" s="10"/>
      <c r="AB8593" s="10"/>
      <c r="AC8593" s="10"/>
      <c r="AD8593" s="10"/>
      <c r="AE8593" s="10"/>
      <c r="AF8593" s="10"/>
      <c r="AG8593" s="10"/>
      <c r="AH8593" s="10"/>
      <c r="AI8593" s="10"/>
      <c r="AJ8593" s="10"/>
      <c r="AK8593" s="10"/>
    </row>
    <row r="8594" spans="27:37" x14ac:dyDescent="0.25">
      <c r="AA8594" s="10"/>
      <c r="AB8594" s="10"/>
      <c r="AC8594" s="10"/>
      <c r="AD8594" s="10"/>
      <c r="AE8594" s="10"/>
      <c r="AF8594" s="10"/>
      <c r="AG8594" s="10"/>
      <c r="AH8594" s="10"/>
      <c r="AI8594" s="10"/>
      <c r="AJ8594" s="10"/>
      <c r="AK8594" s="10"/>
    </row>
    <row r="8595" spans="27:37" x14ac:dyDescent="0.25">
      <c r="AA8595" s="10"/>
      <c r="AB8595" s="10"/>
      <c r="AC8595" s="10"/>
      <c r="AD8595" s="10"/>
      <c r="AE8595" s="10"/>
      <c r="AF8595" s="10"/>
      <c r="AG8595" s="10"/>
      <c r="AH8595" s="10"/>
      <c r="AI8595" s="10"/>
      <c r="AJ8595" s="10"/>
      <c r="AK8595" s="10"/>
    </row>
    <row r="8596" spans="27:37" x14ac:dyDescent="0.25">
      <c r="AA8596" s="10"/>
      <c r="AB8596" s="10"/>
      <c r="AC8596" s="10"/>
      <c r="AD8596" s="10"/>
      <c r="AE8596" s="10"/>
      <c r="AF8596" s="10"/>
      <c r="AG8596" s="10"/>
      <c r="AH8596" s="10"/>
      <c r="AI8596" s="10"/>
      <c r="AJ8596" s="10"/>
      <c r="AK8596" s="10"/>
    </row>
    <row r="8597" spans="27:37" x14ac:dyDescent="0.25">
      <c r="AA8597" s="10"/>
      <c r="AB8597" s="10"/>
      <c r="AC8597" s="10"/>
      <c r="AD8597" s="10"/>
      <c r="AE8597" s="10"/>
      <c r="AF8597" s="10"/>
      <c r="AG8597" s="10"/>
      <c r="AH8597" s="10"/>
      <c r="AI8597" s="10"/>
      <c r="AJ8597" s="10"/>
      <c r="AK8597" s="10"/>
    </row>
    <row r="8598" spans="27:37" x14ac:dyDescent="0.25">
      <c r="AA8598" s="10"/>
      <c r="AB8598" s="10"/>
      <c r="AC8598" s="10"/>
      <c r="AD8598" s="10"/>
      <c r="AE8598" s="10"/>
      <c r="AF8598" s="10"/>
      <c r="AG8598" s="10"/>
      <c r="AH8598" s="10"/>
      <c r="AI8598" s="10"/>
      <c r="AJ8598" s="10"/>
      <c r="AK8598" s="10"/>
    </row>
    <row r="8599" spans="27:37" x14ac:dyDescent="0.25">
      <c r="AA8599" s="10"/>
      <c r="AB8599" s="10"/>
      <c r="AC8599" s="10"/>
      <c r="AD8599" s="10"/>
      <c r="AE8599" s="10"/>
      <c r="AF8599" s="10"/>
      <c r="AG8599" s="10"/>
      <c r="AH8599" s="10"/>
      <c r="AI8599" s="10"/>
      <c r="AJ8599" s="10"/>
      <c r="AK8599" s="10"/>
    </row>
    <row r="8600" spans="27:37" x14ac:dyDescent="0.25">
      <c r="AA8600" s="10"/>
      <c r="AB8600" s="10"/>
      <c r="AC8600" s="10"/>
      <c r="AD8600" s="10"/>
      <c r="AE8600" s="10"/>
      <c r="AF8600" s="10"/>
      <c r="AG8600" s="10"/>
      <c r="AH8600" s="10"/>
      <c r="AI8600" s="10"/>
      <c r="AJ8600" s="10"/>
      <c r="AK8600" s="10"/>
    </row>
    <row r="8601" spans="27:37" x14ac:dyDescent="0.25">
      <c r="AA8601" s="10"/>
      <c r="AB8601" s="10"/>
      <c r="AC8601" s="10"/>
      <c r="AD8601" s="10"/>
      <c r="AE8601" s="10"/>
      <c r="AF8601" s="10"/>
      <c r="AG8601" s="10"/>
      <c r="AH8601" s="10"/>
      <c r="AI8601" s="10"/>
      <c r="AJ8601" s="10"/>
      <c r="AK8601" s="10"/>
    </row>
    <row r="8602" spans="27:37" x14ac:dyDescent="0.25">
      <c r="AA8602" s="10"/>
      <c r="AB8602" s="10"/>
      <c r="AC8602" s="10"/>
      <c r="AD8602" s="10"/>
      <c r="AE8602" s="10"/>
      <c r="AF8602" s="10"/>
      <c r="AG8602" s="10"/>
      <c r="AH8602" s="10"/>
      <c r="AI8602" s="10"/>
      <c r="AJ8602" s="10"/>
      <c r="AK8602" s="10"/>
    </row>
    <row r="8603" spans="27:37" x14ac:dyDescent="0.25">
      <c r="AA8603" s="10"/>
      <c r="AB8603" s="10"/>
      <c r="AC8603" s="10"/>
      <c r="AD8603" s="10"/>
      <c r="AE8603" s="10"/>
      <c r="AF8603" s="10"/>
      <c r="AG8603" s="10"/>
      <c r="AH8603" s="10"/>
      <c r="AI8603" s="10"/>
      <c r="AJ8603" s="10"/>
      <c r="AK8603" s="10"/>
    </row>
    <row r="8604" spans="27:37" x14ac:dyDescent="0.25">
      <c r="AA8604" s="10"/>
      <c r="AB8604" s="10"/>
      <c r="AC8604" s="10"/>
      <c r="AD8604" s="10"/>
      <c r="AE8604" s="10"/>
      <c r="AF8604" s="10"/>
      <c r="AG8604" s="10"/>
      <c r="AH8604" s="10"/>
      <c r="AI8604" s="10"/>
      <c r="AJ8604" s="10"/>
      <c r="AK8604" s="10"/>
    </row>
    <row r="8605" spans="27:37" x14ac:dyDescent="0.25">
      <c r="AA8605" s="10"/>
      <c r="AB8605" s="10"/>
      <c r="AC8605" s="10"/>
      <c r="AD8605" s="10"/>
      <c r="AE8605" s="10"/>
      <c r="AF8605" s="10"/>
      <c r="AG8605" s="10"/>
      <c r="AH8605" s="10"/>
      <c r="AI8605" s="10"/>
      <c r="AJ8605" s="10"/>
      <c r="AK8605" s="10"/>
    </row>
    <row r="8606" spans="27:37" x14ac:dyDescent="0.25">
      <c r="AA8606" s="10"/>
      <c r="AB8606" s="10"/>
      <c r="AC8606" s="10"/>
      <c r="AD8606" s="10"/>
      <c r="AE8606" s="10"/>
      <c r="AF8606" s="10"/>
      <c r="AG8606" s="10"/>
      <c r="AH8606" s="10"/>
      <c r="AI8606" s="10"/>
      <c r="AJ8606" s="10"/>
      <c r="AK8606" s="10"/>
    </row>
    <row r="8607" spans="27:37" x14ac:dyDescent="0.25">
      <c r="AA8607" s="10"/>
      <c r="AB8607" s="10"/>
      <c r="AC8607" s="10"/>
      <c r="AD8607" s="10"/>
      <c r="AE8607" s="10"/>
      <c r="AF8607" s="10"/>
      <c r="AG8607" s="10"/>
      <c r="AH8607" s="10"/>
      <c r="AI8607" s="10"/>
      <c r="AJ8607" s="10"/>
      <c r="AK8607" s="10"/>
    </row>
    <row r="8608" spans="27:37" x14ac:dyDescent="0.25">
      <c r="AA8608" s="10"/>
      <c r="AB8608" s="10"/>
      <c r="AC8608" s="10"/>
      <c r="AD8608" s="10"/>
      <c r="AE8608" s="10"/>
      <c r="AF8608" s="10"/>
      <c r="AG8608" s="10"/>
      <c r="AH8608" s="10"/>
      <c r="AI8608" s="10"/>
      <c r="AJ8608" s="10"/>
      <c r="AK8608" s="10"/>
    </row>
    <row r="8609" spans="27:37" x14ac:dyDescent="0.25">
      <c r="AA8609" s="10"/>
      <c r="AB8609" s="10"/>
      <c r="AC8609" s="10"/>
      <c r="AD8609" s="10"/>
      <c r="AE8609" s="10"/>
      <c r="AF8609" s="10"/>
      <c r="AG8609" s="10"/>
      <c r="AH8609" s="10"/>
      <c r="AI8609" s="10"/>
      <c r="AJ8609" s="10"/>
      <c r="AK8609" s="10"/>
    </row>
    <row r="8610" spans="27:37" x14ac:dyDescent="0.25">
      <c r="AA8610" s="10"/>
      <c r="AB8610" s="10"/>
      <c r="AC8610" s="10"/>
      <c r="AD8610" s="10"/>
      <c r="AE8610" s="10"/>
      <c r="AF8610" s="10"/>
      <c r="AG8610" s="10"/>
      <c r="AH8610" s="10"/>
      <c r="AI8610" s="10"/>
      <c r="AJ8610" s="10"/>
      <c r="AK8610" s="10"/>
    </row>
    <row r="8611" spans="27:37" x14ac:dyDescent="0.25">
      <c r="AA8611" s="10"/>
      <c r="AB8611" s="10"/>
      <c r="AC8611" s="10"/>
      <c r="AD8611" s="10"/>
      <c r="AE8611" s="10"/>
      <c r="AF8611" s="10"/>
      <c r="AG8611" s="10"/>
      <c r="AH8611" s="10"/>
      <c r="AI8611" s="10"/>
      <c r="AJ8611" s="10"/>
      <c r="AK8611" s="10"/>
    </row>
    <row r="8612" spans="27:37" x14ac:dyDescent="0.25">
      <c r="AA8612" s="10"/>
      <c r="AB8612" s="10"/>
      <c r="AC8612" s="10"/>
      <c r="AD8612" s="10"/>
      <c r="AE8612" s="10"/>
      <c r="AF8612" s="10"/>
      <c r="AG8612" s="10"/>
      <c r="AH8612" s="10"/>
      <c r="AI8612" s="10"/>
      <c r="AJ8612" s="10"/>
      <c r="AK8612" s="10"/>
    </row>
    <row r="8613" spans="27:37" x14ac:dyDescent="0.25">
      <c r="AA8613" s="10"/>
      <c r="AB8613" s="10"/>
      <c r="AC8613" s="10"/>
      <c r="AD8613" s="10"/>
      <c r="AE8613" s="10"/>
      <c r="AF8613" s="10"/>
      <c r="AG8613" s="10"/>
      <c r="AH8613" s="10"/>
      <c r="AI8613" s="10"/>
      <c r="AJ8613" s="10"/>
      <c r="AK8613" s="10"/>
    </row>
    <row r="8614" spans="27:37" x14ac:dyDescent="0.25">
      <c r="AA8614" s="10"/>
      <c r="AB8614" s="10"/>
      <c r="AC8614" s="10"/>
      <c r="AD8614" s="10"/>
      <c r="AE8614" s="10"/>
      <c r="AF8614" s="10"/>
      <c r="AG8614" s="10"/>
      <c r="AH8614" s="10"/>
      <c r="AI8614" s="10"/>
      <c r="AJ8614" s="10"/>
      <c r="AK8614" s="10"/>
    </row>
    <row r="8615" spans="27:37" x14ac:dyDescent="0.25">
      <c r="AA8615" s="10"/>
      <c r="AB8615" s="10"/>
      <c r="AC8615" s="10"/>
      <c r="AD8615" s="10"/>
      <c r="AE8615" s="10"/>
      <c r="AF8615" s="10"/>
      <c r="AG8615" s="10"/>
      <c r="AH8615" s="10"/>
      <c r="AI8615" s="10"/>
      <c r="AJ8615" s="10"/>
      <c r="AK8615" s="10"/>
    </row>
    <row r="8616" spans="27:37" x14ac:dyDescent="0.25">
      <c r="AA8616" s="10"/>
      <c r="AB8616" s="10"/>
      <c r="AC8616" s="10"/>
      <c r="AD8616" s="10"/>
      <c r="AE8616" s="10"/>
      <c r="AF8616" s="10"/>
      <c r="AG8616" s="10"/>
      <c r="AH8616" s="10"/>
      <c r="AI8616" s="10"/>
      <c r="AJ8616" s="10"/>
      <c r="AK8616" s="10"/>
    </row>
    <row r="8617" spans="27:37" x14ac:dyDescent="0.25">
      <c r="AA8617" s="10"/>
      <c r="AB8617" s="10"/>
      <c r="AC8617" s="10"/>
      <c r="AD8617" s="10"/>
      <c r="AE8617" s="10"/>
      <c r="AF8617" s="10"/>
      <c r="AG8617" s="10"/>
      <c r="AH8617" s="10"/>
      <c r="AI8617" s="10"/>
      <c r="AJ8617" s="10"/>
      <c r="AK8617" s="10"/>
    </row>
    <row r="8618" spans="27:37" x14ac:dyDescent="0.25">
      <c r="AA8618" s="10"/>
      <c r="AB8618" s="10"/>
      <c r="AC8618" s="10"/>
      <c r="AD8618" s="10"/>
      <c r="AE8618" s="10"/>
      <c r="AF8618" s="10"/>
      <c r="AG8618" s="10"/>
      <c r="AH8618" s="10"/>
      <c r="AI8618" s="10"/>
      <c r="AJ8618" s="10"/>
      <c r="AK8618" s="10"/>
    </row>
    <row r="8619" spans="27:37" x14ac:dyDescent="0.25">
      <c r="AA8619" s="10"/>
      <c r="AB8619" s="10"/>
      <c r="AC8619" s="10"/>
      <c r="AD8619" s="10"/>
      <c r="AE8619" s="10"/>
      <c r="AF8619" s="10"/>
      <c r="AG8619" s="10"/>
      <c r="AH8619" s="10"/>
      <c r="AI8619" s="10"/>
      <c r="AJ8619" s="10"/>
      <c r="AK8619" s="10"/>
    </row>
    <row r="8620" spans="27:37" x14ac:dyDescent="0.25">
      <c r="AA8620" s="10"/>
      <c r="AB8620" s="10"/>
      <c r="AC8620" s="10"/>
      <c r="AD8620" s="10"/>
      <c r="AE8620" s="10"/>
      <c r="AF8620" s="10"/>
      <c r="AG8620" s="10"/>
      <c r="AH8620" s="10"/>
      <c r="AI8620" s="10"/>
      <c r="AJ8620" s="10"/>
      <c r="AK8620" s="10"/>
    </row>
    <row r="8621" spans="27:37" x14ac:dyDescent="0.25">
      <c r="AA8621" s="10"/>
      <c r="AB8621" s="10"/>
      <c r="AC8621" s="10"/>
      <c r="AD8621" s="10"/>
      <c r="AE8621" s="10"/>
      <c r="AF8621" s="10"/>
      <c r="AG8621" s="10"/>
      <c r="AH8621" s="10"/>
      <c r="AI8621" s="10"/>
      <c r="AJ8621" s="10"/>
      <c r="AK8621" s="10"/>
    </row>
    <row r="8622" spans="27:37" x14ac:dyDescent="0.25">
      <c r="AA8622" s="10"/>
      <c r="AB8622" s="10"/>
      <c r="AC8622" s="10"/>
      <c r="AD8622" s="10"/>
      <c r="AE8622" s="10"/>
      <c r="AF8622" s="10"/>
      <c r="AG8622" s="10"/>
      <c r="AH8622" s="10"/>
      <c r="AI8622" s="10"/>
      <c r="AJ8622" s="10"/>
      <c r="AK8622" s="10"/>
    </row>
    <row r="8623" spans="27:37" x14ac:dyDescent="0.25">
      <c r="AA8623" s="10"/>
      <c r="AB8623" s="10"/>
      <c r="AC8623" s="10"/>
      <c r="AD8623" s="10"/>
      <c r="AE8623" s="10"/>
      <c r="AF8623" s="10"/>
      <c r="AG8623" s="10"/>
      <c r="AH8623" s="10"/>
      <c r="AI8623" s="10"/>
      <c r="AJ8623" s="10"/>
      <c r="AK8623" s="10"/>
    </row>
    <row r="8624" spans="27:37" x14ac:dyDescent="0.25">
      <c r="AA8624" s="10"/>
      <c r="AB8624" s="10"/>
      <c r="AC8624" s="10"/>
      <c r="AD8624" s="10"/>
      <c r="AE8624" s="10"/>
      <c r="AF8624" s="10"/>
      <c r="AG8624" s="10"/>
      <c r="AH8624" s="10"/>
      <c r="AI8624" s="10"/>
      <c r="AJ8624" s="10"/>
      <c r="AK8624" s="10"/>
    </row>
    <row r="8625" spans="27:37" x14ac:dyDescent="0.25">
      <c r="AA8625" s="10"/>
      <c r="AB8625" s="10"/>
      <c r="AC8625" s="10"/>
      <c r="AD8625" s="10"/>
      <c r="AE8625" s="10"/>
      <c r="AF8625" s="10"/>
      <c r="AG8625" s="10"/>
      <c r="AH8625" s="10"/>
      <c r="AI8625" s="10"/>
      <c r="AJ8625" s="10"/>
      <c r="AK8625" s="10"/>
    </row>
    <row r="8626" spans="27:37" x14ac:dyDescent="0.25">
      <c r="AA8626" s="10"/>
      <c r="AB8626" s="10"/>
      <c r="AC8626" s="10"/>
      <c r="AD8626" s="10"/>
      <c r="AE8626" s="10"/>
      <c r="AF8626" s="10"/>
      <c r="AG8626" s="10"/>
      <c r="AH8626" s="10"/>
      <c r="AI8626" s="10"/>
      <c r="AJ8626" s="10"/>
      <c r="AK8626" s="10"/>
    </row>
    <row r="8627" spans="27:37" x14ac:dyDescent="0.25">
      <c r="AA8627" s="10"/>
      <c r="AB8627" s="10"/>
      <c r="AC8627" s="10"/>
      <c r="AD8627" s="10"/>
      <c r="AE8627" s="10"/>
      <c r="AF8627" s="10"/>
      <c r="AG8627" s="10"/>
      <c r="AH8627" s="10"/>
      <c r="AI8627" s="10"/>
      <c r="AJ8627" s="10"/>
      <c r="AK8627" s="10"/>
    </row>
    <row r="8628" spans="27:37" x14ac:dyDescent="0.25">
      <c r="AA8628" s="10"/>
      <c r="AB8628" s="10"/>
      <c r="AC8628" s="10"/>
      <c r="AD8628" s="10"/>
      <c r="AE8628" s="10"/>
      <c r="AF8628" s="10"/>
      <c r="AG8628" s="10"/>
      <c r="AH8628" s="10"/>
      <c r="AI8628" s="10"/>
      <c r="AJ8628" s="10"/>
      <c r="AK8628" s="10"/>
    </row>
    <row r="8629" spans="27:37" x14ac:dyDescent="0.25">
      <c r="AA8629" s="10"/>
      <c r="AB8629" s="10"/>
      <c r="AC8629" s="10"/>
      <c r="AD8629" s="10"/>
      <c r="AE8629" s="10"/>
      <c r="AF8629" s="10"/>
      <c r="AG8629" s="10"/>
      <c r="AH8629" s="10"/>
      <c r="AI8629" s="10"/>
      <c r="AJ8629" s="10"/>
      <c r="AK8629" s="10"/>
    </row>
    <row r="8630" spans="27:37" x14ac:dyDescent="0.25">
      <c r="AA8630" s="10"/>
      <c r="AB8630" s="10"/>
      <c r="AC8630" s="10"/>
      <c r="AD8630" s="10"/>
      <c r="AE8630" s="10"/>
      <c r="AF8630" s="10"/>
      <c r="AG8630" s="10"/>
      <c r="AH8630" s="10"/>
      <c r="AI8630" s="10"/>
      <c r="AJ8630" s="10"/>
      <c r="AK8630" s="10"/>
    </row>
    <row r="8631" spans="27:37" x14ac:dyDescent="0.25">
      <c r="AA8631" s="10"/>
      <c r="AB8631" s="10"/>
      <c r="AC8631" s="10"/>
      <c r="AD8631" s="10"/>
      <c r="AE8631" s="10"/>
      <c r="AF8631" s="10"/>
      <c r="AG8631" s="10"/>
      <c r="AH8631" s="10"/>
      <c r="AI8631" s="10"/>
      <c r="AJ8631" s="10"/>
      <c r="AK8631" s="10"/>
    </row>
    <row r="8632" spans="27:37" x14ac:dyDescent="0.25">
      <c r="AA8632" s="10"/>
      <c r="AB8632" s="10"/>
      <c r="AC8632" s="10"/>
      <c r="AD8632" s="10"/>
      <c r="AE8632" s="10"/>
      <c r="AF8632" s="10"/>
      <c r="AG8632" s="10"/>
      <c r="AH8632" s="10"/>
      <c r="AI8632" s="10"/>
      <c r="AJ8632" s="10"/>
      <c r="AK8632" s="10"/>
    </row>
    <row r="8633" spans="27:37" x14ac:dyDescent="0.25">
      <c r="AA8633" s="10"/>
      <c r="AB8633" s="10"/>
      <c r="AC8633" s="10"/>
      <c r="AD8633" s="10"/>
      <c r="AE8633" s="10"/>
      <c r="AF8633" s="10"/>
      <c r="AG8633" s="10"/>
      <c r="AH8633" s="10"/>
      <c r="AI8633" s="10"/>
      <c r="AJ8633" s="10"/>
      <c r="AK8633" s="10"/>
    </row>
    <row r="8634" spans="27:37" x14ac:dyDescent="0.25">
      <c r="AA8634" s="10"/>
      <c r="AB8634" s="10"/>
      <c r="AC8634" s="10"/>
      <c r="AD8634" s="10"/>
      <c r="AE8634" s="10"/>
      <c r="AF8634" s="10"/>
      <c r="AG8634" s="10"/>
      <c r="AH8634" s="10"/>
      <c r="AI8634" s="10"/>
      <c r="AJ8634" s="10"/>
      <c r="AK8634" s="10"/>
    </row>
    <row r="8635" spans="27:37" x14ac:dyDescent="0.25">
      <c r="AA8635" s="10"/>
      <c r="AB8635" s="10"/>
      <c r="AC8635" s="10"/>
      <c r="AD8635" s="10"/>
      <c r="AE8635" s="10"/>
      <c r="AF8635" s="10"/>
      <c r="AG8635" s="10"/>
      <c r="AH8635" s="10"/>
      <c r="AI8635" s="10"/>
      <c r="AJ8635" s="10"/>
      <c r="AK8635" s="10"/>
    </row>
    <row r="8636" spans="27:37" x14ac:dyDescent="0.25">
      <c r="AA8636" s="10"/>
      <c r="AB8636" s="10"/>
      <c r="AC8636" s="10"/>
      <c r="AD8636" s="10"/>
      <c r="AE8636" s="10"/>
      <c r="AF8636" s="10"/>
      <c r="AG8636" s="10"/>
      <c r="AH8636" s="10"/>
      <c r="AI8636" s="10"/>
      <c r="AJ8636" s="10"/>
      <c r="AK8636" s="10"/>
    </row>
    <row r="8637" spans="27:37" x14ac:dyDescent="0.25">
      <c r="AA8637" s="10"/>
      <c r="AB8637" s="10"/>
      <c r="AC8637" s="10"/>
      <c r="AD8637" s="10"/>
      <c r="AE8637" s="10"/>
      <c r="AF8637" s="10"/>
      <c r="AG8637" s="10"/>
      <c r="AH8637" s="10"/>
      <c r="AI8637" s="10"/>
      <c r="AJ8637" s="10"/>
      <c r="AK8637" s="10"/>
    </row>
    <row r="8638" spans="27:37" x14ac:dyDescent="0.25">
      <c r="AA8638" s="10"/>
      <c r="AB8638" s="10"/>
      <c r="AC8638" s="10"/>
      <c r="AD8638" s="10"/>
      <c r="AE8638" s="10"/>
      <c r="AF8638" s="10"/>
      <c r="AG8638" s="10"/>
      <c r="AH8638" s="10"/>
      <c r="AI8638" s="10"/>
      <c r="AJ8638" s="10"/>
      <c r="AK8638" s="10"/>
    </row>
    <row r="8639" spans="27:37" x14ac:dyDescent="0.25">
      <c r="AA8639" s="10"/>
      <c r="AB8639" s="10"/>
      <c r="AC8639" s="10"/>
      <c r="AD8639" s="10"/>
      <c r="AE8639" s="10"/>
      <c r="AF8639" s="10"/>
      <c r="AG8639" s="10"/>
      <c r="AH8639" s="10"/>
      <c r="AI8639" s="10"/>
      <c r="AJ8639" s="10"/>
      <c r="AK8639" s="10"/>
    </row>
    <row r="8640" spans="27:37" x14ac:dyDescent="0.25">
      <c r="AA8640" s="10"/>
      <c r="AB8640" s="10"/>
      <c r="AC8640" s="10"/>
      <c r="AD8640" s="10"/>
      <c r="AE8640" s="10"/>
      <c r="AF8640" s="10"/>
      <c r="AG8640" s="10"/>
      <c r="AH8640" s="10"/>
      <c r="AI8640" s="10"/>
      <c r="AJ8640" s="10"/>
      <c r="AK8640" s="10"/>
    </row>
    <row r="8641" spans="27:37" x14ac:dyDescent="0.25">
      <c r="AA8641" s="10"/>
      <c r="AB8641" s="10"/>
      <c r="AC8641" s="10"/>
      <c r="AD8641" s="10"/>
      <c r="AE8641" s="10"/>
      <c r="AF8641" s="10"/>
      <c r="AG8641" s="10"/>
      <c r="AH8641" s="10"/>
      <c r="AI8641" s="10"/>
      <c r="AJ8641" s="10"/>
      <c r="AK8641" s="10"/>
    </row>
    <row r="8642" spans="27:37" x14ac:dyDescent="0.25">
      <c r="AA8642" s="10"/>
      <c r="AB8642" s="10"/>
      <c r="AC8642" s="10"/>
      <c r="AD8642" s="10"/>
      <c r="AE8642" s="10"/>
      <c r="AF8642" s="10"/>
      <c r="AG8642" s="10"/>
      <c r="AH8642" s="10"/>
      <c r="AI8642" s="10"/>
      <c r="AJ8642" s="10"/>
      <c r="AK8642" s="10"/>
    </row>
    <row r="8643" spans="27:37" x14ac:dyDescent="0.25">
      <c r="AA8643" s="10"/>
      <c r="AB8643" s="10"/>
      <c r="AC8643" s="10"/>
      <c r="AD8643" s="10"/>
      <c r="AE8643" s="10"/>
      <c r="AF8643" s="10"/>
      <c r="AG8643" s="10"/>
      <c r="AH8643" s="10"/>
      <c r="AI8643" s="10"/>
      <c r="AJ8643" s="10"/>
      <c r="AK8643" s="10"/>
    </row>
    <row r="8644" spans="27:37" x14ac:dyDescent="0.25">
      <c r="AA8644" s="10"/>
      <c r="AB8644" s="10"/>
      <c r="AC8644" s="10"/>
      <c r="AD8644" s="10"/>
      <c r="AE8644" s="10"/>
      <c r="AF8644" s="10"/>
      <c r="AG8644" s="10"/>
      <c r="AH8644" s="10"/>
      <c r="AI8644" s="10"/>
      <c r="AJ8644" s="10"/>
      <c r="AK8644" s="10"/>
    </row>
    <row r="8645" spans="27:37" x14ac:dyDescent="0.25">
      <c r="AA8645" s="10"/>
      <c r="AB8645" s="10"/>
      <c r="AC8645" s="10"/>
      <c r="AD8645" s="10"/>
      <c r="AE8645" s="10"/>
      <c r="AF8645" s="10"/>
      <c r="AG8645" s="10"/>
      <c r="AH8645" s="10"/>
      <c r="AI8645" s="10"/>
      <c r="AJ8645" s="10"/>
      <c r="AK8645" s="10"/>
    </row>
    <row r="8646" spans="27:37" x14ac:dyDescent="0.25">
      <c r="AA8646" s="10"/>
      <c r="AB8646" s="10"/>
      <c r="AC8646" s="10"/>
      <c r="AD8646" s="10"/>
      <c r="AE8646" s="10"/>
      <c r="AF8646" s="10"/>
      <c r="AG8646" s="10"/>
      <c r="AH8646" s="10"/>
      <c r="AI8646" s="10"/>
      <c r="AJ8646" s="10"/>
      <c r="AK8646" s="10"/>
    </row>
    <row r="8647" spans="27:37" x14ac:dyDescent="0.25">
      <c r="AA8647" s="10"/>
      <c r="AB8647" s="10"/>
      <c r="AC8647" s="10"/>
      <c r="AD8647" s="10"/>
      <c r="AE8647" s="10"/>
      <c r="AF8647" s="10"/>
      <c r="AG8647" s="10"/>
      <c r="AH8647" s="10"/>
      <c r="AI8647" s="10"/>
      <c r="AJ8647" s="10"/>
      <c r="AK8647" s="10"/>
    </row>
    <row r="8648" spans="27:37" x14ac:dyDescent="0.25">
      <c r="AA8648" s="10"/>
      <c r="AB8648" s="10"/>
      <c r="AC8648" s="10"/>
      <c r="AD8648" s="10"/>
      <c r="AE8648" s="10"/>
      <c r="AF8648" s="10"/>
      <c r="AG8648" s="10"/>
      <c r="AH8648" s="10"/>
      <c r="AI8648" s="10"/>
      <c r="AJ8648" s="10"/>
      <c r="AK8648" s="10"/>
    </row>
    <row r="8649" spans="27:37" x14ac:dyDescent="0.25">
      <c r="AA8649" s="10"/>
      <c r="AB8649" s="10"/>
      <c r="AC8649" s="10"/>
      <c r="AD8649" s="10"/>
      <c r="AE8649" s="10"/>
      <c r="AF8649" s="10"/>
      <c r="AG8649" s="10"/>
      <c r="AH8649" s="10"/>
      <c r="AI8649" s="10"/>
      <c r="AJ8649" s="10"/>
      <c r="AK8649" s="10"/>
    </row>
    <row r="8650" spans="27:37" x14ac:dyDescent="0.25">
      <c r="AA8650" s="10"/>
      <c r="AB8650" s="10"/>
      <c r="AC8650" s="10"/>
      <c r="AD8650" s="10"/>
      <c r="AE8650" s="10"/>
      <c r="AF8650" s="10"/>
      <c r="AG8650" s="10"/>
      <c r="AH8650" s="10"/>
      <c r="AI8650" s="10"/>
      <c r="AJ8650" s="10"/>
      <c r="AK8650" s="10"/>
    </row>
    <row r="8651" spans="27:37" x14ac:dyDescent="0.25">
      <c r="AA8651" s="10"/>
      <c r="AB8651" s="10"/>
      <c r="AC8651" s="10"/>
      <c r="AD8651" s="10"/>
      <c r="AE8651" s="10"/>
      <c r="AF8651" s="10"/>
      <c r="AG8651" s="10"/>
      <c r="AH8651" s="10"/>
      <c r="AI8651" s="10"/>
      <c r="AJ8651" s="10"/>
      <c r="AK8651" s="10"/>
    </row>
    <row r="8652" spans="27:37" x14ac:dyDescent="0.25">
      <c r="AA8652" s="10"/>
      <c r="AB8652" s="10"/>
      <c r="AC8652" s="10"/>
      <c r="AD8652" s="10"/>
      <c r="AE8652" s="10"/>
      <c r="AF8652" s="10"/>
      <c r="AG8652" s="10"/>
      <c r="AH8652" s="10"/>
      <c r="AI8652" s="10"/>
      <c r="AJ8652" s="10"/>
      <c r="AK8652" s="10"/>
    </row>
    <row r="8653" spans="27:37" x14ac:dyDescent="0.25">
      <c r="AA8653" s="10"/>
      <c r="AB8653" s="10"/>
      <c r="AC8653" s="10"/>
      <c r="AD8653" s="10"/>
      <c r="AE8653" s="10"/>
      <c r="AF8653" s="10"/>
      <c r="AG8653" s="10"/>
      <c r="AH8653" s="10"/>
      <c r="AI8653" s="10"/>
      <c r="AJ8653" s="10"/>
      <c r="AK8653" s="10"/>
    </row>
    <row r="8654" spans="27:37" x14ac:dyDescent="0.25">
      <c r="AA8654" s="10"/>
      <c r="AB8654" s="10"/>
      <c r="AC8654" s="10"/>
      <c r="AD8654" s="10"/>
      <c r="AE8654" s="10"/>
      <c r="AF8654" s="10"/>
      <c r="AG8654" s="10"/>
      <c r="AH8654" s="10"/>
      <c r="AI8654" s="10"/>
      <c r="AJ8654" s="10"/>
      <c r="AK8654" s="10"/>
    </row>
    <row r="8655" spans="27:37" x14ac:dyDescent="0.25">
      <c r="AA8655" s="10"/>
      <c r="AB8655" s="10"/>
      <c r="AC8655" s="10"/>
      <c r="AD8655" s="10"/>
      <c r="AE8655" s="10"/>
      <c r="AF8655" s="10"/>
      <c r="AG8655" s="10"/>
      <c r="AH8655" s="10"/>
      <c r="AI8655" s="10"/>
      <c r="AJ8655" s="10"/>
      <c r="AK8655" s="10"/>
    </row>
    <row r="8656" spans="27:37" x14ac:dyDescent="0.25">
      <c r="AA8656" s="10"/>
      <c r="AB8656" s="10"/>
      <c r="AC8656" s="10"/>
      <c r="AD8656" s="10"/>
      <c r="AE8656" s="10"/>
      <c r="AF8656" s="10"/>
      <c r="AG8656" s="10"/>
      <c r="AH8656" s="10"/>
      <c r="AI8656" s="10"/>
      <c r="AJ8656" s="10"/>
      <c r="AK8656" s="10"/>
    </row>
    <row r="8657" spans="27:37" x14ac:dyDescent="0.25">
      <c r="AA8657" s="10"/>
      <c r="AB8657" s="10"/>
      <c r="AC8657" s="10"/>
      <c r="AD8657" s="10"/>
      <c r="AE8657" s="10"/>
      <c r="AF8657" s="10"/>
      <c r="AG8657" s="10"/>
      <c r="AH8657" s="10"/>
      <c r="AI8657" s="10"/>
      <c r="AJ8657" s="10"/>
      <c r="AK8657" s="10"/>
    </row>
    <row r="8658" spans="27:37" x14ac:dyDescent="0.25">
      <c r="AA8658" s="10"/>
      <c r="AB8658" s="10"/>
      <c r="AC8658" s="10"/>
      <c r="AD8658" s="10"/>
      <c r="AE8658" s="10"/>
      <c r="AF8658" s="10"/>
      <c r="AG8658" s="10"/>
      <c r="AH8658" s="10"/>
      <c r="AI8658" s="10"/>
      <c r="AJ8658" s="10"/>
      <c r="AK8658" s="10"/>
    </row>
    <row r="8659" spans="27:37" x14ac:dyDescent="0.25">
      <c r="AA8659" s="10"/>
      <c r="AB8659" s="10"/>
      <c r="AC8659" s="10"/>
      <c r="AD8659" s="10"/>
      <c r="AE8659" s="10"/>
      <c r="AF8659" s="10"/>
      <c r="AG8659" s="10"/>
      <c r="AH8659" s="10"/>
      <c r="AI8659" s="10"/>
      <c r="AJ8659" s="10"/>
      <c r="AK8659" s="10"/>
    </row>
    <row r="8660" spans="27:37" x14ac:dyDescent="0.25">
      <c r="AA8660" s="10"/>
      <c r="AB8660" s="10"/>
      <c r="AC8660" s="10"/>
      <c r="AD8660" s="10"/>
      <c r="AE8660" s="10"/>
      <c r="AF8660" s="10"/>
      <c r="AG8660" s="10"/>
      <c r="AH8660" s="10"/>
      <c r="AI8660" s="10"/>
      <c r="AJ8660" s="10"/>
      <c r="AK8660" s="10"/>
    </row>
    <row r="8661" spans="27:37" x14ac:dyDescent="0.25">
      <c r="AA8661" s="10"/>
      <c r="AB8661" s="10"/>
      <c r="AC8661" s="10"/>
      <c r="AD8661" s="10"/>
      <c r="AE8661" s="10"/>
      <c r="AF8661" s="10"/>
      <c r="AG8661" s="10"/>
      <c r="AH8661" s="10"/>
      <c r="AI8661" s="10"/>
      <c r="AJ8661" s="10"/>
      <c r="AK8661" s="10"/>
    </row>
    <row r="8662" spans="27:37" x14ac:dyDescent="0.25">
      <c r="AA8662" s="10"/>
      <c r="AB8662" s="10"/>
      <c r="AC8662" s="10"/>
      <c r="AD8662" s="10"/>
      <c r="AE8662" s="10"/>
      <c r="AF8662" s="10"/>
      <c r="AG8662" s="10"/>
      <c r="AH8662" s="10"/>
      <c r="AI8662" s="10"/>
      <c r="AJ8662" s="10"/>
      <c r="AK8662" s="10"/>
    </row>
    <row r="8663" spans="27:37" x14ac:dyDescent="0.25">
      <c r="AA8663" s="10"/>
      <c r="AB8663" s="10"/>
      <c r="AC8663" s="10"/>
      <c r="AD8663" s="10"/>
      <c r="AE8663" s="10"/>
      <c r="AF8663" s="10"/>
      <c r="AG8663" s="10"/>
      <c r="AH8663" s="10"/>
      <c r="AI8663" s="10"/>
      <c r="AJ8663" s="10"/>
      <c r="AK8663" s="10"/>
    </row>
    <row r="8664" spans="27:37" x14ac:dyDescent="0.25">
      <c r="AA8664" s="10"/>
      <c r="AB8664" s="10"/>
      <c r="AC8664" s="10"/>
      <c r="AD8664" s="10"/>
      <c r="AE8664" s="10"/>
      <c r="AF8664" s="10"/>
      <c r="AG8664" s="10"/>
      <c r="AH8664" s="10"/>
      <c r="AI8664" s="10"/>
      <c r="AJ8664" s="10"/>
      <c r="AK8664" s="10"/>
    </row>
    <row r="8665" spans="27:37" x14ac:dyDescent="0.25">
      <c r="AA8665" s="10"/>
      <c r="AB8665" s="10"/>
      <c r="AC8665" s="10"/>
      <c r="AD8665" s="10"/>
      <c r="AE8665" s="10"/>
      <c r="AF8665" s="10"/>
      <c r="AG8665" s="10"/>
      <c r="AH8665" s="10"/>
      <c r="AI8665" s="10"/>
      <c r="AJ8665" s="10"/>
      <c r="AK8665" s="10"/>
    </row>
    <row r="8666" spans="27:37" x14ac:dyDescent="0.25">
      <c r="AA8666" s="10"/>
      <c r="AB8666" s="10"/>
      <c r="AC8666" s="10"/>
      <c r="AD8666" s="10"/>
      <c r="AE8666" s="10"/>
      <c r="AF8666" s="10"/>
      <c r="AG8666" s="10"/>
      <c r="AH8666" s="10"/>
      <c r="AI8666" s="10"/>
      <c r="AJ8666" s="10"/>
      <c r="AK8666" s="10"/>
    </row>
    <row r="8667" spans="27:37" x14ac:dyDescent="0.25">
      <c r="AA8667" s="10"/>
      <c r="AB8667" s="10"/>
      <c r="AC8667" s="10"/>
      <c r="AD8667" s="10"/>
      <c r="AE8667" s="10"/>
      <c r="AF8667" s="10"/>
      <c r="AG8667" s="10"/>
      <c r="AH8667" s="10"/>
      <c r="AI8667" s="10"/>
      <c r="AJ8667" s="10"/>
      <c r="AK8667" s="10"/>
    </row>
    <row r="8668" spans="27:37" x14ac:dyDescent="0.25">
      <c r="AA8668" s="10"/>
      <c r="AB8668" s="10"/>
      <c r="AC8668" s="10"/>
      <c r="AD8668" s="10"/>
      <c r="AE8668" s="10"/>
      <c r="AF8668" s="10"/>
      <c r="AG8668" s="10"/>
      <c r="AH8668" s="10"/>
      <c r="AI8668" s="10"/>
      <c r="AJ8668" s="10"/>
      <c r="AK8668" s="10"/>
    </row>
    <row r="8669" spans="27:37" x14ac:dyDescent="0.25">
      <c r="AA8669" s="10"/>
      <c r="AB8669" s="10"/>
      <c r="AC8669" s="10"/>
      <c r="AD8669" s="10"/>
      <c r="AE8669" s="10"/>
      <c r="AF8669" s="10"/>
      <c r="AG8669" s="10"/>
      <c r="AH8669" s="10"/>
      <c r="AI8669" s="10"/>
      <c r="AJ8669" s="10"/>
      <c r="AK8669" s="10"/>
    </row>
    <row r="8670" spans="27:37" x14ac:dyDescent="0.25">
      <c r="AA8670" s="10"/>
      <c r="AB8670" s="10"/>
      <c r="AC8670" s="10"/>
      <c r="AD8670" s="10"/>
      <c r="AE8670" s="10"/>
      <c r="AF8670" s="10"/>
      <c r="AG8670" s="10"/>
      <c r="AH8670" s="10"/>
      <c r="AI8670" s="10"/>
      <c r="AJ8670" s="10"/>
      <c r="AK8670" s="10"/>
    </row>
    <row r="8671" spans="27:37" x14ac:dyDescent="0.25">
      <c r="AA8671" s="10"/>
      <c r="AB8671" s="10"/>
      <c r="AC8671" s="10"/>
      <c r="AD8671" s="10"/>
      <c r="AE8671" s="10"/>
      <c r="AF8671" s="10"/>
      <c r="AG8671" s="10"/>
      <c r="AH8671" s="10"/>
      <c r="AI8671" s="10"/>
      <c r="AJ8671" s="10"/>
      <c r="AK8671" s="10"/>
    </row>
    <row r="8672" spans="27:37" x14ac:dyDescent="0.25">
      <c r="AA8672" s="10"/>
      <c r="AB8672" s="10"/>
      <c r="AC8672" s="10"/>
      <c r="AD8672" s="10"/>
      <c r="AE8672" s="10"/>
      <c r="AF8672" s="10"/>
      <c r="AG8672" s="10"/>
      <c r="AH8672" s="10"/>
      <c r="AI8672" s="10"/>
      <c r="AJ8672" s="10"/>
      <c r="AK8672" s="10"/>
    </row>
    <row r="8673" spans="27:37" x14ac:dyDescent="0.25">
      <c r="AA8673" s="10"/>
      <c r="AB8673" s="10"/>
      <c r="AC8673" s="10"/>
      <c r="AD8673" s="10"/>
      <c r="AE8673" s="10"/>
      <c r="AF8673" s="10"/>
      <c r="AG8673" s="10"/>
      <c r="AH8673" s="10"/>
      <c r="AI8673" s="10"/>
      <c r="AJ8673" s="10"/>
      <c r="AK8673" s="10"/>
    </row>
    <row r="8674" spans="27:37" x14ac:dyDescent="0.25">
      <c r="AA8674" s="10"/>
      <c r="AB8674" s="10"/>
      <c r="AC8674" s="10"/>
      <c r="AD8674" s="10"/>
      <c r="AE8674" s="10"/>
      <c r="AF8674" s="10"/>
      <c r="AG8674" s="10"/>
      <c r="AH8674" s="10"/>
      <c r="AI8674" s="10"/>
      <c r="AJ8674" s="10"/>
      <c r="AK8674" s="10"/>
    </row>
    <row r="8675" spans="27:37" x14ac:dyDescent="0.25">
      <c r="AA8675" s="10"/>
      <c r="AB8675" s="10"/>
      <c r="AC8675" s="10"/>
      <c r="AD8675" s="10"/>
      <c r="AE8675" s="10"/>
      <c r="AF8675" s="10"/>
      <c r="AG8675" s="10"/>
      <c r="AH8675" s="10"/>
      <c r="AI8675" s="10"/>
      <c r="AJ8675" s="10"/>
      <c r="AK8675" s="10"/>
    </row>
    <row r="8676" spans="27:37" x14ac:dyDescent="0.25">
      <c r="AA8676" s="10"/>
      <c r="AB8676" s="10"/>
      <c r="AC8676" s="10"/>
      <c r="AD8676" s="10"/>
      <c r="AE8676" s="10"/>
      <c r="AF8676" s="10"/>
      <c r="AG8676" s="10"/>
      <c r="AH8676" s="10"/>
      <c r="AI8676" s="10"/>
      <c r="AJ8676" s="10"/>
      <c r="AK8676" s="10"/>
    </row>
    <row r="8677" spans="27:37" x14ac:dyDescent="0.25">
      <c r="AA8677" s="10"/>
      <c r="AB8677" s="10"/>
      <c r="AC8677" s="10"/>
      <c r="AD8677" s="10"/>
      <c r="AE8677" s="10"/>
      <c r="AF8677" s="10"/>
      <c r="AG8677" s="10"/>
      <c r="AH8677" s="10"/>
      <c r="AI8677" s="10"/>
      <c r="AJ8677" s="10"/>
      <c r="AK8677" s="10"/>
    </row>
    <row r="8678" spans="27:37" x14ac:dyDescent="0.25">
      <c r="AA8678" s="10"/>
      <c r="AB8678" s="10"/>
      <c r="AC8678" s="10"/>
      <c r="AD8678" s="10"/>
      <c r="AE8678" s="10"/>
      <c r="AF8678" s="10"/>
      <c r="AG8678" s="10"/>
      <c r="AH8678" s="10"/>
      <c r="AI8678" s="10"/>
      <c r="AJ8678" s="10"/>
      <c r="AK8678" s="10"/>
    </row>
    <row r="8679" spans="27:37" x14ac:dyDescent="0.25">
      <c r="AA8679" s="10"/>
      <c r="AB8679" s="10"/>
      <c r="AC8679" s="10"/>
      <c r="AD8679" s="10"/>
      <c r="AE8679" s="10"/>
      <c r="AF8679" s="10"/>
      <c r="AG8679" s="10"/>
      <c r="AH8679" s="10"/>
      <c r="AI8679" s="10"/>
      <c r="AJ8679" s="10"/>
      <c r="AK8679" s="10"/>
    </row>
    <row r="8680" spans="27:37" x14ac:dyDescent="0.25">
      <c r="AA8680" s="10"/>
      <c r="AB8680" s="10"/>
      <c r="AC8680" s="10"/>
      <c r="AD8680" s="10"/>
      <c r="AE8680" s="10"/>
      <c r="AF8680" s="10"/>
      <c r="AG8680" s="10"/>
      <c r="AH8680" s="10"/>
      <c r="AI8680" s="10"/>
      <c r="AJ8680" s="10"/>
      <c r="AK8680" s="10"/>
    </row>
    <row r="8681" spans="27:37" x14ac:dyDescent="0.25">
      <c r="AA8681" s="10"/>
      <c r="AB8681" s="10"/>
      <c r="AC8681" s="10"/>
      <c r="AD8681" s="10"/>
      <c r="AE8681" s="10"/>
      <c r="AF8681" s="10"/>
      <c r="AG8681" s="10"/>
      <c r="AH8681" s="10"/>
      <c r="AI8681" s="10"/>
      <c r="AJ8681" s="10"/>
      <c r="AK8681" s="10"/>
    </row>
    <row r="8682" spans="27:37" x14ac:dyDescent="0.25">
      <c r="AA8682" s="10"/>
      <c r="AB8682" s="10"/>
      <c r="AC8682" s="10"/>
      <c r="AD8682" s="10"/>
      <c r="AE8682" s="10"/>
      <c r="AF8682" s="10"/>
      <c r="AG8682" s="10"/>
      <c r="AH8682" s="10"/>
      <c r="AI8682" s="10"/>
      <c r="AJ8682" s="10"/>
      <c r="AK8682" s="10"/>
    </row>
    <row r="8683" spans="27:37" x14ac:dyDescent="0.25">
      <c r="AA8683" s="10"/>
      <c r="AB8683" s="10"/>
      <c r="AC8683" s="10"/>
      <c r="AD8683" s="10"/>
      <c r="AE8683" s="10"/>
      <c r="AF8683" s="10"/>
      <c r="AG8683" s="10"/>
      <c r="AH8683" s="10"/>
      <c r="AI8683" s="10"/>
      <c r="AJ8683" s="10"/>
      <c r="AK8683" s="10"/>
    </row>
    <row r="8684" spans="27:37" x14ac:dyDescent="0.25">
      <c r="AA8684" s="10"/>
      <c r="AB8684" s="10"/>
      <c r="AC8684" s="10"/>
      <c r="AD8684" s="10"/>
      <c r="AE8684" s="10"/>
      <c r="AF8684" s="10"/>
      <c r="AG8684" s="10"/>
      <c r="AH8684" s="10"/>
      <c r="AI8684" s="10"/>
      <c r="AJ8684" s="10"/>
      <c r="AK8684" s="10"/>
    </row>
    <row r="8685" spans="27:37" x14ac:dyDescent="0.25">
      <c r="AA8685" s="10"/>
      <c r="AB8685" s="10"/>
      <c r="AC8685" s="10"/>
      <c r="AD8685" s="10"/>
      <c r="AE8685" s="10"/>
      <c r="AF8685" s="10"/>
      <c r="AG8685" s="10"/>
      <c r="AH8685" s="10"/>
      <c r="AI8685" s="10"/>
      <c r="AJ8685" s="10"/>
      <c r="AK8685" s="10"/>
    </row>
    <row r="8686" spans="27:37" x14ac:dyDescent="0.25">
      <c r="AA8686" s="10"/>
      <c r="AB8686" s="10"/>
      <c r="AC8686" s="10"/>
      <c r="AD8686" s="10"/>
      <c r="AE8686" s="10"/>
      <c r="AF8686" s="10"/>
      <c r="AG8686" s="10"/>
      <c r="AH8686" s="10"/>
      <c r="AI8686" s="10"/>
      <c r="AJ8686" s="10"/>
      <c r="AK8686" s="10"/>
    </row>
    <row r="8687" spans="27:37" x14ac:dyDescent="0.25">
      <c r="AA8687" s="10"/>
      <c r="AB8687" s="10"/>
      <c r="AC8687" s="10"/>
      <c r="AD8687" s="10"/>
      <c r="AE8687" s="10"/>
      <c r="AF8687" s="10"/>
      <c r="AG8687" s="10"/>
      <c r="AH8687" s="10"/>
      <c r="AI8687" s="10"/>
      <c r="AJ8687" s="10"/>
      <c r="AK8687" s="10"/>
    </row>
    <row r="8688" spans="27:37" x14ac:dyDescent="0.25">
      <c r="AA8688" s="10"/>
      <c r="AB8688" s="10"/>
      <c r="AC8688" s="10"/>
      <c r="AD8688" s="10"/>
      <c r="AE8688" s="10"/>
      <c r="AF8688" s="10"/>
      <c r="AG8688" s="10"/>
      <c r="AH8688" s="10"/>
      <c r="AI8688" s="10"/>
      <c r="AJ8688" s="10"/>
      <c r="AK8688" s="10"/>
    </row>
    <row r="8689" spans="27:37" x14ac:dyDescent="0.25">
      <c r="AA8689" s="10"/>
      <c r="AB8689" s="10"/>
      <c r="AC8689" s="10"/>
      <c r="AD8689" s="10"/>
      <c r="AE8689" s="10"/>
      <c r="AF8689" s="10"/>
      <c r="AG8689" s="10"/>
      <c r="AH8689" s="10"/>
      <c r="AI8689" s="10"/>
      <c r="AJ8689" s="10"/>
      <c r="AK8689" s="10"/>
    </row>
    <row r="8690" spans="27:37" x14ac:dyDescent="0.25">
      <c r="AA8690" s="10"/>
      <c r="AB8690" s="10"/>
      <c r="AC8690" s="10"/>
      <c r="AD8690" s="10"/>
      <c r="AE8690" s="10"/>
      <c r="AF8690" s="10"/>
      <c r="AG8690" s="10"/>
      <c r="AH8690" s="10"/>
      <c r="AI8690" s="10"/>
      <c r="AJ8690" s="10"/>
      <c r="AK8690" s="10"/>
    </row>
    <row r="8691" spans="27:37" x14ac:dyDescent="0.25">
      <c r="AA8691" s="10"/>
      <c r="AB8691" s="10"/>
      <c r="AC8691" s="10"/>
      <c r="AD8691" s="10"/>
      <c r="AE8691" s="10"/>
      <c r="AF8691" s="10"/>
      <c r="AG8691" s="10"/>
      <c r="AH8691" s="10"/>
      <c r="AI8691" s="10"/>
      <c r="AJ8691" s="10"/>
      <c r="AK8691" s="10"/>
    </row>
    <row r="8692" spans="27:37" x14ac:dyDescent="0.25">
      <c r="AA8692" s="10"/>
      <c r="AB8692" s="10"/>
      <c r="AC8692" s="10"/>
      <c r="AD8692" s="10"/>
      <c r="AE8692" s="10"/>
      <c r="AF8692" s="10"/>
      <c r="AG8692" s="10"/>
      <c r="AH8692" s="10"/>
      <c r="AI8692" s="10"/>
      <c r="AJ8692" s="10"/>
      <c r="AK8692" s="10"/>
    </row>
    <row r="8693" spans="27:37" x14ac:dyDescent="0.25">
      <c r="AA8693" s="10"/>
      <c r="AB8693" s="10"/>
      <c r="AC8693" s="10"/>
      <c r="AD8693" s="10"/>
      <c r="AE8693" s="10"/>
      <c r="AF8693" s="10"/>
      <c r="AG8693" s="10"/>
      <c r="AH8693" s="10"/>
      <c r="AI8693" s="10"/>
      <c r="AJ8693" s="10"/>
      <c r="AK8693" s="10"/>
    </row>
    <row r="8694" spans="27:37" x14ac:dyDescent="0.25">
      <c r="AA8694" s="10"/>
      <c r="AB8694" s="10"/>
      <c r="AC8694" s="10"/>
      <c r="AD8694" s="10"/>
      <c r="AE8694" s="10"/>
      <c r="AF8694" s="10"/>
      <c r="AG8694" s="10"/>
      <c r="AH8694" s="10"/>
      <c r="AI8694" s="10"/>
      <c r="AJ8694" s="10"/>
      <c r="AK8694" s="10"/>
    </row>
    <row r="8695" spans="27:37" x14ac:dyDescent="0.25">
      <c r="AA8695" s="10"/>
      <c r="AB8695" s="10"/>
      <c r="AC8695" s="10"/>
      <c r="AD8695" s="10"/>
      <c r="AE8695" s="10"/>
      <c r="AF8695" s="10"/>
      <c r="AG8695" s="10"/>
      <c r="AH8695" s="10"/>
      <c r="AI8695" s="10"/>
      <c r="AJ8695" s="10"/>
      <c r="AK8695" s="10"/>
    </row>
    <row r="8696" spans="27:37" x14ac:dyDescent="0.25">
      <c r="AA8696" s="10"/>
      <c r="AB8696" s="10"/>
      <c r="AC8696" s="10"/>
      <c r="AD8696" s="10"/>
      <c r="AE8696" s="10"/>
      <c r="AF8696" s="10"/>
      <c r="AG8696" s="10"/>
      <c r="AH8696" s="10"/>
      <c r="AI8696" s="10"/>
      <c r="AJ8696" s="10"/>
      <c r="AK8696" s="10"/>
    </row>
    <row r="8697" spans="27:37" x14ac:dyDescent="0.25">
      <c r="AA8697" s="10"/>
      <c r="AB8697" s="10"/>
      <c r="AC8697" s="10"/>
      <c r="AD8697" s="10"/>
      <c r="AE8697" s="10"/>
      <c r="AF8697" s="10"/>
      <c r="AG8697" s="10"/>
      <c r="AH8697" s="10"/>
      <c r="AI8697" s="10"/>
      <c r="AJ8697" s="10"/>
      <c r="AK8697" s="10"/>
    </row>
    <row r="8698" spans="27:37" x14ac:dyDescent="0.25">
      <c r="AA8698" s="10"/>
      <c r="AB8698" s="10"/>
      <c r="AC8698" s="10"/>
      <c r="AD8698" s="10"/>
      <c r="AE8698" s="10"/>
      <c r="AF8698" s="10"/>
      <c r="AG8698" s="10"/>
      <c r="AH8698" s="10"/>
      <c r="AI8698" s="10"/>
      <c r="AJ8698" s="10"/>
      <c r="AK8698" s="10"/>
    </row>
    <row r="8699" spans="27:37" x14ac:dyDescent="0.25">
      <c r="AA8699" s="10"/>
      <c r="AB8699" s="10"/>
      <c r="AC8699" s="10"/>
      <c r="AD8699" s="10"/>
      <c r="AE8699" s="10"/>
      <c r="AF8699" s="10"/>
      <c r="AG8699" s="10"/>
      <c r="AH8699" s="10"/>
      <c r="AI8699" s="10"/>
      <c r="AJ8699" s="10"/>
      <c r="AK8699" s="10"/>
    </row>
    <row r="8700" spans="27:37" x14ac:dyDescent="0.25">
      <c r="AA8700" s="10"/>
      <c r="AB8700" s="10"/>
      <c r="AC8700" s="10"/>
      <c r="AD8700" s="10"/>
      <c r="AE8700" s="10"/>
      <c r="AF8700" s="10"/>
      <c r="AG8700" s="10"/>
      <c r="AH8700" s="10"/>
      <c r="AI8700" s="10"/>
      <c r="AJ8700" s="10"/>
      <c r="AK8700" s="10"/>
    </row>
    <row r="8701" spans="27:37" x14ac:dyDescent="0.25">
      <c r="AA8701" s="10"/>
      <c r="AB8701" s="10"/>
      <c r="AC8701" s="10"/>
      <c r="AD8701" s="10"/>
      <c r="AE8701" s="10"/>
      <c r="AF8701" s="10"/>
      <c r="AG8701" s="10"/>
      <c r="AH8701" s="10"/>
      <c r="AI8701" s="10"/>
      <c r="AJ8701" s="10"/>
      <c r="AK8701" s="10"/>
    </row>
    <row r="8702" spans="27:37" x14ac:dyDescent="0.25">
      <c r="AA8702" s="10"/>
      <c r="AB8702" s="10"/>
      <c r="AC8702" s="10"/>
      <c r="AD8702" s="10"/>
      <c r="AE8702" s="10"/>
      <c r="AF8702" s="10"/>
      <c r="AG8702" s="10"/>
      <c r="AH8702" s="10"/>
      <c r="AI8702" s="10"/>
      <c r="AJ8702" s="10"/>
      <c r="AK8702" s="10"/>
    </row>
    <row r="8703" spans="27:37" x14ac:dyDescent="0.25">
      <c r="AA8703" s="10"/>
      <c r="AB8703" s="10"/>
      <c r="AC8703" s="10"/>
      <c r="AD8703" s="10"/>
      <c r="AE8703" s="10"/>
      <c r="AF8703" s="10"/>
      <c r="AG8703" s="10"/>
      <c r="AH8703" s="10"/>
      <c r="AI8703" s="10"/>
      <c r="AJ8703" s="10"/>
      <c r="AK8703" s="10"/>
    </row>
    <row r="8704" spans="27:37" x14ac:dyDescent="0.25">
      <c r="AA8704" s="10"/>
      <c r="AB8704" s="10"/>
      <c r="AC8704" s="10"/>
      <c r="AD8704" s="10"/>
      <c r="AE8704" s="10"/>
      <c r="AF8704" s="10"/>
      <c r="AG8704" s="10"/>
      <c r="AH8704" s="10"/>
      <c r="AI8704" s="10"/>
      <c r="AJ8704" s="10"/>
      <c r="AK8704" s="10"/>
    </row>
    <row r="8705" spans="27:37" x14ac:dyDescent="0.25">
      <c r="AA8705" s="10"/>
      <c r="AB8705" s="10"/>
      <c r="AC8705" s="10"/>
      <c r="AD8705" s="10"/>
      <c r="AE8705" s="10"/>
      <c r="AF8705" s="10"/>
      <c r="AG8705" s="10"/>
      <c r="AH8705" s="10"/>
      <c r="AI8705" s="10"/>
      <c r="AJ8705" s="10"/>
      <c r="AK8705" s="10"/>
    </row>
    <row r="8706" spans="27:37" x14ac:dyDescent="0.25">
      <c r="AA8706" s="10"/>
      <c r="AB8706" s="10"/>
      <c r="AC8706" s="10"/>
      <c r="AD8706" s="10"/>
      <c r="AE8706" s="10"/>
      <c r="AF8706" s="10"/>
      <c r="AG8706" s="10"/>
      <c r="AH8706" s="10"/>
      <c r="AI8706" s="10"/>
      <c r="AJ8706" s="10"/>
      <c r="AK8706" s="10"/>
    </row>
    <row r="8707" spans="27:37" x14ac:dyDescent="0.25">
      <c r="AA8707" s="10"/>
      <c r="AB8707" s="10"/>
      <c r="AC8707" s="10"/>
      <c r="AD8707" s="10"/>
      <c r="AE8707" s="10"/>
      <c r="AF8707" s="10"/>
      <c r="AG8707" s="10"/>
      <c r="AH8707" s="10"/>
      <c r="AI8707" s="10"/>
      <c r="AJ8707" s="10"/>
      <c r="AK8707" s="10"/>
    </row>
    <row r="8708" spans="27:37" x14ac:dyDescent="0.25">
      <c r="AA8708" s="10"/>
      <c r="AB8708" s="10"/>
      <c r="AC8708" s="10"/>
      <c r="AD8708" s="10"/>
      <c r="AE8708" s="10"/>
      <c r="AF8708" s="10"/>
      <c r="AG8708" s="10"/>
      <c r="AH8708" s="10"/>
      <c r="AI8708" s="10"/>
      <c r="AJ8708" s="10"/>
      <c r="AK8708" s="10"/>
    </row>
    <row r="8709" spans="27:37" x14ac:dyDescent="0.25">
      <c r="AA8709" s="10"/>
      <c r="AB8709" s="10"/>
      <c r="AC8709" s="10"/>
      <c r="AD8709" s="10"/>
      <c r="AE8709" s="10"/>
      <c r="AF8709" s="10"/>
      <c r="AG8709" s="10"/>
      <c r="AH8709" s="10"/>
      <c r="AI8709" s="10"/>
      <c r="AJ8709" s="10"/>
      <c r="AK8709" s="10"/>
    </row>
    <row r="8710" spans="27:37" x14ac:dyDescent="0.25">
      <c r="AA8710" s="10"/>
      <c r="AB8710" s="10"/>
      <c r="AC8710" s="10"/>
      <c r="AD8710" s="10"/>
      <c r="AE8710" s="10"/>
      <c r="AF8710" s="10"/>
      <c r="AG8710" s="10"/>
      <c r="AH8710" s="10"/>
      <c r="AI8710" s="10"/>
      <c r="AJ8710" s="10"/>
      <c r="AK8710" s="10"/>
    </row>
    <row r="8711" spans="27:37" x14ac:dyDescent="0.25">
      <c r="AA8711" s="10"/>
      <c r="AB8711" s="10"/>
      <c r="AC8711" s="10"/>
      <c r="AD8711" s="10"/>
      <c r="AE8711" s="10"/>
      <c r="AF8711" s="10"/>
      <c r="AG8711" s="10"/>
      <c r="AH8711" s="10"/>
      <c r="AI8711" s="10"/>
      <c r="AJ8711" s="10"/>
      <c r="AK8711" s="10"/>
    </row>
    <row r="8712" spans="27:37" x14ac:dyDescent="0.25">
      <c r="AA8712" s="10"/>
      <c r="AB8712" s="10"/>
      <c r="AC8712" s="10"/>
      <c r="AD8712" s="10"/>
      <c r="AE8712" s="10"/>
      <c r="AF8712" s="10"/>
      <c r="AG8712" s="10"/>
      <c r="AH8712" s="10"/>
      <c r="AI8712" s="10"/>
      <c r="AJ8712" s="10"/>
      <c r="AK8712" s="10"/>
    </row>
    <row r="8713" spans="27:37" x14ac:dyDescent="0.25">
      <c r="AA8713" s="10"/>
      <c r="AB8713" s="10"/>
      <c r="AC8713" s="10"/>
      <c r="AD8713" s="10"/>
      <c r="AE8713" s="10"/>
      <c r="AF8713" s="10"/>
      <c r="AG8713" s="10"/>
      <c r="AH8713" s="10"/>
      <c r="AI8713" s="10"/>
      <c r="AJ8713" s="10"/>
      <c r="AK8713" s="10"/>
    </row>
    <row r="8714" spans="27:37" x14ac:dyDescent="0.25">
      <c r="AA8714" s="10"/>
      <c r="AB8714" s="10"/>
      <c r="AC8714" s="10"/>
      <c r="AD8714" s="10"/>
      <c r="AE8714" s="10"/>
      <c r="AF8714" s="10"/>
      <c r="AG8714" s="10"/>
      <c r="AH8714" s="10"/>
      <c r="AI8714" s="10"/>
      <c r="AJ8714" s="10"/>
      <c r="AK8714" s="10"/>
    </row>
    <row r="8715" spans="27:37" x14ac:dyDescent="0.25">
      <c r="AA8715" s="10"/>
      <c r="AB8715" s="10"/>
      <c r="AC8715" s="10"/>
      <c r="AD8715" s="10"/>
      <c r="AE8715" s="10"/>
      <c r="AF8715" s="10"/>
      <c r="AG8715" s="10"/>
      <c r="AH8715" s="10"/>
      <c r="AI8715" s="10"/>
      <c r="AJ8715" s="10"/>
      <c r="AK8715" s="10"/>
    </row>
    <row r="8716" spans="27:37" x14ac:dyDescent="0.25">
      <c r="AA8716" s="10"/>
      <c r="AB8716" s="10"/>
      <c r="AC8716" s="10"/>
      <c r="AD8716" s="10"/>
      <c r="AE8716" s="10"/>
      <c r="AF8716" s="10"/>
      <c r="AG8716" s="10"/>
      <c r="AH8716" s="10"/>
      <c r="AI8716" s="10"/>
      <c r="AJ8716" s="10"/>
      <c r="AK8716" s="10"/>
    </row>
    <row r="8717" spans="27:37" x14ac:dyDescent="0.25">
      <c r="AA8717" s="10"/>
      <c r="AB8717" s="10"/>
      <c r="AC8717" s="10"/>
      <c r="AD8717" s="10"/>
      <c r="AE8717" s="10"/>
      <c r="AF8717" s="10"/>
      <c r="AG8717" s="10"/>
      <c r="AH8717" s="10"/>
      <c r="AI8717" s="10"/>
      <c r="AJ8717" s="10"/>
      <c r="AK8717" s="10"/>
    </row>
    <row r="8718" spans="27:37" x14ac:dyDescent="0.25">
      <c r="AA8718" s="10"/>
      <c r="AB8718" s="10"/>
      <c r="AC8718" s="10"/>
      <c r="AD8718" s="10"/>
      <c r="AE8718" s="10"/>
      <c r="AF8718" s="10"/>
      <c r="AG8718" s="10"/>
      <c r="AH8718" s="10"/>
      <c r="AI8718" s="10"/>
      <c r="AJ8718" s="10"/>
      <c r="AK8718" s="10"/>
    </row>
    <row r="8719" spans="27:37" x14ac:dyDescent="0.25">
      <c r="AA8719" s="10"/>
      <c r="AB8719" s="10"/>
      <c r="AC8719" s="10"/>
      <c r="AD8719" s="10"/>
      <c r="AE8719" s="10"/>
      <c r="AF8719" s="10"/>
      <c r="AG8719" s="10"/>
      <c r="AH8719" s="10"/>
      <c r="AI8719" s="10"/>
      <c r="AJ8719" s="10"/>
      <c r="AK8719" s="10"/>
    </row>
    <row r="8720" spans="27:37" x14ac:dyDescent="0.25">
      <c r="AA8720" s="10"/>
      <c r="AB8720" s="10"/>
      <c r="AC8720" s="10"/>
      <c r="AD8720" s="10"/>
      <c r="AE8720" s="10"/>
      <c r="AF8720" s="10"/>
      <c r="AG8720" s="10"/>
      <c r="AH8720" s="10"/>
      <c r="AI8720" s="10"/>
      <c r="AJ8720" s="10"/>
      <c r="AK8720" s="10"/>
    </row>
    <row r="8721" spans="27:37" x14ac:dyDescent="0.25">
      <c r="AA8721" s="10"/>
      <c r="AB8721" s="10"/>
      <c r="AC8721" s="10"/>
      <c r="AD8721" s="10"/>
      <c r="AE8721" s="10"/>
      <c r="AF8721" s="10"/>
      <c r="AG8721" s="10"/>
      <c r="AH8721" s="10"/>
      <c r="AI8721" s="10"/>
      <c r="AJ8721" s="10"/>
      <c r="AK8721" s="10"/>
    </row>
    <row r="8722" spans="27:37" x14ac:dyDescent="0.25">
      <c r="AA8722" s="10"/>
      <c r="AB8722" s="10"/>
      <c r="AC8722" s="10"/>
      <c r="AD8722" s="10"/>
      <c r="AE8722" s="10"/>
      <c r="AF8722" s="10"/>
      <c r="AG8722" s="10"/>
      <c r="AH8722" s="10"/>
      <c r="AI8722" s="10"/>
      <c r="AJ8722" s="10"/>
      <c r="AK8722" s="10"/>
    </row>
    <row r="8723" spans="27:37" x14ac:dyDescent="0.25">
      <c r="AA8723" s="10"/>
      <c r="AB8723" s="10"/>
      <c r="AC8723" s="10"/>
      <c r="AD8723" s="10"/>
      <c r="AE8723" s="10"/>
      <c r="AF8723" s="10"/>
      <c r="AG8723" s="10"/>
      <c r="AH8723" s="10"/>
      <c r="AI8723" s="10"/>
      <c r="AJ8723" s="10"/>
      <c r="AK8723" s="10"/>
    </row>
    <row r="8724" spans="27:37" x14ac:dyDescent="0.25">
      <c r="AA8724" s="10"/>
      <c r="AB8724" s="10"/>
      <c r="AC8724" s="10"/>
      <c r="AD8724" s="10"/>
      <c r="AE8724" s="10"/>
      <c r="AF8724" s="10"/>
      <c r="AG8724" s="10"/>
      <c r="AH8724" s="10"/>
      <c r="AI8724" s="10"/>
      <c r="AJ8724" s="10"/>
      <c r="AK8724" s="10"/>
    </row>
    <row r="8725" spans="27:37" x14ac:dyDescent="0.25">
      <c r="AA8725" s="10"/>
      <c r="AB8725" s="10"/>
      <c r="AC8725" s="10"/>
      <c r="AD8725" s="10"/>
      <c r="AE8725" s="10"/>
      <c r="AF8725" s="10"/>
      <c r="AG8725" s="10"/>
      <c r="AH8725" s="10"/>
      <c r="AI8725" s="10"/>
      <c r="AJ8725" s="10"/>
      <c r="AK8725" s="10"/>
    </row>
    <row r="8726" spans="27:37" x14ac:dyDescent="0.25">
      <c r="AA8726" s="10"/>
      <c r="AB8726" s="10"/>
      <c r="AC8726" s="10"/>
      <c r="AD8726" s="10"/>
      <c r="AE8726" s="10"/>
      <c r="AF8726" s="10"/>
      <c r="AG8726" s="10"/>
      <c r="AH8726" s="10"/>
      <c r="AI8726" s="10"/>
      <c r="AJ8726" s="10"/>
      <c r="AK8726" s="10"/>
    </row>
    <row r="8727" spans="27:37" x14ac:dyDescent="0.25">
      <c r="AA8727" s="10"/>
      <c r="AB8727" s="10"/>
      <c r="AC8727" s="10"/>
      <c r="AD8727" s="10"/>
      <c r="AE8727" s="10"/>
      <c r="AF8727" s="10"/>
      <c r="AG8727" s="10"/>
      <c r="AH8727" s="10"/>
      <c r="AI8727" s="10"/>
      <c r="AJ8727" s="10"/>
      <c r="AK8727" s="10"/>
    </row>
    <row r="8728" spans="27:37" x14ac:dyDescent="0.25">
      <c r="AA8728" s="10"/>
      <c r="AB8728" s="10"/>
      <c r="AC8728" s="10"/>
      <c r="AD8728" s="10"/>
      <c r="AE8728" s="10"/>
      <c r="AF8728" s="10"/>
      <c r="AG8728" s="10"/>
      <c r="AH8728" s="10"/>
      <c r="AI8728" s="10"/>
      <c r="AJ8728" s="10"/>
      <c r="AK8728" s="10"/>
    </row>
    <row r="8729" spans="27:37" x14ac:dyDescent="0.25">
      <c r="AA8729" s="10"/>
      <c r="AB8729" s="10"/>
      <c r="AC8729" s="10"/>
      <c r="AD8729" s="10"/>
      <c r="AE8729" s="10"/>
      <c r="AF8729" s="10"/>
      <c r="AG8729" s="10"/>
      <c r="AH8729" s="10"/>
      <c r="AI8729" s="10"/>
      <c r="AJ8729" s="10"/>
      <c r="AK8729" s="10"/>
    </row>
    <row r="8730" spans="27:37" x14ac:dyDescent="0.25">
      <c r="AA8730" s="10"/>
      <c r="AB8730" s="10"/>
      <c r="AC8730" s="10"/>
      <c r="AD8730" s="10"/>
      <c r="AE8730" s="10"/>
      <c r="AF8730" s="10"/>
      <c r="AG8730" s="10"/>
      <c r="AH8730" s="10"/>
      <c r="AI8730" s="10"/>
      <c r="AJ8730" s="10"/>
      <c r="AK8730" s="10"/>
    </row>
    <row r="8731" spans="27:37" x14ac:dyDescent="0.25">
      <c r="AA8731" s="10"/>
      <c r="AB8731" s="10"/>
      <c r="AC8731" s="10"/>
      <c r="AD8731" s="10"/>
      <c r="AE8731" s="10"/>
      <c r="AF8731" s="10"/>
      <c r="AG8731" s="10"/>
      <c r="AH8731" s="10"/>
      <c r="AI8731" s="10"/>
      <c r="AJ8731" s="10"/>
      <c r="AK8731" s="10"/>
    </row>
    <row r="8732" spans="27:37" x14ac:dyDescent="0.25">
      <c r="AA8732" s="10"/>
      <c r="AB8732" s="10"/>
      <c r="AC8732" s="10"/>
      <c r="AD8732" s="10"/>
      <c r="AE8732" s="10"/>
      <c r="AF8732" s="10"/>
      <c r="AG8732" s="10"/>
      <c r="AH8732" s="10"/>
      <c r="AI8732" s="10"/>
      <c r="AJ8732" s="10"/>
      <c r="AK8732" s="10"/>
    </row>
    <row r="8733" spans="27:37" x14ac:dyDescent="0.25">
      <c r="AA8733" s="10"/>
      <c r="AB8733" s="10"/>
      <c r="AC8733" s="10"/>
      <c r="AD8733" s="10"/>
      <c r="AE8733" s="10"/>
      <c r="AF8733" s="10"/>
      <c r="AG8733" s="10"/>
      <c r="AH8733" s="10"/>
      <c r="AI8733" s="10"/>
      <c r="AJ8733" s="10"/>
      <c r="AK8733" s="10"/>
    </row>
    <row r="8734" spans="27:37" x14ac:dyDescent="0.25">
      <c r="AA8734" s="10"/>
      <c r="AB8734" s="10"/>
      <c r="AC8734" s="10"/>
      <c r="AD8734" s="10"/>
      <c r="AE8734" s="10"/>
      <c r="AF8734" s="10"/>
      <c r="AG8734" s="10"/>
      <c r="AH8734" s="10"/>
      <c r="AI8734" s="10"/>
      <c r="AJ8734" s="10"/>
      <c r="AK8734" s="10"/>
    </row>
    <row r="8735" spans="27:37" x14ac:dyDescent="0.25">
      <c r="AA8735" s="10"/>
      <c r="AB8735" s="10"/>
      <c r="AC8735" s="10"/>
      <c r="AD8735" s="10"/>
      <c r="AE8735" s="10"/>
      <c r="AF8735" s="10"/>
      <c r="AG8735" s="10"/>
      <c r="AH8735" s="10"/>
      <c r="AI8735" s="10"/>
      <c r="AJ8735" s="10"/>
      <c r="AK8735" s="10"/>
    </row>
    <row r="8736" spans="27:37" x14ac:dyDescent="0.25">
      <c r="AA8736" s="10"/>
      <c r="AB8736" s="10"/>
      <c r="AC8736" s="10"/>
      <c r="AD8736" s="10"/>
      <c r="AE8736" s="10"/>
      <c r="AF8736" s="10"/>
      <c r="AG8736" s="10"/>
      <c r="AH8736" s="10"/>
      <c r="AI8736" s="10"/>
      <c r="AJ8736" s="10"/>
      <c r="AK8736" s="10"/>
    </row>
    <row r="8737" spans="27:37" x14ac:dyDescent="0.25">
      <c r="AA8737" s="10"/>
      <c r="AB8737" s="10"/>
      <c r="AC8737" s="10"/>
      <c r="AD8737" s="10"/>
      <c r="AE8737" s="10"/>
      <c r="AF8737" s="10"/>
      <c r="AG8737" s="10"/>
      <c r="AH8737" s="10"/>
      <c r="AI8737" s="10"/>
      <c r="AJ8737" s="10"/>
      <c r="AK8737" s="10"/>
    </row>
    <row r="8738" spans="27:37" x14ac:dyDescent="0.25">
      <c r="AA8738" s="10"/>
      <c r="AB8738" s="10"/>
      <c r="AC8738" s="10"/>
      <c r="AD8738" s="10"/>
      <c r="AE8738" s="10"/>
      <c r="AF8738" s="10"/>
      <c r="AG8738" s="10"/>
      <c r="AH8738" s="10"/>
      <c r="AI8738" s="10"/>
      <c r="AJ8738" s="10"/>
      <c r="AK8738" s="10"/>
    </row>
    <row r="8739" spans="27:37" x14ac:dyDescent="0.25">
      <c r="AA8739" s="10"/>
      <c r="AB8739" s="10"/>
      <c r="AC8739" s="10"/>
      <c r="AD8739" s="10"/>
      <c r="AE8739" s="10"/>
      <c r="AF8739" s="10"/>
      <c r="AG8739" s="10"/>
      <c r="AH8739" s="10"/>
      <c r="AI8739" s="10"/>
      <c r="AJ8739" s="10"/>
      <c r="AK8739" s="10"/>
    </row>
    <row r="8740" spans="27:37" x14ac:dyDescent="0.25">
      <c r="AA8740" s="10"/>
      <c r="AB8740" s="10"/>
      <c r="AC8740" s="10"/>
      <c r="AD8740" s="10"/>
      <c r="AE8740" s="10"/>
      <c r="AF8740" s="10"/>
      <c r="AG8740" s="10"/>
      <c r="AH8740" s="10"/>
      <c r="AI8740" s="10"/>
      <c r="AJ8740" s="10"/>
      <c r="AK8740" s="10"/>
    </row>
    <row r="8741" spans="27:37" x14ac:dyDescent="0.25">
      <c r="AA8741" s="10"/>
      <c r="AB8741" s="10"/>
      <c r="AC8741" s="10"/>
      <c r="AD8741" s="10"/>
      <c r="AE8741" s="10"/>
      <c r="AF8741" s="10"/>
      <c r="AG8741" s="10"/>
      <c r="AH8741" s="10"/>
      <c r="AI8741" s="10"/>
      <c r="AJ8741" s="10"/>
      <c r="AK8741" s="10"/>
    </row>
    <row r="8742" spans="27:37" x14ac:dyDescent="0.25">
      <c r="AA8742" s="10"/>
      <c r="AB8742" s="10"/>
      <c r="AC8742" s="10"/>
      <c r="AD8742" s="10"/>
      <c r="AE8742" s="10"/>
      <c r="AF8742" s="10"/>
      <c r="AG8742" s="10"/>
      <c r="AH8742" s="10"/>
      <c r="AI8742" s="10"/>
      <c r="AJ8742" s="10"/>
      <c r="AK8742" s="10"/>
    </row>
    <row r="8743" spans="27:37" x14ac:dyDescent="0.25">
      <c r="AA8743" s="10"/>
      <c r="AB8743" s="10"/>
      <c r="AC8743" s="10"/>
      <c r="AD8743" s="10"/>
      <c r="AE8743" s="10"/>
      <c r="AF8743" s="10"/>
      <c r="AG8743" s="10"/>
      <c r="AH8743" s="10"/>
      <c r="AI8743" s="10"/>
      <c r="AJ8743" s="10"/>
      <c r="AK8743" s="10"/>
    </row>
    <row r="8744" spans="27:37" x14ac:dyDescent="0.25">
      <c r="AA8744" s="10"/>
      <c r="AB8744" s="10"/>
      <c r="AC8744" s="10"/>
      <c r="AD8744" s="10"/>
      <c r="AE8744" s="10"/>
      <c r="AF8744" s="10"/>
      <c r="AG8744" s="10"/>
      <c r="AH8744" s="10"/>
      <c r="AI8744" s="10"/>
      <c r="AJ8744" s="10"/>
      <c r="AK8744" s="10"/>
    </row>
    <row r="8745" spans="27:37" x14ac:dyDescent="0.25">
      <c r="AA8745" s="10"/>
      <c r="AB8745" s="10"/>
      <c r="AC8745" s="10"/>
      <c r="AD8745" s="10"/>
      <c r="AE8745" s="10"/>
      <c r="AF8745" s="10"/>
      <c r="AG8745" s="10"/>
      <c r="AH8745" s="10"/>
      <c r="AI8745" s="10"/>
      <c r="AJ8745" s="10"/>
      <c r="AK8745" s="10"/>
    </row>
    <row r="8746" spans="27:37" x14ac:dyDescent="0.25">
      <c r="AA8746" s="10"/>
      <c r="AB8746" s="10"/>
      <c r="AC8746" s="10"/>
      <c r="AD8746" s="10"/>
      <c r="AE8746" s="10"/>
      <c r="AF8746" s="10"/>
      <c r="AG8746" s="10"/>
      <c r="AH8746" s="10"/>
      <c r="AI8746" s="10"/>
      <c r="AJ8746" s="10"/>
      <c r="AK8746" s="10"/>
    </row>
    <row r="8747" spans="27:37" x14ac:dyDescent="0.25">
      <c r="AA8747" s="10"/>
      <c r="AB8747" s="10"/>
      <c r="AC8747" s="10"/>
      <c r="AD8747" s="10"/>
      <c r="AE8747" s="10"/>
      <c r="AF8747" s="10"/>
      <c r="AG8747" s="10"/>
      <c r="AH8747" s="10"/>
      <c r="AI8747" s="10"/>
      <c r="AJ8747" s="10"/>
      <c r="AK8747" s="10"/>
    </row>
    <row r="8748" spans="27:37" x14ac:dyDescent="0.25">
      <c r="AA8748" s="10"/>
      <c r="AB8748" s="10"/>
      <c r="AC8748" s="10"/>
      <c r="AD8748" s="10"/>
      <c r="AE8748" s="10"/>
      <c r="AF8748" s="10"/>
      <c r="AG8748" s="10"/>
      <c r="AH8748" s="10"/>
      <c r="AI8748" s="10"/>
      <c r="AJ8748" s="10"/>
      <c r="AK8748" s="10"/>
    </row>
    <row r="8749" spans="27:37" x14ac:dyDescent="0.25">
      <c r="AA8749" s="10"/>
      <c r="AB8749" s="10"/>
      <c r="AC8749" s="10"/>
      <c r="AD8749" s="10"/>
      <c r="AE8749" s="10"/>
      <c r="AF8749" s="10"/>
      <c r="AG8749" s="10"/>
      <c r="AH8749" s="10"/>
      <c r="AI8749" s="10"/>
      <c r="AJ8749" s="10"/>
      <c r="AK8749" s="10"/>
    </row>
    <row r="8750" spans="27:37" x14ac:dyDescent="0.25">
      <c r="AA8750" s="10"/>
      <c r="AB8750" s="10"/>
      <c r="AC8750" s="10"/>
      <c r="AD8750" s="10"/>
      <c r="AE8750" s="10"/>
      <c r="AF8750" s="10"/>
      <c r="AG8750" s="10"/>
      <c r="AH8750" s="10"/>
      <c r="AI8750" s="10"/>
      <c r="AJ8750" s="10"/>
      <c r="AK8750" s="10"/>
    </row>
    <row r="8751" spans="27:37" x14ac:dyDescent="0.25">
      <c r="AA8751" s="10"/>
      <c r="AB8751" s="10"/>
      <c r="AC8751" s="10"/>
      <c r="AD8751" s="10"/>
      <c r="AE8751" s="10"/>
      <c r="AF8751" s="10"/>
      <c r="AG8751" s="10"/>
      <c r="AH8751" s="10"/>
      <c r="AI8751" s="10"/>
      <c r="AJ8751" s="10"/>
      <c r="AK8751" s="10"/>
    </row>
    <row r="8752" spans="27:37" x14ac:dyDescent="0.25">
      <c r="AA8752" s="10"/>
      <c r="AB8752" s="10"/>
      <c r="AC8752" s="10"/>
      <c r="AD8752" s="10"/>
      <c r="AE8752" s="10"/>
      <c r="AF8752" s="10"/>
      <c r="AG8752" s="10"/>
      <c r="AH8752" s="10"/>
      <c r="AI8752" s="10"/>
      <c r="AJ8752" s="10"/>
      <c r="AK8752" s="10"/>
    </row>
    <row r="8753" spans="27:37" x14ac:dyDescent="0.25">
      <c r="AA8753" s="10"/>
      <c r="AB8753" s="10"/>
      <c r="AC8753" s="10"/>
      <c r="AD8753" s="10"/>
      <c r="AE8753" s="10"/>
      <c r="AF8753" s="10"/>
      <c r="AG8753" s="10"/>
      <c r="AH8753" s="10"/>
      <c r="AI8753" s="10"/>
      <c r="AJ8753" s="10"/>
      <c r="AK8753" s="10"/>
    </row>
    <row r="8754" spans="27:37" x14ac:dyDescent="0.25">
      <c r="AA8754" s="10"/>
      <c r="AB8754" s="10"/>
      <c r="AC8754" s="10"/>
      <c r="AD8754" s="10"/>
      <c r="AE8754" s="10"/>
      <c r="AF8754" s="10"/>
      <c r="AG8754" s="10"/>
      <c r="AH8754" s="10"/>
      <c r="AI8754" s="10"/>
      <c r="AJ8754" s="10"/>
      <c r="AK8754" s="10"/>
    </row>
    <row r="8755" spans="27:37" x14ac:dyDescent="0.25">
      <c r="AA8755" s="10"/>
      <c r="AB8755" s="10"/>
      <c r="AC8755" s="10"/>
      <c r="AD8755" s="10"/>
      <c r="AE8755" s="10"/>
      <c r="AF8755" s="10"/>
      <c r="AG8755" s="10"/>
      <c r="AH8755" s="10"/>
      <c r="AI8755" s="10"/>
      <c r="AJ8755" s="10"/>
      <c r="AK8755" s="10"/>
    </row>
    <row r="8756" spans="27:37" x14ac:dyDescent="0.25">
      <c r="AA8756" s="10"/>
      <c r="AB8756" s="10"/>
      <c r="AC8756" s="10"/>
      <c r="AD8756" s="10"/>
      <c r="AE8756" s="10"/>
      <c r="AF8756" s="10"/>
      <c r="AG8756" s="10"/>
      <c r="AH8756" s="10"/>
      <c r="AI8756" s="10"/>
      <c r="AJ8756" s="10"/>
      <c r="AK8756" s="10"/>
    </row>
    <row r="8757" spans="27:37" x14ac:dyDescent="0.25">
      <c r="AA8757" s="10"/>
      <c r="AB8757" s="10"/>
      <c r="AC8757" s="10"/>
      <c r="AD8757" s="10"/>
      <c r="AE8757" s="10"/>
      <c r="AF8757" s="10"/>
      <c r="AG8757" s="10"/>
      <c r="AH8757" s="10"/>
      <c r="AI8757" s="10"/>
      <c r="AJ8757" s="10"/>
      <c r="AK8757" s="10"/>
    </row>
    <row r="8758" spans="27:37" x14ac:dyDescent="0.25">
      <c r="AA8758" s="10"/>
      <c r="AB8758" s="10"/>
      <c r="AC8758" s="10"/>
      <c r="AD8758" s="10"/>
      <c r="AE8758" s="10"/>
      <c r="AF8758" s="10"/>
      <c r="AG8758" s="10"/>
      <c r="AH8758" s="10"/>
      <c r="AI8758" s="10"/>
      <c r="AJ8758" s="10"/>
      <c r="AK8758" s="10"/>
    </row>
    <row r="8759" spans="27:37" x14ac:dyDescent="0.25">
      <c r="AA8759" s="10"/>
      <c r="AB8759" s="10"/>
      <c r="AC8759" s="10"/>
      <c r="AD8759" s="10"/>
      <c r="AE8759" s="10"/>
      <c r="AF8759" s="10"/>
      <c r="AG8759" s="10"/>
      <c r="AH8759" s="10"/>
      <c r="AI8759" s="10"/>
      <c r="AJ8759" s="10"/>
      <c r="AK8759" s="10"/>
    </row>
    <row r="8760" spans="27:37" x14ac:dyDescent="0.25">
      <c r="AA8760" s="10"/>
      <c r="AB8760" s="10"/>
      <c r="AC8760" s="10"/>
      <c r="AD8760" s="10"/>
      <c r="AE8760" s="10"/>
      <c r="AF8760" s="10"/>
      <c r="AG8760" s="10"/>
      <c r="AH8760" s="10"/>
      <c r="AI8760" s="10"/>
      <c r="AJ8760" s="10"/>
      <c r="AK8760" s="10"/>
    </row>
    <row r="8761" spans="27:37" x14ac:dyDescent="0.25">
      <c r="AA8761" s="10"/>
      <c r="AB8761" s="10"/>
      <c r="AC8761" s="10"/>
      <c r="AD8761" s="10"/>
      <c r="AE8761" s="10"/>
      <c r="AF8761" s="10"/>
      <c r="AG8761" s="10"/>
      <c r="AH8761" s="10"/>
      <c r="AI8761" s="10"/>
      <c r="AJ8761" s="10"/>
      <c r="AK8761" s="10"/>
    </row>
    <row r="8762" spans="27:37" x14ac:dyDescent="0.25">
      <c r="AA8762" s="10"/>
      <c r="AB8762" s="10"/>
      <c r="AC8762" s="10"/>
      <c r="AD8762" s="10"/>
      <c r="AE8762" s="10"/>
      <c r="AF8762" s="10"/>
      <c r="AG8762" s="10"/>
      <c r="AH8762" s="10"/>
      <c r="AI8762" s="10"/>
      <c r="AJ8762" s="10"/>
      <c r="AK8762" s="10"/>
    </row>
    <row r="8763" spans="27:37" x14ac:dyDescent="0.25">
      <c r="AA8763" s="10"/>
      <c r="AB8763" s="10"/>
      <c r="AC8763" s="10"/>
      <c r="AD8763" s="10"/>
      <c r="AE8763" s="10"/>
      <c r="AF8763" s="10"/>
      <c r="AG8763" s="10"/>
      <c r="AH8763" s="10"/>
      <c r="AI8763" s="10"/>
      <c r="AJ8763" s="10"/>
      <c r="AK8763" s="10"/>
    </row>
    <row r="8764" spans="27:37" x14ac:dyDescent="0.25">
      <c r="AA8764" s="10"/>
      <c r="AB8764" s="10"/>
      <c r="AC8764" s="10"/>
      <c r="AD8764" s="10"/>
      <c r="AE8764" s="10"/>
      <c r="AF8764" s="10"/>
      <c r="AG8764" s="10"/>
      <c r="AH8764" s="10"/>
      <c r="AI8764" s="10"/>
      <c r="AJ8764" s="10"/>
      <c r="AK8764" s="10"/>
    </row>
    <row r="8765" spans="27:37" x14ac:dyDescent="0.25">
      <c r="AA8765" s="10"/>
      <c r="AB8765" s="10"/>
      <c r="AC8765" s="10"/>
      <c r="AD8765" s="10"/>
      <c r="AE8765" s="10"/>
      <c r="AF8765" s="10"/>
      <c r="AG8765" s="10"/>
      <c r="AH8765" s="10"/>
      <c r="AI8765" s="10"/>
      <c r="AJ8765" s="10"/>
      <c r="AK8765" s="10"/>
    </row>
    <row r="8766" spans="27:37" x14ac:dyDescent="0.25">
      <c r="AA8766" s="10"/>
      <c r="AB8766" s="10"/>
      <c r="AC8766" s="10"/>
      <c r="AD8766" s="10"/>
      <c r="AE8766" s="10"/>
      <c r="AF8766" s="10"/>
      <c r="AG8766" s="10"/>
      <c r="AH8766" s="10"/>
      <c r="AI8766" s="10"/>
      <c r="AJ8766" s="10"/>
      <c r="AK8766" s="10"/>
    </row>
    <row r="8767" spans="27:37" x14ac:dyDescent="0.25">
      <c r="AA8767" s="10"/>
      <c r="AB8767" s="10"/>
      <c r="AC8767" s="10"/>
      <c r="AD8767" s="10"/>
      <c r="AE8767" s="10"/>
      <c r="AF8767" s="10"/>
      <c r="AG8767" s="10"/>
      <c r="AH8767" s="10"/>
      <c r="AI8767" s="10"/>
      <c r="AJ8767" s="10"/>
      <c r="AK8767" s="10"/>
    </row>
    <row r="8768" spans="27:37" x14ac:dyDescent="0.25">
      <c r="AA8768" s="10"/>
      <c r="AB8768" s="10"/>
      <c r="AC8768" s="10"/>
      <c r="AD8768" s="10"/>
      <c r="AE8768" s="10"/>
      <c r="AF8768" s="10"/>
      <c r="AG8768" s="10"/>
      <c r="AH8768" s="10"/>
      <c r="AI8768" s="10"/>
      <c r="AJ8768" s="10"/>
      <c r="AK8768" s="10"/>
    </row>
    <row r="8769" spans="27:37" x14ac:dyDescent="0.25">
      <c r="AA8769" s="10"/>
      <c r="AB8769" s="10"/>
      <c r="AC8769" s="10"/>
      <c r="AD8769" s="10"/>
      <c r="AE8769" s="10"/>
      <c r="AF8769" s="10"/>
      <c r="AG8769" s="10"/>
      <c r="AH8769" s="10"/>
      <c r="AI8769" s="10"/>
      <c r="AJ8769" s="10"/>
      <c r="AK8769" s="10"/>
    </row>
    <row r="8770" spans="27:37" x14ac:dyDescent="0.25">
      <c r="AA8770" s="10"/>
      <c r="AB8770" s="10"/>
      <c r="AC8770" s="10"/>
      <c r="AD8770" s="10"/>
      <c r="AE8770" s="10"/>
      <c r="AF8770" s="10"/>
      <c r="AG8770" s="10"/>
      <c r="AH8770" s="10"/>
      <c r="AI8770" s="10"/>
      <c r="AJ8770" s="10"/>
      <c r="AK8770" s="10"/>
    </row>
    <row r="8771" spans="27:37" x14ac:dyDescent="0.25">
      <c r="AA8771" s="10"/>
      <c r="AB8771" s="10"/>
      <c r="AC8771" s="10"/>
      <c r="AD8771" s="10"/>
      <c r="AE8771" s="10"/>
      <c r="AF8771" s="10"/>
      <c r="AG8771" s="10"/>
      <c r="AH8771" s="10"/>
      <c r="AI8771" s="10"/>
      <c r="AJ8771" s="10"/>
      <c r="AK8771" s="10"/>
    </row>
    <row r="8772" spans="27:37" x14ac:dyDescent="0.25">
      <c r="AA8772" s="10"/>
      <c r="AB8772" s="10"/>
      <c r="AC8772" s="10"/>
      <c r="AD8772" s="10"/>
      <c r="AE8772" s="10"/>
      <c r="AF8772" s="10"/>
      <c r="AG8772" s="10"/>
      <c r="AH8772" s="10"/>
      <c r="AI8772" s="10"/>
      <c r="AJ8772" s="10"/>
      <c r="AK8772" s="10"/>
    </row>
    <row r="8773" spans="27:37" x14ac:dyDescent="0.25">
      <c r="AA8773" s="10"/>
      <c r="AB8773" s="10"/>
      <c r="AC8773" s="10"/>
      <c r="AD8773" s="10"/>
      <c r="AE8773" s="10"/>
      <c r="AF8773" s="10"/>
      <c r="AG8773" s="10"/>
      <c r="AH8773" s="10"/>
      <c r="AI8773" s="10"/>
      <c r="AJ8773" s="10"/>
      <c r="AK8773" s="10"/>
    </row>
    <row r="8774" spans="27:37" x14ac:dyDescent="0.25">
      <c r="AA8774" s="10"/>
      <c r="AB8774" s="10"/>
      <c r="AC8774" s="10"/>
      <c r="AD8774" s="10"/>
      <c r="AE8774" s="10"/>
      <c r="AF8774" s="10"/>
      <c r="AG8774" s="10"/>
      <c r="AH8774" s="10"/>
      <c r="AI8774" s="10"/>
      <c r="AJ8774" s="10"/>
      <c r="AK8774" s="10"/>
    </row>
    <row r="8775" spans="27:37" x14ac:dyDescent="0.25">
      <c r="AA8775" s="10"/>
      <c r="AB8775" s="10"/>
      <c r="AC8775" s="10"/>
      <c r="AD8775" s="10"/>
      <c r="AE8775" s="10"/>
      <c r="AF8775" s="10"/>
      <c r="AG8775" s="10"/>
      <c r="AH8775" s="10"/>
      <c r="AI8775" s="10"/>
      <c r="AJ8775" s="10"/>
      <c r="AK8775" s="10"/>
    </row>
    <row r="8776" spans="27:37" x14ac:dyDescent="0.25">
      <c r="AA8776" s="10"/>
      <c r="AB8776" s="10"/>
      <c r="AC8776" s="10"/>
      <c r="AD8776" s="10"/>
      <c r="AE8776" s="10"/>
      <c r="AF8776" s="10"/>
      <c r="AG8776" s="10"/>
      <c r="AH8776" s="10"/>
      <c r="AI8776" s="10"/>
      <c r="AJ8776" s="10"/>
      <c r="AK8776" s="10"/>
    </row>
    <row r="8777" spans="27:37" x14ac:dyDescent="0.25">
      <c r="AA8777" s="10"/>
      <c r="AB8777" s="10"/>
      <c r="AC8777" s="10"/>
      <c r="AD8777" s="10"/>
      <c r="AE8777" s="10"/>
      <c r="AF8777" s="10"/>
      <c r="AG8777" s="10"/>
      <c r="AH8777" s="10"/>
      <c r="AI8777" s="10"/>
      <c r="AJ8777" s="10"/>
      <c r="AK8777" s="10"/>
    </row>
    <row r="8778" spans="27:37" x14ac:dyDescent="0.25">
      <c r="AA8778" s="10"/>
      <c r="AB8778" s="10"/>
      <c r="AC8778" s="10"/>
      <c r="AD8778" s="10"/>
      <c r="AE8778" s="10"/>
      <c r="AF8778" s="10"/>
      <c r="AG8778" s="10"/>
      <c r="AH8778" s="10"/>
      <c r="AI8778" s="10"/>
      <c r="AJ8778" s="10"/>
      <c r="AK8778" s="10"/>
    </row>
    <row r="8779" spans="27:37" x14ac:dyDescent="0.25">
      <c r="AA8779" s="10"/>
      <c r="AB8779" s="10"/>
      <c r="AC8779" s="10"/>
      <c r="AD8779" s="10"/>
      <c r="AE8779" s="10"/>
      <c r="AF8779" s="10"/>
      <c r="AG8779" s="10"/>
      <c r="AH8779" s="10"/>
      <c r="AI8779" s="10"/>
      <c r="AJ8779" s="10"/>
      <c r="AK8779" s="10"/>
    </row>
    <row r="8780" spans="27:37" x14ac:dyDescent="0.25">
      <c r="AA8780" s="10"/>
      <c r="AB8780" s="10"/>
      <c r="AC8780" s="10"/>
      <c r="AD8780" s="10"/>
      <c r="AE8780" s="10"/>
      <c r="AF8780" s="10"/>
      <c r="AG8780" s="10"/>
      <c r="AH8780" s="10"/>
      <c r="AI8780" s="10"/>
      <c r="AJ8780" s="10"/>
      <c r="AK8780" s="10"/>
    </row>
    <row r="8781" spans="27:37" x14ac:dyDescent="0.25">
      <c r="AA8781" s="10"/>
      <c r="AB8781" s="10"/>
      <c r="AC8781" s="10"/>
      <c r="AD8781" s="10"/>
      <c r="AE8781" s="10"/>
      <c r="AF8781" s="10"/>
      <c r="AG8781" s="10"/>
      <c r="AH8781" s="10"/>
      <c r="AI8781" s="10"/>
      <c r="AJ8781" s="10"/>
      <c r="AK8781" s="10"/>
    </row>
    <row r="8782" spans="27:37" x14ac:dyDescent="0.25">
      <c r="AA8782" s="10"/>
      <c r="AB8782" s="10"/>
      <c r="AC8782" s="10"/>
      <c r="AD8782" s="10"/>
      <c r="AE8782" s="10"/>
      <c r="AF8782" s="10"/>
      <c r="AG8782" s="10"/>
      <c r="AH8782" s="10"/>
      <c r="AI8782" s="10"/>
      <c r="AJ8782" s="10"/>
      <c r="AK8782" s="10"/>
    </row>
    <row r="8783" spans="27:37" x14ac:dyDescent="0.25">
      <c r="AA8783" s="10"/>
      <c r="AB8783" s="10"/>
      <c r="AC8783" s="10"/>
      <c r="AD8783" s="10"/>
      <c r="AE8783" s="10"/>
      <c r="AF8783" s="10"/>
      <c r="AG8783" s="10"/>
      <c r="AH8783" s="10"/>
      <c r="AI8783" s="10"/>
      <c r="AJ8783" s="10"/>
      <c r="AK8783" s="10"/>
    </row>
    <row r="8784" spans="27:37" x14ac:dyDescent="0.25">
      <c r="AA8784" s="10"/>
      <c r="AB8784" s="10"/>
      <c r="AC8784" s="10"/>
      <c r="AD8784" s="10"/>
      <c r="AE8784" s="10"/>
      <c r="AF8784" s="10"/>
      <c r="AG8784" s="10"/>
      <c r="AH8784" s="10"/>
      <c r="AI8784" s="10"/>
      <c r="AJ8784" s="10"/>
      <c r="AK8784" s="10"/>
    </row>
    <row r="8785" spans="27:37" x14ac:dyDescent="0.25">
      <c r="AA8785" s="10"/>
      <c r="AB8785" s="10"/>
      <c r="AC8785" s="10"/>
      <c r="AD8785" s="10"/>
      <c r="AE8785" s="10"/>
      <c r="AF8785" s="10"/>
      <c r="AG8785" s="10"/>
      <c r="AH8785" s="10"/>
      <c r="AI8785" s="10"/>
      <c r="AJ8785" s="10"/>
      <c r="AK8785" s="10"/>
    </row>
    <row r="8786" spans="27:37" x14ac:dyDescent="0.25">
      <c r="AA8786" s="10"/>
      <c r="AB8786" s="10"/>
      <c r="AC8786" s="10"/>
      <c r="AD8786" s="10"/>
      <c r="AE8786" s="10"/>
      <c r="AF8786" s="10"/>
      <c r="AG8786" s="10"/>
      <c r="AH8786" s="10"/>
      <c r="AI8786" s="10"/>
      <c r="AJ8786" s="10"/>
      <c r="AK8786" s="10"/>
    </row>
    <row r="8787" spans="27:37" x14ac:dyDescent="0.25">
      <c r="AA8787" s="10"/>
      <c r="AB8787" s="10"/>
      <c r="AC8787" s="10"/>
      <c r="AD8787" s="10"/>
      <c r="AE8787" s="10"/>
      <c r="AF8787" s="10"/>
      <c r="AG8787" s="10"/>
      <c r="AH8787" s="10"/>
      <c r="AI8787" s="10"/>
      <c r="AJ8787" s="10"/>
      <c r="AK8787" s="10"/>
    </row>
    <row r="8788" spans="27:37" x14ac:dyDescent="0.25">
      <c r="AA8788" s="10"/>
      <c r="AB8788" s="10"/>
      <c r="AC8788" s="10"/>
      <c r="AD8788" s="10"/>
      <c r="AE8788" s="10"/>
      <c r="AF8788" s="10"/>
      <c r="AG8788" s="10"/>
      <c r="AH8788" s="10"/>
      <c r="AI8788" s="10"/>
      <c r="AJ8788" s="10"/>
      <c r="AK8788" s="10"/>
    </row>
    <row r="8789" spans="27:37" x14ac:dyDescent="0.25">
      <c r="AA8789" s="10"/>
      <c r="AB8789" s="10"/>
      <c r="AC8789" s="10"/>
      <c r="AD8789" s="10"/>
      <c r="AE8789" s="10"/>
      <c r="AF8789" s="10"/>
      <c r="AG8789" s="10"/>
      <c r="AH8789" s="10"/>
      <c r="AI8789" s="10"/>
      <c r="AJ8789" s="10"/>
      <c r="AK8789" s="10"/>
    </row>
    <row r="8790" spans="27:37" x14ac:dyDescent="0.25">
      <c r="AA8790" s="10"/>
      <c r="AB8790" s="10"/>
      <c r="AC8790" s="10"/>
      <c r="AD8790" s="10"/>
      <c r="AE8790" s="10"/>
      <c r="AF8790" s="10"/>
      <c r="AG8790" s="10"/>
      <c r="AH8790" s="10"/>
      <c r="AI8790" s="10"/>
      <c r="AJ8790" s="10"/>
      <c r="AK8790" s="10"/>
    </row>
    <row r="8791" spans="27:37" x14ac:dyDescent="0.25">
      <c r="AA8791" s="10"/>
      <c r="AB8791" s="10"/>
      <c r="AC8791" s="10"/>
      <c r="AD8791" s="10"/>
      <c r="AE8791" s="10"/>
      <c r="AF8791" s="10"/>
      <c r="AG8791" s="10"/>
      <c r="AH8791" s="10"/>
      <c r="AI8791" s="10"/>
      <c r="AJ8791" s="10"/>
      <c r="AK8791" s="10"/>
    </row>
    <row r="8792" spans="27:37" x14ac:dyDescent="0.25">
      <c r="AA8792" s="10"/>
      <c r="AB8792" s="10"/>
      <c r="AC8792" s="10"/>
      <c r="AD8792" s="10"/>
      <c r="AE8792" s="10"/>
      <c r="AF8792" s="10"/>
      <c r="AG8792" s="10"/>
      <c r="AH8792" s="10"/>
      <c r="AI8792" s="10"/>
      <c r="AJ8792" s="10"/>
      <c r="AK8792" s="10"/>
    </row>
    <row r="8793" spans="27:37" x14ac:dyDescent="0.25">
      <c r="AA8793" s="10"/>
      <c r="AB8793" s="10"/>
      <c r="AC8793" s="10"/>
      <c r="AD8793" s="10"/>
      <c r="AE8793" s="10"/>
      <c r="AF8793" s="10"/>
      <c r="AG8793" s="10"/>
      <c r="AH8793" s="10"/>
      <c r="AI8793" s="10"/>
      <c r="AJ8793" s="10"/>
      <c r="AK8793" s="10"/>
    </row>
    <row r="8794" spans="27:37" x14ac:dyDescent="0.25">
      <c r="AA8794" s="10"/>
      <c r="AB8794" s="10"/>
      <c r="AC8794" s="10"/>
      <c r="AD8794" s="10"/>
      <c r="AE8794" s="10"/>
      <c r="AF8794" s="10"/>
      <c r="AG8794" s="10"/>
      <c r="AH8794" s="10"/>
      <c r="AI8794" s="10"/>
      <c r="AJ8794" s="10"/>
      <c r="AK8794" s="10"/>
    </row>
    <row r="8795" spans="27:37" x14ac:dyDescent="0.25">
      <c r="AA8795" s="10"/>
      <c r="AB8795" s="10"/>
      <c r="AC8795" s="10"/>
      <c r="AD8795" s="10"/>
      <c r="AE8795" s="10"/>
      <c r="AF8795" s="10"/>
      <c r="AG8795" s="10"/>
      <c r="AH8795" s="10"/>
      <c r="AI8795" s="10"/>
      <c r="AJ8795" s="10"/>
      <c r="AK8795" s="10"/>
    </row>
    <row r="8796" spans="27:37" x14ac:dyDescent="0.25">
      <c r="AA8796" s="10"/>
      <c r="AB8796" s="10"/>
      <c r="AC8796" s="10"/>
      <c r="AD8796" s="10"/>
      <c r="AE8796" s="10"/>
      <c r="AF8796" s="10"/>
      <c r="AG8796" s="10"/>
      <c r="AH8796" s="10"/>
      <c r="AI8796" s="10"/>
      <c r="AJ8796" s="10"/>
      <c r="AK8796" s="10"/>
    </row>
    <row r="8797" spans="27:37" x14ac:dyDescent="0.25">
      <c r="AA8797" s="10"/>
      <c r="AB8797" s="10"/>
      <c r="AC8797" s="10"/>
      <c r="AD8797" s="10"/>
      <c r="AE8797" s="10"/>
      <c r="AF8797" s="10"/>
      <c r="AG8797" s="10"/>
      <c r="AH8797" s="10"/>
      <c r="AI8797" s="10"/>
      <c r="AJ8797" s="10"/>
      <c r="AK8797" s="10"/>
    </row>
    <row r="8798" spans="27:37" x14ac:dyDescent="0.25">
      <c r="AA8798" s="10"/>
      <c r="AB8798" s="10"/>
      <c r="AC8798" s="10"/>
      <c r="AD8798" s="10"/>
      <c r="AE8798" s="10"/>
      <c r="AF8798" s="10"/>
      <c r="AG8798" s="10"/>
      <c r="AH8798" s="10"/>
      <c r="AI8798" s="10"/>
      <c r="AJ8798" s="10"/>
      <c r="AK8798" s="10"/>
    </row>
    <row r="8799" spans="27:37" x14ac:dyDescent="0.25">
      <c r="AA8799" s="10"/>
      <c r="AB8799" s="10"/>
      <c r="AC8799" s="10"/>
      <c r="AD8799" s="10"/>
      <c r="AE8799" s="10"/>
      <c r="AF8799" s="10"/>
      <c r="AG8799" s="10"/>
      <c r="AH8799" s="10"/>
      <c r="AI8799" s="10"/>
      <c r="AJ8799" s="10"/>
      <c r="AK8799" s="10"/>
    </row>
    <row r="8800" spans="27:37" x14ac:dyDescent="0.25">
      <c r="AA8800" s="10"/>
      <c r="AB8800" s="10"/>
      <c r="AC8800" s="10"/>
      <c r="AD8800" s="10"/>
      <c r="AE8800" s="10"/>
      <c r="AF8800" s="10"/>
      <c r="AG8800" s="10"/>
      <c r="AH8800" s="10"/>
      <c r="AI8800" s="10"/>
      <c r="AJ8800" s="10"/>
      <c r="AK8800" s="10"/>
    </row>
    <row r="8801" spans="27:37" x14ac:dyDescent="0.25">
      <c r="AA8801" s="10"/>
      <c r="AB8801" s="10"/>
      <c r="AC8801" s="10"/>
      <c r="AD8801" s="10"/>
      <c r="AE8801" s="10"/>
      <c r="AF8801" s="10"/>
      <c r="AG8801" s="10"/>
      <c r="AH8801" s="10"/>
      <c r="AI8801" s="10"/>
      <c r="AJ8801" s="10"/>
      <c r="AK8801" s="10"/>
    </row>
    <row r="8802" spans="27:37" x14ac:dyDescent="0.25">
      <c r="AA8802" s="10"/>
      <c r="AB8802" s="10"/>
      <c r="AC8802" s="10"/>
      <c r="AD8802" s="10"/>
      <c r="AE8802" s="10"/>
      <c r="AF8802" s="10"/>
      <c r="AG8802" s="10"/>
      <c r="AH8802" s="10"/>
      <c r="AI8802" s="10"/>
      <c r="AJ8802" s="10"/>
      <c r="AK8802" s="10"/>
    </row>
    <row r="8803" spans="27:37" x14ac:dyDescent="0.25">
      <c r="AA8803" s="10"/>
      <c r="AB8803" s="10"/>
      <c r="AC8803" s="10"/>
      <c r="AD8803" s="10"/>
      <c r="AE8803" s="10"/>
      <c r="AF8803" s="10"/>
      <c r="AG8803" s="10"/>
      <c r="AH8803" s="10"/>
      <c r="AI8803" s="10"/>
      <c r="AJ8803" s="10"/>
      <c r="AK8803" s="10"/>
    </row>
    <row r="8804" spans="27:37" x14ac:dyDescent="0.25">
      <c r="AA8804" s="10"/>
      <c r="AB8804" s="10"/>
      <c r="AC8804" s="10"/>
      <c r="AD8804" s="10"/>
      <c r="AE8804" s="10"/>
      <c r="AF8804" s="10"/>
      <c r="AG8804" s="10"/>
      <c r="AH8804" s="10"/>
      <c r="AI8804" s="10"/>
      <c r="AJ8804" s="10"/>
      <c r="AK8804" s="10"/>
    </row>
    <row r="8805" spans="27:37" x14ac:dyDescent="0.25">
      <c r="AA8805" s="10"/>
      <c r="AB8805" s="10"/>
      <c r="AC8805" s="10"/>
      <c r="AD8805" s="10"/>
      <c r="AE8805" s="10"/>
      <c r="AF8805" s="10"/>
      <c r="AG8805" s="10"/>
      <c r="AH8805" s="10"/>
      <c r="AI8805" s="10"/>
      <c r="AJ8805" s="10"/>
      <c r="AK8805" s="10"/>
    </row>
    <row r="8806" spans="27:37" x14ac:dyDescent="0.25">
      <c r="AA8806" s="10"/>
      <c r="AB8806" s="10"/>
      <c r="AC8806" s="10"/>
      <c r="AD8806" s="10"/>
      <c r="AE8806" s="10"/>
      <c r="AF8806" s="10"/>
      <c r="AG8806" s="10"/>
      <c r="AH8806" s="10"/>
      <c r="AI8806" s="10"/>
      <c r="AJ8806" s="10"/>
      <c r="AK8806" s="10"/>
    </row>
    <row r="8807" spans="27:37" x14ac:dyDescent="0.25">
      <c r="AA8807" s="10"/>
      <c r="AB8807" s="10"/>
      <c r="AC8807" s="10"/>
      <c r="AD8807" s="10"/>
      <c r="AE8807" s="10"/>
      <c r="AF8807" s="10"/>
      <c r="AG8807" s="10"/>
      <c r="AH8807" s="10"/>
      <c r="AI8807" s="10"/>
      <c r="AJ8807" s="10"/>
      <c r="AK8807" s="10"/>
    </row>
    <row r="8808" spans="27:37" x14ac:dyDescent="0.25">
      <c r="AA8808" s="10"/>
      <c r="AB8808" s="10"/>
      <c r="AC8808" s="10"/>
      <c r="AD8808" s="10"/>
      <c r="AE8808" s="10"/>
      <c r="AF8808" s="10"/>
      <c r="AG8808" s="10"/>
      <c r="AH8808" s="10"/>
      <c r="AI8808" s="10"/>
      <c r="AJ8808" s="10"/>
      <c r="AK8808" s="10"/>
    </row>
    <row r="8809" spans="27:37" x14ac:dyDescent="0.25">
      <c r="AA8809" s="10"/>
      <c r="AB8809" s="10"/>
      <c r="AC8809" s="10"/>
      <c r="AD8809" s="10"/>
      <c r="AE8809" s="10"/>
      <c r="AF8809" s="10"/>
      <c r="AG8809" s="10"/>
      <c r="AH8809" s="10"/>
      <c r="AI8809" s="10"/>
      <c r="AJ8809" s="10"/>
      <c r="AK8809" s="10"/>
    </row>
    <row r="8810" spans="27:37" x14ac:dyDescent="0.25">
      <c r="AA8810" s="10"/>
      <c r="AB8810" s="10"/>
      <c r="AC8810" s="10"/>
      <c r="AD8810" s="10"/>
      <c r="AE8810" s="10"/>
      <c r="AF8810" s="10"/>
      <c r="AG8810" s="10"/>
      <c r="AH8810" s="10"/>
      <c r="AI8810" s="10"/>
      <c r="AJ8810" s="10"/>
      <c r="AK8810" s="10"/>
    </row>
    <row r="8811" spans="27:37" x14ac:dyDescent="0.25">
      <c r="AA8811" s="10"/>
      <c r="AB8811" s="10"/>
      <c r="AC8811" s="10"/>
      <c r="AD8811" s="10"/>
      <c r="AE8811" s="10"/>
      <c r="AF8811" s="10"/>
      <c r="AG8811" s="10"/>
      <c r="AH8811" s="10"/>
      <c r="AI8811" s="10"/>
      <c r="AJ8811" s="10"/>
      <c r="AK8811" s="10"/>
    </row>
    <row r="8812" spans="27:37" x14ac:dyDescent="0.25">
      <c r="AA8812" s="10"/>
      <c r="AB8812" s="10"/>
      <c r="AC8812" s="10"/>
      <c r="AD8812" s="10"/>
      <c r="AE8812" s="10"/>
      <c r="AF8812" s="10"/>
      <c r="AG8812" s="10"/>
      <c r="AH8812" s="10"/>
      <c r="AI8812" s="10"/>
      <c r="AJ8812" s="10"/>
      <c r="AK8812" s="10"/>
    </row>
    <row r="8813" spans="27:37" x14ac:dyDescent="0.25">
      <c r="AA8813" s="10"/>
      <c r="AB8813" s="10"/>
      <c r="AC8813" s="10"/>
      <c r="AD8813" s="10"/>
      <c r="AE8813" s="10"/>
      <c r="AF8813" s="10"/>
      <c r="AG8813" s="10"/>
      <c r="AH8813" s="10"/>
      <c r="AI8813" s="10"/>
      <c r="AJ8813" s="10"/>
      <c r="AK8813" s="10"/>
    </row>
    <row r="8814" spans="27:37" x14ac:dyDescent="0.25">
      <c r="AA8814" s="10"/>
      <c r="AB8814" s="10"/>
      <c r="AC8814" s="10"/>
      <c r="AD8814" s="10"/>
      <c r="AE8814" s="10"/>
      <c r="AF8814" s="10"/>
      <c r="AG8814" s="10"/>
      <c r="AH8814" s="10"/>
      <c r="AI8814" s="10"/>
      <c r="AJ8814" s="10"/>
      <c r="AK8814" s="10"/>
    </row>
    <row r="8815" spans="27:37" x14ac:dyDescent="0.25">
      <c r="AA8815" s="10"/>
      <c r="AB8815" s="10"/>
      <c r="AC8815" s="10"/>
      <c r="AD8815" s="10"/>
      <c r="AE8815" s="10"/>
      <c r="AF8815" s="10"/>
      <c r="AG8815" s="10"/>
      <c r="AH8815" s="10"/>
      <c r="AI8815" s="10"/>
      <c r="AJ8815" s="10"/>
      <c r="AK8815" s="10"/>
    </row>
    <row r="8816" spans="27:37" x14ac:dyDescent="0.25">
      <c r="AA8816" s="10"/>
      <c r="AB8816" s="10"/>
      <c r="AC8816" s="10"/>
      <c r="AD8816" s="10"/>
      <c r="AE8816" s="10"/>
      <c r="AF8816" s="10"/>
      <c r="AG8816" s="10"/>
      <c r="AH8816" s="10"/>
      <c r="AI8816" s="10"/>
      <c r="AJ8816" s="10"/>
      <c r="AK8816" s="10"/>
    </row>
    <row r="8817" spans="27:37" x14ac:dyDescent="0.25">
      <c r="AA8817" s="10"/>
      <c r="AB8817" s="10"/>
      <c r="AC8817" s="10"/>
      <c r="AD8817" s="10"/>
      <c r="AE8817" s="10"/>
      <c r="AF8817" s="10"/>
      <c r="AG8817" s="10"/>
      <c r="AH8817" s="10"/>
      <c r="AI8817" s="10"/>
      <c r="AJ8817" s="10"/>
      <c r="AK8817" s="10"/>
    </row>
    <row r="8818" spans="27:37" x14ac:dyDescent="0.25">
      <c r="AA8818" s="10"/>
      <c r="AB8818" s="10"/>
      <c r="AC8818" s="10"/>
      <c r="AD8818" s="10"/>
      <c r="AE8818" s="10"/>
      <c r="AF8818" s="10"/>
      <c r="AG8818" s="10"/>
      <c r="AH8818" s="10"/>
      <c r="AI8818" s="10"/>
      <c r="AJ8818" s="10"/>
      <c r="AK8818" s="10"/>
    </row>
    <row r="8819" spans="27:37" x14ac:dyDescent="0.25">
      <c r="AA8819" s="10"/>
      <c r="AB8819" s="10"/>
      <c r="AC8819" s="10"/>
      <c r="AD8819" s="10"/>
      <c r="AE8819" s="10"/>
      <c r="AF8819" s="10"/>
      <c r="AG8819" s="10"/>
      <c r="AH8819" s="10"/>
      <c r="AI8819" s="10"/>
      <c r="AJ8819" s="10"/>
      <c r="AK8819" s="10"/>
    </row>
    <row r="8820" spans="27:37" x14ac:dyDescent="0.25">
      <c r="AA8820" s="10"/>
      <c r="AB8820" s="10"/>
      <c r="AC8820" s="10"/>
      <c r="AD8820" s="10"/>
      <c r="AE8820" s="10"/>
      <c r="AF8820" s="10"/>
      <c r="AG8820" s="10"/>
      <c r="AH8820" s="10"/>
      <c r="AI8820" s="10"/>
      <c r="AJ8820" s="10"/>
      <c r="AK8820" s="10"/>
    </row>
    <row r="8821" spans="27:37" x14ac:dyDescent="0.25">
      <c r="AA8821" s="10"/>
      <c r="AB8821" s="10"/>
      <c r="AC8821" s="10"/>
      <c r="AD8821" s="10"/>
      <c r="AE8821" s="10"/>
      <c r="AF8821" s="10"/>
      <c r="AG8821" s="10"/>
      <c r="AH8821" s="10"/>
      <c r="AI8821" s="10"/>
      <c r="AJ8821" s="10"/>
      <c r="AK8821" s="10"/>
    </row>
    <row r="8822" spans="27:37" x14ac:dyDescent="0.25">
      <c r="AA8822" s="10"/>
      <c r="AB8822" s="10"/>
      <c r="AC8822" s="10"/>
      <c r="AD8822" s="10"/>
      <c r="AE8822" s="10"/>
      <c r="AF8822" s="10"/>
      <c r="AG8822" s="10"/>
      <c r="AH8822" s="10"/>
      <c r="AI8822" s="10"/>
      <c r="AJ8822" s="10"/>
      <c r="AK8822" s="10"/>
    </row>
    <row r="8823" spans="27:37" x14ac:dyDescent="0.25">
      <c r="AA8823" s="10"/>
      <c r="AB8823" s="10"/>
      <c r="AC8823" s="10"/>
      <c r="AD8823" s="10"/>
      <c r="AE8823" s="10"/>
      <c r="AF8823" s="10"/>
      <c r="AG8823" s="10"/>
      <c r="AH8823" s="10"/>
      <c r="AI8823" s="10"/>
      <c r="AJ8823" s="10"/>
      <c r="AK8823" s="10"/>
    </row>
    <row r="8824" spans="27:37" x14ac:dyDescent="0.25">
      <c r="AA8824" s="10"/>
      <c r="AB8824" s="10"/>
      <c r="AC8824" s="10"/>
      <c r="AD8824" s="10"/>
      <c r="AE8824" s="10"/>
      <c r="AF8824" s="10"/>
      <c r="AG8824" s="10"/>
      <c r="AH8824" s="10"/>
      <c r="AI8824" s="10"/>
      <c r="AJ8824" s="10"/>
      <c r="AK8824" s="10"/>
    </row>
    <row r="8825" spans="27:37" x14ac:dyDescent="0.25">
      <c r="AA8825" s="10"/>
      <c r="AB8825" s="10"/>
      <c r="AC8825" s="10"/>
      <c r="AD8825" s="10"/>
      <c r="AE8825" s="10"/>
      <c r="AF8825" s="10"/>
      <c r="AG8825" s="10"/>
      <c r="AH8825" s="10"/>
      <c r="AI8825" s="10"/>
      <c r="AJ8825" s="10"/>
      <c r="AK8825" s="10"/>
    </row>
    <row r="8826" spans="27:37" x14ac:dyDescent="0.25">
      <c r="AA8826" s="10"/>
      <c r="AB8826" s="10"/>
      <c r="AC8826" s="10"/>
      <c r="AD8826" s="10"/>
      <c r="AE8826" s="10"/>
      <c r="AF8826" s="10"/>
      <c r="AG8826" s="10"/>
      <c r="AH8826" s="10"/>
      <c r="AI8826" s="10"/>
      <c r="AJ8826" s="10"/>
      <c r="AK8826" s="10"/>
    </row>
    <row r="8827" spans="27:37" x14ac:dyDescent="0.25">
      <c r="AA8827" s="10"/>
      <c r="AB8827" s="10"/>
      <c r="AC8827" s="10"/>
      <c r="AD8827" s="10"/>
      <c r="AE8827" s="10"/>
      <c r="AF8827" s="10"/>
      <c r="AG8827" s="10"/>
      <c r="AH8827" s="10"/>
      <c r="AI8827" s="10"/>
      <c r="AJ8827" s="10"/>
      <c r="AK8827" s="10"/>
    </row>
    <row r="8828" spans="27:37" x14ac:dyDescent="0.25">
      <c r="AA8828" s="10"/>
      <c r="AB8828" s="10"/>
      <c r="AC8828" s="10"/>
      <c r="AD8828" s="10"/>
      <c r="AE8828" s="10"/>
      <c r="AF8828" s="10"/>
      <c r="AG8828" s="10"/>
      <c r="AH8828" s="10"/>
      <c r="AI8828" s="10"/>
      <c r="AJ8828" s="10"/>
      <c r="AK8828" s="10"/>
    </row>
    <row r="8829" spans="27:37" x14ac:dyDescent="0.25">
      <c r="AA8829" s="10"/>
      <c r="AB8829" s="10"/>
      <c r="AC8829" s="10"/>
      <c r="AD8829" s="10"/>
      <c r="AE8829" s="10"/>
      <c r="AF8829" s="10"/>
      <c r="AG8829" s="10"/>
      <c r="AH8829" s="10"/>
      <c r="AI8829" s="10"/>
      <c r="AJ8829" s="10"/>
      <c r="AK8829" s="10"/>
    </row>
    <row r="8830" spans="27:37" x14ac:dyDescent="0.25">
      <c r="AA8830" s="10"/>
      <c r="AB8830" s="10"/>
      <c r="AC8830" s="10"/>
      <c r="AD8830" s="10"/>
      <c r="AE8830" s="10"/>
      <c r="AF8830" s="10"/>
      <c r="AG8830" s="10"/>
      <c r="AH8830" s="10"/>
      <c r="AI8830" s="10"/>
      <c r="AJ8830" s="10"/>
      <c r="AK8830" s="10"/>
    </row>
    <row r="8831" spans="27:37" x14ac:dyDescent="0.25">
      <c r="AA8831" s="10"/>
      <c r="AB8831" s="10"/>
      <c r="AC8831" s="10"/>
      <c r="AD8831" s="10"/>
      <c r="AE8831" s="10"/>
      <c r="AF8831" s="10"/>
      <c r="AG8831" s="10"/>
      <c r="AH8831" s="10"/>
      <c r="AI8831" s="10"/>
      <c r="AJ8831" s="10"/>
      <c r="AK8831" s="10"/>
    </row>
    <row r="8832" spans="27:37" x14ac:dyDescent="0.25">
      <c r="AA8832" s="10"/>
      <c r="AB8832" s="10"/>
      <c r="AC8832" s="10"/>
      <c r="AD8832" s="10"/>
      <c r="AE8832" s="10"/>
      <c r="AF8832" s="10"/>
      <c r="AG8832" s="10"/>
      <c r="AH8832" s="10"/>
      <c r="AI8832" s="10"/>
      <c r="AJ8832" s="10"/>
      <c r="AK8832" s="10"/>
    </row>
    <row r="8833" spans="27:37" x14ac:dyDescent="0.25">
      <c r="AA8833" s="10"/>
      <c r="AB8833" s="10"/>
      <c r="AC8833" s="10"/>
      <c r="AD8833" s="10"/>
      <c r="AE8833" s="10"/>
      <c r="AF8833" s="10"/>
      <c r="AG8833" s="10"/>
      <c r="AH8833" s="10"/>
      <c r="AI8833" s="10"/>
      <c r="AJ8833" s="10"/>
      <c r="AK8833" s="10"/>
    </row>
    <row r="8834" spans="27:37" x14ac:dyDescent="0.25">
      <c r="AA8834" s="10"/>
      <c r="AB8834" s="10"/>
      <c r="AC8834" s="10"/>
      <c r="AD8834" s="10"/>
      <c r="AE8834" s="10"/>
      <c r="AF8834" s="10"/>
      <c r="AG8834" s="10"/>
      <c r="AH8834" s="10"/>
      <c r="AI8834" s="10"/>
      <c r="AJ8834" s="10"/>
      <c r="AK8834" s="10"/>
    </row>
    <row r="8835" spans="27:37" x14ac:dyDescent="0.25">
      <c r="AA8835" s="10"/>
      <c r="AB8835" s="10"/>
      <c r="AC8835" s="10"/>
      <c r="AD8835" s="10"/>
      <c r="AE8835" s="10"/>
      <c r="AF8835" s="10"/>
      <c r="AG8835" s="10"/>
      <c r="AH8835" s="10"/>
      <c r="AI8835" s="10"/>
      <c r="AJ8835" s="10"/>
      <c r="AK8835" s="10"/>
    </row>
    <row r="8836" spans="27:37" x14ac:dyDescent="0.25">
      <c r="AA8836" s="10"/>
      <c r="AB8836" s="10"/>
      <c r="AC8836" s="10"/>
      <c r="AD8836" s="10"/>
      <c r="AE8836" s="10"/>
      <c r="AF8836" s="10"/>
      <c r="AG8836" s="10"/>
      <c r="AH8836" s="10"/>
      <c r="AI8836" s="10"/>
      <c r="AJ8836" s="10"/>
      <c r="AK8836" s="10"/>
    </row>
    <row r="8837" spans="27:37" x14ac:dyDescent="0.25">
      <c r="AA8837" s="10"/>
      <c r="AB8837" s="10"/>
      <c r="AC8837" s="10"/>
      <c r="AD8837" s="10"/>
      <c r="AE8837" s="10"/>
      <c r="AF8837" s="10"/>
      <c r="AG8837" s="10"/>
      <c r="AH8837" s="10"/>
      <c r="AI8837" s="10"/>
      <c r="AJ8837" s="10"/>
      <c r="AK8837" s="10"/>
    </row>
    <row r="8838" spans="27:37" x14ac:dyDescent="0.25">
      <c r="AA8838" s="10"/>
      <c r="AB8838" s="10"/>
      <c r="AC8838" s="10"/>
      <c r="AD8838" s="10"/>
      <c r="AE8838" s="10"/>
      <c r="AF8838" s="10"/>
      <c r="AG8838" s="10"/>
      <c r="AH8838" s="10"/>
      <c r="AI8838" s="10"/>
      <c r="AJ8838" s="10"/>
      <c r="AK8838" s="10"/>
    </row>
    <row r="8839" spans="27:37" x14ac:dyDescent="0.25">
      <c r="AA8839" s="10"/>
      <c r="AB8839" s="10"/>
      <c r="AC8839" s="10"/>
      <c r="AD8839" s="10"/>
      <c r="AE8839" s="10"/>
      <c r="AF8839" s="10"/>
      <c r="AG8839" s="10"/>
      <c r="AH8839" s="10"/>
      <c r="AI8839" s="10"/>
      <c r="AJ8839" s="10"/>
      <c r="AK8839" s="10"/>
    </row>
    <row r="8840" spans="27:37" x14ac:dyDescent="0.25">
      <c r="AA8840" s="10"/>
      <c r="AB8840" s="10"/>
      <c r="AC8840" s="10"/>
      <c r="AD8840" s="10"/>
      <c r="AE8840" s="10"/>
      <c r="AF8840" s="10"/>
      <c r="AG8840" s="10"/>
      <c r="AH8840" s="10"/>
      <c r="AI8840" s="10"/>
      <c r="AJ8840" s="10"/>
      <c r="AK8840" s="10"/>
    </row>
    <row r="8841" spans="27:37" x14ac:dyDescent="0.25">
      <c r="AA8841" s="10"/>
      <c r="AB8841" s="10"/>
      <c r="AC8841" s="10"/>
      <c r="AD8841" s="10"/>
      <c r="AE8841" s="10"/>
      <c r="AF8841" s="10"/>
      <c r="AG8841" s="10"/>
      <c r="AH8841" s="10"/>
      <c r="AI8841" s="10"/>
      <c r="AJ8841" s="10"/>
      <c r="AK8841" s="10"/>
    </row>
    <row r="8842" spans="27:37" x14ac:dyDescent="0.25">
      <c r="AA8842" s="10"/>
      <c r="AB8842" s="10"/>
      <c r="AC8842" s="10"/>
      <c r="AD8842" s="10"/>
      <c r="AE8842" s="10"/>
      <c r="AF8842" s="10"/>
      <c r="AG8842" s="10"/>
      <c r="AH8842" s="10"/>
      <c r="AI8842" s="10"/>
      <c r="AJ8842" s="10"/>
      <c r="AK8842" s="10"/>
    </row>
    <row r="8843" spans="27:37" x14ac:dyDescent="0.25">
      <c r="AA8843" s="10"/>
      <c r="AB8843" s="10"/>
      <c r="AC8843" s="10"/>
      <c r="AD8843" s="10"/>
      <c r="AE8843" s="10"/>
      <c r="AF8843" s="10"/>
      <c r="AG8843" s="10"/>
      <c r="AH8843" s="10"/>
      <c r="AI8843" s="10"/>
      <c r="AJ8843" s="10"/>
      <c r="AK8843" s="10"/>
    </row>
    <row r="8844" spans="27:37" x14ac:dyDescent="0.25">
      <c r="AA8844" s="10"/>
      <c r="AB8844" s="10"/>
      <c r="AC8844" s="10"/>
      <c r="AD8844" s="10"/>
      <c r="AE8844" s="10"/>
      <c r="AF8844" s="10"/>
      <c r="AG8844" s="10"/>
      <c r="AH8844" s="10"/>
      <c r="AI8844" s="10"/>
      <c r="AJ8844" s="10"/>
      <c r="AK8844" s="10"/>
    </row>
    <row r="8845" spans="27:37" x14ac:dyDescent="0.25">
      <c r="AA8845" s="10"/>
      <c r="AB8845" s="10"/>
      <c r="AC8845" s="10"/>
      <c r="AD8845" s="10"/>
      <c r="AE8845" s="10"/>
      <c r="AF8845" s="10"/>
      <c r="AG8845" s="10"/>
      <c r="AH8845" s="10"/>
      <c r="AI8845" s="10"/>
      <c r="AJ8845" s="10"/>
      <c r="AK8845" s="10"/>
    </row>
    <row r="8846" spans="27:37" x14ac:dyDescent="0.25">
      <c r="AA8846" s="10"/>
      <c r="AB8846" s="10"/>
      <c r="AC8846" s="10"/>
      <c r="AD8846" s="10"/>
      <c r="AE8846" s="10"/>
      <c r="AF8846" s="10"/>
      <c r="AG8846" s="10"/>
      <c r="AH8846" s="10"/>
      <c r="AI8846" s="10"/>
      <c r="AJ8846" s="10"/>
      <c r="AK8846" s="10"/>
    </row>
    <row r="8847" spans="27:37" x14ac:dyDescent="0.25">
      <c r="AA8847" s="10"/>
      <c r="AB8847" s="10"/>
      <c r="AC8847" s="10"/>
      <c r="AD8847" s="10"/>
      <c r="AE8847" s="10"/>
      <c r="AF8847" s="10"/>
      <c r="AG8847" s="10"/>
      <c r="AH8847" s="10"/>
      <c r="AI8847" s="10"/>
      <c r="AJ8847" s="10"/>
      <c r="AK8847" s="10"/>
    </row>
    <row r="8848" spans="27:37" x14ac:dyDescent="0.25">
      <c r="AA8848" s="10"/>
      <c r="AB8848" s="10"/>
      <c r="AC8848" s="10"/>
      <c r="AD8848" s="10"/>
      <c r="AE8848" s="10"/>
      <c r="AF8848" s="10"/>
      <c r="AG8848" s="10"/>
      <c r="AH8848" s="10"/>
      <c r="AI8848" s="10"/>
      <c r="AJ8848" s="10"/>
      <c r="AK8848" s="10"/>
    </row>
    <row r="8849" spans="27:37" x14ac:dyDescent="0.25">
      <c r="AA8849" s="10"/>
      <c r="AB8849" s="10"/>
      <c r="AC8849" s="10"/>
      <c r="AD8849" s="10"/>
      <c r="AE8849" s="10"/>
      <c r="AF8849" s="10"/>
      <c r="AG8849" s="10"/>
      <c r="AH8849" s="10"/>
      <c r="AI8849" s="10"/>
      <c r="AJ8849" s="10"/>
      <c r="AK8849" s="10"/>
    </row>
    <row r="8850" spans="27:37" x14ac:dyDescent="0.25">
      <c r="AA8850" s="10"/>
      <c r="AB8850" s="10"/>
      <c r="AC8850" s="10"/>
      <c r="AD8850" s="10"/>
      <c r="AE8850" s="10"/>
      <c r="AF8850" s="10"/>
      <c r="AG8850" s="10"/>
      <c r="AH8850" s="10"/>
      <c r="AI8850" s="10"/>
      <c r="AJ8850" s="10"/>
      <c r="AK8850" s="10"/>
    </row>
    <row r="8851" spans="27:37" x14ac:dyDescent="0.25">
      <c r="AA8851" s="10"/>
      <c r="AB8851" s="10"/>
      <c r="AC8851" s="10"/>
      <c r="AD8851" s="10"/>
      <c r="AE8851" s="10"/>
      <c r="AF8851" s="10"/>
      <c r="AG8851" s="10"/>
      <c r="AH8851" s="10"/>
      <c r="AI8851" s="10"/>
      <c r="AJ8851" s="10"/>
      <c r="AK8851" s="10"/>
    </row>
    <row r="8852" spans="27:37" x14ac:dyDescent="0.25">
      <c r="AA8852" s="10"/>
      <c r="AB8852" s="10"/>
      <c r="AC8852" s="10"/>
      <c r="AD8852" s="10"/>
      <c r="AE8852" s="10"/>
      <c r="AF8852" s="10"/>
      <c r="AG8852" s="10"/>
      <c r="AH8852" s="10"/>
      <c r="AI8852" s="10"/>
      <c r="AJ8852" s="10"/>
      <c r="AK8852" s="10"/>
    </row>
    <row r="8853" spans="27:37" x14ac:dyDescent="0.25">
      <c r="AA8853" s="10"/>
      <c r="AB8853" s="10"/>
      <c r="AC8853" s="10"/>
      <c r="AD8853" s="10"/>
      <c r="AE8853" s="10"/>
      <c r="AF8853" s="10"/>
      <c r="AG8853" s="10"/>
      <c r="AH8853" s="10"/>
      <c r="AI8853" s="10"/>
      <c r="AJ8853" s="10"/>
      <c r="AK8853" s="10"/>
    </row>
    <row r="8854" spans="27:37" x14ac:dyDescent="0.25">
      <c r="AA8854" s="10"/>
      <c r="AB8854" s="10"/>
      <c r="AC8854" s="10"/>
      <c r="AD8854" s="10"/>
      <c r="AE8854" s="10"/>
      <c r="AF8854" s="10"/>
      <c r="AG8854" s="10"/>
      <c r="AH8854" s="10"/>
      <c r="AI8854" s="10"/>
      <c r="AJ8854" s="10"/>
      <c r="AK8854" s="10"/>
    </row>
    <row r="8855" spans="27:37" x14ac:dyDescent="0.25">
      <c r="AA8855" s="10"/>
      <c r="AB8855" s="10"/>
      <c r="AC8855" s="10"/>
      <c r="AD8855" s="10"/>
      <c r="AE8855" s="10"/>
      <c r="AF8855" s="10"/>
      <c r="AG8855" s="10"/>
      <c r="AH8855" s="10"/>
      <c r="AI8855" s="10"/>
      <c r="AJ8855" s="10"/>
      <c r="AK8855" s="10"/>
    </row>
    <row r="8856" spans="27:37" x14ac:dyDescent="0.25">
      <c r="AA8856" s="10"/>
      <c r="AB8856" s="10"/>
      <c r="AC8856" s="10"/>
      <c r="AD8856" s="10"/>
      <c r="AE8856" s="10"/>
      <c r="AF8856" s="10"/>
      <c r="AG8856" s="10"/>
      <c r="AH8856" s="10"/>
      <c r="AI8856" s="10"/>
      <c r="AJ8856" s="10"/>
      <c r="AK8856" s="10"/>
    </row>
    <row r="8857" spans="27:37" x14ac:dyDescent="0.25">
      <c r="AA8857" s="10"/>
      <c r="AB8857" s="10"/>
      <c r="AC8857" s="10"/>
      <c r="AD8857" s="10"/>
      <c r="AE8857" s="10"/>
      <c r="AF8857" s="10"/>
      <c r="AG8857" s="10"/>
      <c r="AH8857" s="10"/>
      <c r="AI8857" s="10"/>
      <c r="AJ8857" s="10"/>
      <c r="AK8857" s="10"/>
    </row>
    <row r="8858" spans="27:37" x14ac:dyDescent="0.25">
      <c r="AA8858" s="10"/>
      <c r="AB8858" s="10"/>
      <c r="AC8858" s="10"/>
      <c r="AD8858" s="10"/>
      <c r="AE8858" s="10"/>
      <c r="AF8858" s="10"/>
      <c r="AG8858" s="10"/>
      <c r="AH8858" s="10"/>
      <c r="AI8858" s="10"/>
      <c r="AJ8858" s="10"/>
      <c r="AK8858" s="10"/>
    </row>
    <row r="8859" spans="27:37" x14ac:dyDescent="0.25">
      <c r="AA8859" s="10"/>
      <c r="AB8859" s="10"/>
      <c r="AC8859" s="10"/>
      <c r="AD8859" s="10"/>
      <c r="AE8859" s="10"/>
      <c r="AF8859" s="10"/>
      <c r="AG8859" s="10"/>
      <c r="AH8859" s="10"/>
      <c r="AI8859" s="10"/>
      <c r="AJ8859" s="10"/>
      <c r="AK8859" s="10"/>
    </row>
    <row r="8860" spans="27:37" x14ac:dyDescent="0.25">
      <c r="AA8860" s="10"/>
      <c r="AB8860" s="10"/>
      <c r="AC8860" s="10"/>
      <c r="AD8860" s="10"/>
      <c r="AE8860" s="10"/>
      <c r="AF8860" s="10"/>
      <c r="AG8860" s="10"/>
      <c r="AH8860" s="10"/>
      <c r="AI8860" s="10"/>
      <c r="AJ8860" s="10"/>
      <c r="AK8860" s="10"/>
    </row>
    <row r="8861" spans="27:37" x14ac:dyDescent="0.25">
      <c r="AA8861" s="10"/>
      <c r="AB8861" s="10"/>
      <c r="AC8861" s="10"/>
      <c r="AD8861" s="10"/>
      <c r="AE8861" s="10"/>
      <c r="AF8861" s="10"/>
      <c r="AG8861" s="10"/>
      <c r="AH8861" s="10"/>
      <c r="AI8861" s="10"/>
      <c r="AJ8861" s="10"/>
      <c r="AK8861" s="10"/>
    </row>
    <row r="8862" spans="27:37" x14ac:dyDescent="0.25">
      <c r="AA8862" s="10"/>
      <c r="AB8862" s="10"/>
      <c r="AC8862" s="10"/>
      <c r="AD8862" s="10"/>
      <c r="AE8862" s="10"/>
      <c r="AF8862" s="10"/>
      <c r="AG8862" s="10"/>
      <c r="AH8862" s="10"/>
      <c r="AI8862" s="10"/>
      <c r="AJ8862" s="10"/>
      <c r="AK8862" s="10"/>
    </row>
    <row r="8863" spans="27:37" x14ac:dyDescent="0.25">
      <c r="AA8863" s="10"/>
      <c r="AB8863" s="10"/>
      <c r="AC8863" s="10"/>
      <c r="AD8863" s="10"/>
      <c r="AE8863" s="10"/>
      <c r="AF8863" s="10"/>
      <c r="AG8863" s="10"/>
      <c r="AH8863" s="10"/>
      <c r="AI8863" s="10"/>
      <c r="AJ8863" s="10"/>
      <c r="AK8863" s="10"/>
    </row>
    <row r="8864" spans="27:37" x14ac:dyDescent="0.25">
      <c r="AA8864" s="10"/>
      <c r="AB8864" s="10"/>
      <c r="AC8864" s="10"/>
      <c r="AD8864" s="10"/>
      <c r="AE8864" s="10"/>
      <c r="AF8864" s="10"/>
      <c r="AG8864" s="10"/>
      <c r="AH8864" s="10"/>
      <c r="AI8864" s="10"/>
      <c r="AJ8864" s="10"/>
      <c r="AK8864" s="10"/>
    </row>
    <row r="8865" spans="27:37" x14ac:dyDescent="0.25">
      <c r="AA8865" s="10"/>
      <c r="AB8865" s="10"/>
      <c r="AC8865" s="10"/>
      <c r="AD8865" s="10"/>
      <c r="AE8865" s="10"/>
      <c r="AF8865" s="10"/>
      <c r="AG8865" s="10"/>
      <c r="AH8865" s="10"/>
      <c r="AI8865" s="10"/>
      <c r="AJ8865" s="10"/>
      <c r="AK8865" s="10"/>
    </row>
    <row r="8866" spans="27:37" x14ac:dyDescent="0.25">
      <c r="AA8866" s="10"/>
      <c r="AB8866" s="10"/>
      <c r="AC8866" s="10"/>
      <c r="AD8866" s="10"/>
      <c r="AE8866" s="10"/>
      <c r="AF8866" s="10"/>
      <c r="AG8866" s="10"/>
      <c r="AH8866" s="10"/>
      <c r="AI8866" s="10"/>
      <c r="AJ8866" s="10"/>
      <c r="AK8866" s="10"/>
    </row>
    <row r="8867" spans="27:37" x14ac:dyDescent="0.25">
      <c r="AA8867" s="10"/>
      <c r="AB8867" s="10"/>
      <c r="AC8867" s="10"/>
      <c r="AD8867" s="10"/>
      <c r="AE8867" s="10"/>
      <c r="AF8867" s="10"/>
      <c r="AG8867" s="10"/>
      <c r="AH8867" s="10"/>
      <c r="AI8867" s="10"/>
      <c r="AJ8867" s="10"/>
      <c r="AK8867" s="10"/>
    </row>
    <row r="8868" spans="27:37" x14ac:dyDescent="0.25">
      <c r="AA8868" s="10"/>
      <c r="AB8868" s="10"/>
      <c r="AC8868" s="10"/>
      <c r="AD8868" s="10"/>
      <c r="AE8868" s="10"/>
      <c r="AF8868" s="10"/>
      <c r="AG8868" s="10"/>
      <c r="AH8868" s="10"/>
      <c r="AI8868" s="10"/>
      <c r="AJ8868" s="10"/>
      <c r="AK8868" s="10"/>
    </row>
    <row r="8869" spans="27:37" x14ac:dyDescent="0.25">
      <c r="AA8869" s="10"/>
      <c r="AB8869" s="10"/>
      <c r="AC8869" s="10"/>
      <c r="AD8869" s="10"/>
      <c r="AE8869" s="10"/>
      <c r="AF8869" s="10"/>
      <c r="AG8869" s="10"/>
      <c r="AH8869" s="10"/>
      <c r="AI8869" s="10"/>
      <c r="AJ8869" s="10"/>
      <c r="AK8869" s="10"/>
    </row>
    <row r="8870" spans="27:37" x14ac:dyDescent="0.25">
      <c r="AA8870" s="10"/>
      <c r="AB8870" s="10"/>
      <c r="AC8870" s="10"/>
      <c r="AD8870" s="10"/>
      <c r="AE8870" s="10"/>
      <c r="AF8870" s="10"/>
      <c r="AG8870" s="10"/>
      <c r="AH8870" s="10"/>
      <c r="AI8870" s="10"/>
      <c r="AJ8870" s="10"/>
      <c r="AK8870" s="10"/>
    </row>
    <row r="8871" spans="27:37" x14ac:dyDescent="0.25">
      <c r="AA8871" s="10"/>
      <c r="AB8871" s="10"/>
      <c r="AC8871" s="10"/>
      <c r="AD8871" s="10"/>
      <c r="AE8871" s="10"/>
      <c r="AF8871" s="10"/>
      <c r="AG8871" s="10"/>
      <c r="AH8871" s="10"/>
      <c r="AI8871" s="10"/>
      <c r="AJ8871" s="10"/>
      <c r="AK8871" s="10"/>
    </row>
    <row r="8872" spans="27:37" x14ac:dyDescent="0.25">
      <c r="AA8872" s="10"/>
      <c r="AB8872" s="10"/>
      <c r="AC8872" s="10"/>
      <c r="AD8872" s="10"/>
      <c r="AE8872" s="10"/>
      <c r="AF8872" s="10"/>
      <c r="AG8872" s="10"/>
      <c r="AH8872" s="10"/>
      <c r="AI8872" s="10"/>
      <c r="AJ8872" s="10"/>
      <c r="AK8872" s="10"/>
    </row>
    <row r="8873" spans="27:37" x14ac:dyDescent="0.25">
      <c r="AA8873" s="10"/>
      <c r="AB8873" s="10"/>
      <c r="AC8873" s="10"/>
      <c r="AD8873" s="10"/>
      <c r="AE8873" s="10"/>
      <c r="AF8873" s="10"/>
      <c r="AG8873" s="10"/>
      <c r="AH8873" s="10"/>
      <c r="AI8873" s="10"/>
      <c r="AJ8873" s="10"/>
      <c r="AK8873" s="10"/>
    </row>
    <row r="8874" spans="27:37" x14ac:dyDescent="0.25">
      <c r="AA8874" s="10"/>
      <c r="AB8874" s="10"/>
      <c r="AC8874" s="10"/>
      <c r="AD8874" s="10"/>
      <c r="AE8874" s="10"/>
      <c r="AF8874" s="10"/>
      <c r="AG8874" s="10"/>
      <c r="AH8874" s="10"/>
      <c r="AI8874" s="10"/>
      <c r="AJ8874" s="10"/>
      <c r="AK8874" s="10"/>
    </row>
    <row r="8875" spans="27:37" x14ac:dyDescent="0.25">
      <c r="AA8875" s="10"/>
      <c r="AB8875" s="10"/>
      <c r="AC8875" s="10"/>
      <c r="AD8875" s="10"/>
      <c r="AE8875" s="10"/>
      <c r="AF8875" s="10"/>
      <c r="AG8875" s="10"/>
      <c r="AH8875" s="10"/>
      <c r="AI8875" s="10"/>
      <c r="AJ8875" s="10"/>
      <c r="AK8875" s="10"/>
    </row>
    <row r="8876" spans="27:37" x14ac:dyDescent="0.25">
      <c r="AA8876" s="10"/>
      <c r="AB8876" s="10"/>
      <c r="AC8876" s="10"/>
      <c r="AD8876" s="10"/>
      <c r="AE8876" s="10"/>
      <c r="AF8876" s="10"/>
      <c r="AG8876" s="10"/>
      <c r="AH8876" s="10"/>
      <c r="AI8876" s="10"/>
      <c r="AJ8876" s="10"/>
      <c r="AK8876" s="10"/>
    </row>
    <row r="8877" spans="27:37" x14ac:dyDescent="0.25">
      <c r="AA8877" s="10"/>
      <c r="AB8877" s="10"/>
      <c r="AC8877" s="10"/>
      <c r="AD8877" s="10"/>
      <c r="AE8877" s="10"/>
      <c r="AF8877" s="10"/>
      <c r="AG8877" s="10"/>
      <c r="AH8877" s="10"/>
      <c r="AI8877" s="10"/>
      <c r="AJ8877" s="10"/>
      <c r="AK8877" s="10"/>
    </row>
    <row r="8878" spans="27:37" x14ac:dyDescent="0.25">
      <c r="AA8878" s="10"/>
      <c r="AB8878" s="10"/>
      <c r="AC8878" s="10"/>
      <c r="AD8878" s="10"/>
      <c r="AE8878" s="10"/>
      <c r="AF8878" s="10"/>
      <c r="AG8878" s="10"/>
      <c r="AH8878" s="10"/>
      <c r="AI8878" s="10"/>
      <c r="AJ8878" s="10"/>
      <c r="AK8878" s="10"/>
    </row>
    <row r="8879" spans="27:37" x14ac:dyDescent="0.25">
      <c r="AA8879" s="10"/>
      <c r="AB8879" s="10"/>
      <c r="AC8879" s="10"/>
      <c r="AD8879" s="10"/>
      <c r="AE8879" s="10"/>
      <c r="AF8879" s="10"/>
      <c r="AG8879" s="10"/>
      <c r="AH8879" s="10"/>
      <c r="AI8879" s="10"/>
      <c r="AJ8879" s="10"/>
      <c r="AK8879" s="10"/>
    </row>
    <row r="8880" spans="27:37" x14ac:dyDescent="0.25">
      <c r="AA8880" s="10"/>
      <c r="AB8880" s="10"/>
      <c r="AC8880" s="10"/>
      <c r="AD8880" s="10"/>
      <c r="AE8880" s="10"/>
      <c r="AF8880" s="10"/>
      <c r="AG8880" s="10"/>
      <c r="AH8880" s="10"/>
      <c r="AI8880" s="10"/>
      <c r="AJ8880" s="10"/>
      <c r="AK8880" s="10"/>
    </row>
    <row r="8881" spans="27:37" x14ac:dyDescent="0.25">
      <c r="AA8881" s="10"/>
      <c r="AB8881" s="10"/>
      <c r="AC8881" s="10"/>
      <c r="AD8881" s="10"/>
      <c r="AE8881" s="10"/>
      <c r="AF8881" s="10"/>
      <c r="AG8881" s="10"/>
      <c r="AH8881" s="10"/>
      <c r="AI8881" s="10"/>
      <c r="AJ8881" s="10"/>
      <c r="AK8881" s="10"/>
    </row>
    <row r="8882" spans="27:37" x14ac:dyDescent="0.25">
      <c r="AA8882" s="10"/>
      <c r="AB8882" s="10"/>
      <c r="AC8882" s="10"/>
      <c r="AD8882" s="10"/>
      <c r="AE8882" s="10"/>
      <c r="AF8882" s="10"/>
      <c r="AG8882" s="10"/>
      <c r="AH8882" s="10"/>
      <c r="AI8882" s="10"/>
      <c r="AJ8882" s="10"/>
      <c r="AK8882" s="10"/>
    </row>
    <row r="8883" spans="27:37" x14ac:dyDescent="0.25">
      <c r="AA8883" s="10"/>
      <c r="AB8883" s="10"/>
      <c r="AC8883" s="10"/>
      <c r="AD8883" s="10"/>
      <c r="AE8883" s="10"/>
      <c r="AF8883" s="10"/>
      <c r="AG8883" s="10"/>
      <c r="AH8883" s="10"/>
      <c r="AI8883" s="10"/>
      <c r="AJ8883" s="10"/>
      <c r="AK8883" s="10"/>
    </row>
    <row r="8884" spans="27:37" x14ac:dyDescent="0.25">
      <c r="AA8884" s="10"/>
      <c r="AB8884" s="10"/>
      <c r="AC8884" s="10"/>
      <c r="AD8884" s="10"/>
      <c r="AE8884" s="10"/>
      <c r="AF8884" s="10"/>
      <c r="AG8884" s="10"/>
      <c r="AH8884" s="10"/>
      <c r="AI8884" s="10"/>
      <c r="AJ8884" s="10"/>
      <c r="AK8884" s="10"/>
    </row>
    <row r="8885" spans="27:37" x14ac:dyDescent="0.25">
      <c r="AA8885" s="10"/>
      <c r="AB8885" s="10"/>
      <c r="AC8885" s="10"/>
      <c r="AD8885" s="10"/>
      <c r="AE8885" s="10"/>
      <c r="AF8885" s="10"/>
      <c r="AG8885" s="10"/>
      <c r="AH8885" s="10"/>
      <c r="AI8885" s="10"/>
      <c r="AJ8885" s="10"/>
      <c r="AK8885" s="10"/>
    </row>
    <row r="8886" spans="27:37" x14ac:dyDescent="0.25">
      <c r="AA8886" s="10"/>
      <c r="AB8886" s="10"/>
      <c r="AC8886" s="10"/>
      <c r="AD8886" s="10"/>
      <c r="AE8886" s="10"/>
      <c r="AF8886" s="10"/>
      <c r="AG8886" s="10"/>
      <c r="AH8886" s="10"/>
      <c r="AI8886" s="10"/>
      <c r="AJ8886" s="10"/>
      <c r="AK8886" s="10"/>
    </row>
    <row r="8887" spans="27:37" x14ac:dyDescent="0.25">
      <c r="AA8887" s="10"/>
      <c r="AB8887" s="10"/>
      <c r="AC8887" s="10"/>
      <c r="AD8887" s="10"/>
      <c r="AE8887" s="10"/>
      <c r="AF8887" s="10"/>
      <c r="AG8887" s="10"/>
      <c r="AH8887" s="10"/>
      <c r="AI8887" s="10"/>
      <c r="AJ8887" s="10"/>
      <c r="AK8887" s="10"/>
    </row>
    <row r="8888" spans="27:37" x14ac:dyDescent="0.25">
      <c r="AA8888" s="10"/>
      <c r="AB8888" s="10"/>
      <c r="AC8888" s="10"/>
      <c r="AD8888" s="10"/>
      <c r="AE8888" s="10"/>
      <c r="AF8888" s="10"/>
      <c r="AG8888" s="10"/>
      <c r="AH8888" s="10"/>
      <c r="AI8888" s="10"/>
      <c r="AJ8888" s="10"/>
      <c r="AK8888" s="10"/>
    </row>
    <row r="8889" spans="27:37" x14ac:dyDescent="0.25">
      <c r="AA8889" s="10"/>
      <c r="AB8889" s="10"/>
      <c r="AC8889" s="10"/>
      <c r="AD8889" s="10"/>
      <c r="AE8889" s="10"/>
      <c r="AF8889" s="10"/>
      <c r="AG8889" s="10"/>
      <c r="AH8889" s="10"/>
      <c r="AI8889" s="10"/>
      <c r="AJ8889" s="10"/>
      <c r="AK8889" s="10"/>
    </row>
    <row r="8890" spans="27:37" x14ac:dyDescent="0.25">
      <c r="AA8890" s="10"/>
      <c r="AB8890" s="10"/>
      <c r="AC8890" s="10"/>
      <c r="AD8890" s="10"/>
      <c r="AE8890" s="10"/>
      <c r="AF8890" s="10"/>
      <c r="AG8890" s="10"/>
      <c r="AH8890" s="10"/>
      <c r="AI8890" s="10"/>
      <c r="AJ8890" s="10"/>
      <c r="AK8890" s="10"/>
    </row>
    <row r="8891" spans="27:37" x14ac:dyDescent="0.25">
      <c r="AA8891" s="10"/>
      <c r="AB8891" s="10"/>
      <c r="AC8891" s="10"/>
      <c r="AD8891" s="10"/>
      <c r="AE8891" s="10"/>
      <c r="AF8891" s="10"/>
      <c r="AG8891" s="10"/>
      <c r="AH8891" s="10"/>
      <c r="AI8891" s="10"/>
      <c r="AJ8891" s="10"/>
      <c r="AK8891" s="10"/>
    </row>
    <row r="8892" spans="27:37" x14ac:dyDescent="0.25">
      <c r="AA8892" s="10"/>
      <c r="AB8892" s="10"/>
      <c r="AC8892" s="10"/>
      <c r="AD8892" s="10"/>
      <c r="AE8892" s="10"/>
      <c r="AF8892" s="10"/>
      <c r="AG8892" s="10"/>
      <c r="AH8892" s="10"/>
      <c r="AI8892" s="10"/>
      <c r="AJ8892" s="10"/>
      <c r="AK8892" s="10"/>
    </row>
    <row r="8893" spans="27:37" x14ac:dyDescent="0.25">
      <c r="AA8893" s="10"/>
      <c r="AB8893" s="10"/>
      <c r="AC8893" s="10"/>
      <c r="AD8893" s="10"/>
      <c r="AE8893" s="10"/>
      <c r="AF8893" s="10"/>
      <c r="AG8893" s="10"/>
      <c r="AH8893" s="10"/>
      <c r="AI8893" s="10"/>
      <c r="AJ8893" s="10"/>
      <c r="AK8893" s="10"/>
    </row>
    <row r="8894" spans="27:37" x14ac:dyDescent="0.25">
      <c r="AA8894" s="10"/>
      <c r="AB8894" s="10"/>
      <c r="AC8894" s="10"/>
      <c r="AD8894" s="10"/>
      <c r="AE8894" s="10"/>
      <c r="AF8894" s="10"/>
      <c r="AG8894" s="10"/>
      <c r="AH8894" s="10"/>
      <c r="AI8894" s="10"/>
      <c r="AJ8894" s="10"/>
      <c r="AK8894" s="10"/>
    </row>
    <row r="8895" spans="27:37" x14ac:dyDescent="0.25">
      <c r="AA8895" s="10"/>
      <c r="AB8895" s="10"/>
      <c r="AC8895" s="10"/>
      <c r="AD8895" s="10"/>
      <c r="AE8895" s="10"/>
      <c r="AF8895" s="10"/>
      <c r="AG8895" s="10"/>
      <c r="AH8895" s="10"/>
      <c r="AI8895" s="10"/>
      <c r="AJ8895" s="10"/>
      <c r="AK8895" s="10"/>
    </row>
    <row r="8896" spans="27:37" x14ac:dyDescent="0.25">
      <c r="AA8896" s="10"/>
      <c r="AB8896" s="10"/>
      <c r="AC8896" s="10"/>
      <c r="AD8896" s="10"/>
      <c r="AE8896" s="10"/>
      <c r="AF8896" s="10"/>
      <c r="AG8896" s="10"/>
      <c r="AH8896" s="10"/>
      <c r="AI8896" s="10"/>
      <c r="AJ8896" s="10"/>
      <c r="AK8896" s="10"/>
    </row>
    <row r="8897" spans="27:37" x14ac:dyDescent="0.25">
      <c r="AA8897" s="10"/>
      <c r="AB8897" s="10"/>
      <c r="AC8897" s="10"/>
      <c r="AD8897" s="10"/>
      <c r="AE8897" s="10"/>
      <c r="AF8897" s="10"/>
      <c r="AG8897" s="10"/>
      <c r="AH8897" s="10"/>
      <c r="AI8897" s="10"/>
      <c r="AJ8897" s="10"/>
      <c r="AK8897" s="10"/>
    </row>
    <row r="8898" spans="27:37" x14ac:dyDescent="0.25">
      <c r="AA8898" s="10"/>
      <c r="AB8898" s="10"/>
      <c r="AC8898" s="10"/>
      <c r="AD8898" s="10"/>
      <c r="AE8898" s="10"/>
      <c r="AF8898" s="10"/>
      <c r="AG8898" s="10"/>
      <c r="AH8898" s="10"/>
      <c r="AI8898" s="10"/>
      <c r="AJ8898" s="10"/>
      <c r="AK8898" s="10"/>
    </row>
    <row r="8899" spans="27:37" x14ac:dyDescent="0.25">
      <c r="AA8899" s="10"/>
      <c r="AB8899" s="10"/>
      <c r="AC8899" s="10"/>
      <c r="AD8899" s="10"/>
      <c r="AE8899" s="10"/>
      <c r="AF8899" s="10"/>
      <c r="AG8899" s="10"/>
      <c r="AH8899" s="10"/>
      <c r="AI8899" s="10"/>
      <c r="AJ8899" s="10"/>
      <c r="AK8899" s="10"/>
    </row>
    <row r="8900" spans="27:37" x14ac:dyDescent="0.25">
      <c r="AA8900" s="10"/>
      <c r="AB8900" s="10"/>
      <c r="AC8900" s="10"/>
      <c r="AD8900" s="10"/>
      <c r="AE8900" s="10"/>
      <c r="AF8900" s="10"/>
      <c r="AG8900" s="10"/>
      <c r="AH8900" s="10"/>
      <c r="AI8900" s="10"/>
      <c r="AJ8900" s="10"/>
      <c r="AK8900" s="10"/>
    </row>
    <row r="8901" spans="27:37" x14ac:dyDescent="0.25">
      <c r="AA8901" s="10"/>
      <c r="AB8901" s="10"/>
      <c r="AC8901" s="10"/>
      <c r="AD8901" s="10"/>
      <c r="AE8901" s="10"/>
      <c r="AF8901" s="10"/>
      <c r="AG8901" s="10"/>
      <c r="AH8901" s="10"/>
      <c r="AI8901" s="10"/>
      <c r="AJ8901" s="10"/>
      <c r="AK8901" s="10"/>
    </row>
    <row r="8902" spans="27:37" x14ac:dyDescent="0.25">
      <c r="AA8902" s="10"/>
      <c r="AB8902" s="10"/>
      <c r="AC8902" s="10"/>
      <c r="AD8902" s="10"/>
      <c r="AE8902" s="10"/>
      <c r="AF8902" s="10"/>
      <c r="AG8902" s="10"/>
      <c r="AH8902" s="10"/>
      <c r="AI8902" s="10"/>
      <c r="AJ8902" s="10"/>
      <c r="AK8902" s="10"/>
    </row>
    <row r="8903" spans="27:37" x14ac:dyDescent="0.25">
      <c r="AA8903" s="10"/>
      <c r="AB8903" s="10"/>
      <c r="AC8903" s="10"/>
      <c r="AD8903" s="10"/>
      <c r="AE8903" s="10"/>
      <c r="AF8903" s="10"/>
      <c r="AG8903" s="10"/>
      <c r="AH8903" s="10"/>
      <c r="AI8903" s="10"/>
      <c r="AJ8903" s="10"/>
      <c r="AK8903" s="10"/>
    </row>
    <row r="8904" spans="27:37" x14ac:dyDescent="0.25">
      <c r="AA8904" s="10"/>
      <c r="AB8904" s="10"/>
      <c r="AC8904" s="10"/>
      <c r="AD8904" s="10"/>
      <c r="AE8904" s="10"/>
      <c r="AF8904" s="10"/>
      <c r="AG8904" s="10"/>
      <c r="AH8904" s="10"/>
      <c r="AI8904" s="10"/>
      <c r="AJ8904" s="10"/>
      <c r="AK8904" s="10"/>
    </row>
    <row r="8905" spans="27:37" x14ac:dyDescent="0.25">
      <c r="AA8905" s="10"/>
      <c r="AB8905" s="10"/>
      <c r="AC8905" s="10"/>
      <c r="AD8905" s="10"/>
      <c r="AE8905" s="10"/>
      <c r="AF8905" s="10"/>
      <c r="AG8905" s="10"/>
      <c r="AH8905" s="10"/>
      <c r="AI8905" s="10"/>
      <c r="AJ8905" s="10"/>
      <c r="AK8905" s="10"/>
    </row>
    <row r="8906" spans="27:37" x14ac:dyDescent="0.25">
      <c r="AA8906" s="10"/>
      <c r="AB8906" s="10"/>
      <c r="AC8906" s="10"/>
      <c r="AD8906" s="10"/>
      <c r="AE8906" s="10"/>
      <c r="AF8906" s="10"/>
      <c r="AG8906" s="10"/>
      <c r="AH8906" s="10"/>
      <c r="AI8906" s="10"/>
      <c r="AJ8906" s="10"/>
      <c r="AK8906" s="10"/>
    </row>
    <row r="8907" spans="27:37" x14ac:dyDescent="0.25">
      <c r="AA8907" s="10"/>
      <c r="AB8907" s="10"/>
      <c r="AC8907" s="10"/>
      <c r="AD8907" s="10"/>
      <c r="AE8907" s="10"/>
      <c r="AF8907" s="10"/>
      <c r="AG8907" s="10"/>
      <c r="AH8907" s="10"/>
      <c r="AI8907" s="10"/>
      <c r="AJ8907" s="10"/>
      <c r="AK8907" s="10"/>
    </row>
    <row r="8908" spans="27:37" x14ac:dyDescent="0.25">
      <c r="AA8908" s="10"/>
      <c r="AB8908" s="10"/>
      <c r="AC8908" s="10"/>
      <c r="AD8908" s="10"/>
      <c r="AE8908" s="10"/>
      <c r="AF8908" s="10"/>
      <c r="AG8908" s="10"/>
      <c r="AH8908" s="10"/>
      <c r="AI8908" s="10"/>
      <c r="AJ8908" s="10"/>
      <c r="AK8908" s="10"/>
    </row>
    <row r="8909" spans="27:37" x14ac:dyDescent="0.25">
      <c r="AA8909" s="10"/>
      <c r="AB8909" s="10"/>
      <c r="AC8909" s="10"/>
      <c r="AD8909" s="10"/>
      <c r="AE8909" s="10"/>
      <c r="AF8909" s="10"/>
      <c r="AG8909" s="10"/>
      <c r="AH8909" s="10"/>
      <c r="AI8909" s="10"/>
      <c r="AJ8909" s="10"/>
      <c r="AK8909" s="10"/>
    </row>
    <row r="8910" spans="27:37" x14ac:dyDescent="0.25">
      <c r="AA8910" s="10"/>
      <c r="AB8910" s="10"/>
      <c r="AC8910" s="10"/>
      <c r="AD8910" s="10"/>
      <c r="AE8910" s="10"/>
      <c r="AF8910" s="10"/>
      <c r="AG8910" s="10"/>
      <c r="AH8910" s="10"/>
      <c r="AI8910" s="10"/>
      <c r="AJ8910" s="10"/>
      <c r="AK8910" s="10"/>
    </row>
    <row r="8911" spans="27:37" x14ac:dyDescent="0.25">
      <c r="AA8911" s="10"/>
      <c r="AB8911" s="10"/>
      <c r="AC8911" s="10"/>
      <c r="AD8911" s="10"/>
      <c r="AE8911" s="10"/>
      <c r="AF8911" s="10"/>
      <c r="AG8911" s="10"/>
      <c r="AH8911" s="10"/>
      <c r="AI8911" s="10"/>
      <c r="AJ8911" s="10"/>
      <c r="AK8911" s="10"/>
    </row>
    <row r="8912" spans="27:37" x14ac:dyDescent="0.25">
      <c r="AA8912" s="10"/>
      <c r="AB8912" s="10"/>
      <c r="AC8912" s="10"/>
      <c r="AD8912" s="10"/>
      <c r="AE8912" s="10"/>
      <c r="AF8912" s="10"/>
      <c r="AG8912" s="10"/>
      <c r="AH8912" s="10"/>
      <c r="AI8912" s="10"/>
      <c r="AJ8912" s="10"/>
      <c r="AK8912" s="10"/>
    </row>
    <row r="8913" spans="27:37" x14ac:dyDescent="0.25">
      <c r="AA8913" s="10"/>
      <c r="AB8913" s="10"/>
      <c r="AC8913" s="10"/>
      <c r="AD8913" s="10"/>
      <c r="AE8913" s="10"/>
      <c r="AF8913" s="10"/>
      <c r="AG8913" s="10"/>
      <c r="AH8913" s="10"/>
      <c r="AI8913" s="10"/>
      <c r="AJ8913" s="10"/>
      <c r="AK8913" s="10"/>
    </row>
    <row r="8914" spans="27:37" x14ac:dyDescent="0.25">
      <c r="AA8914" s="10"/>
      <c r="AB8914" s="10"/>
      <c r="AC8914" s="10"/>
      <c r="AD8914" s="10"/>
      <c r="AE8914" s="10"/>
      <c r="AF8914" s="10"/>
      <c r="AG8914" s="10"/>
      <c r="AH8914" s="10"/>
      <c r="AI8914" s="10"/>
      <c r="AJ8914" s="10"/>
      <c r="AK8914" s="10"/>
    </row>
    <row r="8915" spans="27:37" x14ac:dyDescent="0.25">
      <c r="AA8915" s="10"/>
      <c r="AB8915" s="10"/>
      <c r="AC8915" s="10"/>
      <c r="AD8915" s="10"/>
      <c r="AE8915" s="10"/>
      <c r="AF8915" s="10"/>
      <c r="AG8915" s="10"/>
      <c r="AH8915" s="10"/>
      <c r="AI8915" s="10"/>
      <c r="AJ8915" s="10"/>
      <c r="AK8915" s="10"/>
    </row>
    <row r="8916" spans="27:37" x14ac:dyDescent="0.25">
      <c r="AA8916" s="10"/>
      <c r="AB8916" s="10"/>
      <c r="AC8916" s="10"/>
      <c r="AD8916" s="10"/>
      <c r="AE8916" s="10"/>
      <c r="AF8916" s="10"/>
      <c r="AG8916" s="10"/>
      <c r="AH8916" s="10"/>
      <c r="AI8916" s="10"/>
      <c r="AJ8916" s="10"/>
      <c r="AK8916" s="10"/>
    </row>
    <row r="8917" spans="27:37" x14ac:dyDescent="0.25">
      <c r="AA8917" s="10"/>
      <c r="AB8917" s="10"/>
      <c r="AC8917" s="10"/>
      <c r="AD8917" s="10"/>
      <c r="AE8917" s="10"/>
      <c r="AF8917" s="10"/>
      <c r="AG8917" s="10"/>
      <c r="AH8917" s="10"/>
      <c r="AI8917" s="10"/>
      <c r="AJ8917" s="10"/>
      <c r="AK8917" s="10"/>
    </row>
    <row r="8918" spans="27:37" x14ac:dyDescent="0.25">
      <c r="AA8918" s="10"/>
      <c r="AB8918" s="10"/>
      <c r="AC8918" s="10"/>
      <c r="AD8918" s="10"/>
      <c r="AE8918" s="10"/>
      <c r="AF8918" s="10"/>
      <c r="AG8918" s="10"/>
      <c r="AH8918" s="10"/>
      <c r="AI8918" s="10"/>
      <c r="AJ8918" s="10"/>
      <c r="AK8918" s="10"/>
    </row>
    <row r="8919" spans="27:37" x14ac:dyDescent="0.25">
      <c r="AA8919" s="10"/>
      <c r="AB8919" s="10"/>
      <c r="AC8919" s="10"/>
      <c r="AD8919" s="10"/>
      <c r="AE8919" s="10"/>
      <c r="AF8919" s="10"/>
      <c r="AG8919" s="10"/>
      <c r="AH8919" s="10"/>
      <c r="AI8919" s="10"/>
      <c r="AJ8919" s="10"/>
      <c r="AK8919" s="10"/>
    </row>
    <row r="8920" spans="27:37" x14ac:dyDescent="0.25">
      <c r="AA8920" s="10"/>
      <c r="AB8920" s="10"/>
      <c r="AC8920" s="10"/>
      <c r="AD8920" s="10"/>
      <c r="AE8920" s="10"/>
      <c r="AF8920" s="10"/>
      <c r="AG8920" s="10"/>
      <c r="AH8920" s="10"/>
      <c r="AI8920" s="10"/>
      <c r="AJ8920" s="10"/>
      <c r="AK8920" s="10"/>
    </row>
    <row r="8921" spans="27:37" x14ac:dyDescent="0.25">
      <c r="AA8921" s="10"/>
      <c r="AB8921" s="10"/>
      <c r="AC8921" s="10"/>
      <c r="AD8921" s="10"/>
      <c r="AE8921" s="10"/>
      <c r="AF8921" s="10"/>
      <c r="AG8921" s="10"/>
      <c r="AH8921" s="10"/>
      <c r="AI8921" s="10"/>
      <c r="AJ8921" s="10"/>
      <c r="AK8921" s="10"/>
    </row>
    <row r="8922" spans="27:37" x14ac:dyDescent="0.25">
      <c r="AA8922" s="10"/>
      <c r="AB8922" s="10"/>
      <c r="AC8922" s="10"/>
      <c r="AD8922" s="10"/>
      <c r="AE8922" s="10"/>
      <c r="AF8922" s="10"/>
      <c r="AG8922" s="10"/>
      <c r="AH8922" s="10"/>
      <c r="AI8922" s="10"/>
      <c r="AJ8922" s="10"/>
      <c r="AK8922" s="10"/>
    </row>
    <row r="8923" spans="27:37" x14ac:dyDescent="0.25">
      <c r="AA8923" s="10"/>
      <c r="AB8923" s="10"/>
      <c r="AC8923" s="10"/>
      <c r="AD8923" s="10"/>
      <c r="AE8923" s="10"/>
      <c r="AF8923" s="10"/>
      <c r="AG8923" s="10"/>
      <c r="AH8923" s="10"/>
      <c r="AI8923" s="10"/>
      <c r="AJ8923" s="10"/>
      <c r="AK8923" s="10"/>
    </row>
    <row r="8924" spans="27:37" x14ac:dyDescent="0.25">
      <c r="AA8924" s="10"/>
      <c r="AB8924" s="10"/>
      <c r="AC8924" s="10"/>
      <c r="AD8924" s="10"/>
      <c r="AE8924" s="10"/>
      <c r="AF8924" s="10"/>
      <c r="AG8924" s="10"/>
      <c r="AH8924" s="10"/>
      <c r="AI8924" s="10"/>
      <c r="AJ8924" s="10"/>
      <c r="AK8924" s="10"/>
    </row>
    <row r="8925" spans="27:37" x14ac:dyDescent="0.25">
      <c r="AA8925" s="10"/>
      <c r="AB8925" s="10"/>
      <c r="AC8925" s="10"/>
      <c r="AD8925" s="10"/>
      <c r="AE8925" s="10"/>
      <c r="AF8925" s="10"/>
      <c r="AG8925" s="10"/>
      <c r="AH8925" s="10"/>
      <c r="AI8925" s="10"/>
      <c r="AJ8925" s="10"/>
      <c r="AK8925" s="10"/>
    </row>
    <row r="8926" spans="27:37" x14ac:dyDescent="0.25">
      <c r="AA8926" s="10"/>
      <c r="AB8926" s="10"/>
      <c r="AC8926" s="10"/>
      <c r="AD8926" s="10"/>
      <c r="AE8926" s="10"/>
      <c r="AF8926" s="10"/>
      <c r="AG8926" s="10"/>
      <c r="AH8926" s="10"/>
      <c r="AI8926" s="10"/>
      <c r="AJ8926" s="10"/>
      <c r="AK8926" s="10"/>
    </row>
    <row r="8927" spans="27:37" x14ac:dyDescent="0.25">
      <c r="AA8927" s="10"/>
      <c r="AB8927" s="10"/>
      <c r="AC8927" s="10"/>
      <c r="AD8927" s="10"/>
      <c r="AE8927" s="10"/>
      <c r="AF8927" s="10"/>
      <c r="AG8927" s="10"/>
      <c r="AH8927" s="10"/>
      <c r="AI8927" s="10"/>
      <c r="AJ8927" s="10"/>
      <c r="AK8927" s="10"/>
    </row>
    <row r="8928" spans="27:37" x14ac:dyDescent="0.25">
      <c r="AA8928" s="10"/>
      <c r="AB8928" s="10"/>
      <c r="AC8928" s="10"/>
      <c r="AD8928" s="10"/>
      <c r="AE8928" s="10"/>
      <c r="AF8928" s="10"/>
      <c r="AG8928" s="10"/>
      <c r="AH8928" s="10"/>
      <c r="AI8928" s="10"/>
      <c r="AJ8928" s="10"/>
      <c r="AK8928" s="10"/>
    </row>
    <row r="8929" spans="27:37" x14ac:dyDescent="0.25">
      <c r="AA8929" s="10"/>
      <c r="AB8929" s="10"/>
      <c r="AC8929" s="10"/>
      <c r="AD8929" s="10"/>
      <c r="AE8929" s="10"/>
      <c r="AF8929" s="10"/>
      <c r="AG8929" s="10"/>
      <c r="AH8929" s="10"/>
      <c r="AI8929" s="10"/>
      <c r="AJ8929" s="10"/>
      <c r="AK8929" s="10"/>
    </row>
    <row r="8930" spans="27:37" x14ac:dyDescent="0.25">
      <c r="AA8930" s="10"/>
      <c r="AB8930" s="10"/>
      <c r="AC8930" s="10"/>
      <c r="AD8930" s="10"/>
      <c r="AE8930" s="10"/>
      <c r="AF8930" s="10"/>
      <c r="AG8930" s="10"/>
      <c r="AH8930" s="10"/>
      <c r="AI8930" s="10"/>
      <c r="AJ8930" s="10"/>
      <c r="AK8930" s="10"/>
    </row>
    <row r="8931" spans="27:37" x14ac:dyDescent="0.25">
      <c r="AA8931" s="10"/>
      <c r="AB8931" s="10"/>
      <c r="AC8931" s="10"/>
      <c r="AD8931" s="10"/>
      <c r="AE8931" s="10"/>
      <c r="AF8931" s="10"/>
      <c r="AG8931" s="10"/>
      <c r="AH8931" s="10"/>
      <c r="AI8931" s="10"/>
      <c r="AJ8931" s="10"/>
      <c r="AK8931" s="10"/>
    </row>
    <row r="8932" spans="27:37" x14ac:dyDescent="0.25">
      <c r="AA8932" s="10"/>
      <c r="AB8932" s="10"/>
      <c r="AC8932" s="10"/>
      <c r="AD8932" s="10"/>
      <c r="AE8932" s="10"/>
      <c r="AF8932" s="10"/>
      <c r="AG8932" s="10"/>
      <c r="AH8932" s="10"/>
      <c r="AI8932" s="10"/>
      <c r="AJ8932" s="10"/>
      <c r="AK8932" s="10"/>
    </row>
    <row r="8933" spans="27:37" x14ac:dyDescent="0.25">
      <c r="AA8933" s="10"/>
      <c r="AB8933" s="10"/>
      <c r="AC8933" s="10"/>
      <c r="AD8933" s="10"/>
      <c r="AE8933" s="10"/>
      <c r="AF8933" s="10"/>
      <c r="AG8933" s="10"/>
      <c r="AH8933" s="10"/>
      <c r="AI8933" s="10"/>
      <c r="AJ8933" s="10"/>
      <c r="AK8933" s="10"/>
    </row>
    <row r="8934" spans="27:37" x14ac:dyDescent="0.25">
      <c r="AA8934" s="10"/>
      <c r="AB8934" s="10"/>
      <c r="AC8934" s="10"/>
      <c r="AD8934" s="10"/>
      <c r="AE8934" s="10"/>
      <c r="AF8934" s="10"/>
      <c r="AG8934" s="10"/>
      <c r="AH8934" s="10"/>
      <c r="AI8934" s="10"/>
      <c r="AJ8934" s="10"/>
      <c r="AK8934" s="10"/>
    </row>
    <row r="8935" spans="27:37" x14ac:dyDescent="0.25">
      <c r="AA8935" s="10"/>
      <c r="AB8935" s="10"/>
      <c r="AC8935" s="10"/>
      <c r="AD8935" s="10"/>
      <c r="AE8935" s="10"/>
      <c r="AF8935" s="10"/>
      <c r="AG8935" s="10"/>
      <c r="AH8935" s="10"/>
      <c r="AI8935" s="10"/>
      <c r="AJ8935" s="10"/>
      <c r="AK8935" s="10"/>
    </row>
    <row r="8936" spans="27:37" x14ac:dyDescent="0.25">
      <c r="AA8936" s="10"/>
      <c r="AB8936" s="10"/>
      <c r="AC8936" s="10"/>
      <c r="AD8936" s="10"/>
      <c r="AE8936" s="10"/>
      <c r="AF8936" s="10"/>
      <c r="AG8936" s="10"/>
      <c r="AH8936" s="10"/>
      <c r="AI8936" s="10"/>
      <c r="AJ8936" s="10"/>
      <c r="AK8936" s="10"/>
    </row>
    <row r="8937" spans="27:37" x14ac:dyDescent="0.25">
      <c r="AA8937" s="10"/>
      <c r="AB8937" s="10"/>
      <c r="AC8937" s="10"/>
      <c r="AD8937" s="10"/>
      <c r="AE8937" s="10"/>
      <c r="AF8937" s="10"/>
      <c r="AG8937" s="10"/>
      <c r="AH8937" s="10"/>
      <c r="AI8937" s="10"/>
      <c r="AJ8937" s="10"/>
      <c r="AK8937" s="10"/>
    </row>
    <row r="8938" spans="27:37" x14ac:dyDescent="0.25">
      <c r="AA8938" s="10"/>
      <c r="AB8938" s="10"/>
      <c r="AC8938" s="10"/>
      <c r="AD8938" s="10"/>
      <c r="AE8938" s="10"/>
      <c r="AF8938" s="10"/>
      <c r="AG8938" s="10"/>
      <c r="AH8938" s="10"/>
      <c r="AI8938" s="10"/>
      <c r="AJ8938" s="10"/>
      <c r="AK8938" s="10"/>
    </row>
    <row r="8939" spans="27:37" x14ac:dyDescent="0.25">
      <c r="AA8939" s="10"/>
      <c r="AB8939" s="10"/>
      <c r="AC8939" s="10"/>
      <c r="AD8939" s="10"/>
      <c r="AE8939" s="10"/>
      <c r="AF8939" s="10"/>
      <c r="AG8939" s="10"/>
      <c r="AH8939" s="10"/>
      <c r="AI8939" s="10"/>
      <c r="AJ8939" s="10"/>
      <c r="AK8939" s="10"/>
    </row>
    <row r="8940" spans="27:37" x14ac:dyDescent="0.25">
      <c r="AA8940" s="10"/>
      <c r="AB8940" s="10"/>
      <c r="AC8940" s="10"/>
      <c r="AD8940" s="10"/>
      <c r="AE8940" s="10"/>
      <c r="AF8940" s="10"/>
      <c r="AG8940" s="10"/>
      <c r="AH8940" s="10"/>
      <c r="AI8940" s="10"/>
      <c r="AJ8940" s="10"/>
      <c r="AK8940" s="10"/>
    </row>
    <row r="8941" spans="27:37" x14ac:dyDescent="0.25">
      <c r="AA8941" s="10"/>
      <c r="AB8941" s="10"/>
      <c r="AC8941" s="10"/>
      <c r="AD8941" s="10"/>
      <c r="AE8941" s="10"/>
      <c r="AF8941" s="10"/>
      <c r="AG8941" s="10"/>
      <c r="AH8941" s="10"/>
      <c r="AI8941" s="10"/>
      <c r="AJ8941" s="10"/>
      <c r="AK8941" s="10"/>
    </row>
    <row r="8942" spans="27:37" x14ac:dyDescent="0.25">
      <c r="AA8942" s="10"/>
      <c r="AB8942" s="10"/>
      <c r="AC8942" s="10"/>
      <c r="AD8942" s="10"/>
      <c r="AE8942" s="10"/>
      <c r="AF8942" s="10"/>
      <c r="AG8942" s="10"/>
      <c r="AH8942" s="10"/>
      <c r="AI8942" s="10"/>
      <c r="AJ8942" s="10"/>
      <c r="AK8942" s="10"/>
    </row>
    <row r="8943" spans="27:37" x14ac:dyDescent="0.25">
      <c r="AA8943" s="10"/>
      <c r="AB8943" s="10"/>
      <c r="AC8943" s="10"/>
      <c r="AD8943" s="10"/>
      <c r="AE8943" s="10"/>
      <c r="AF8943" s="10"/>
      <c r="AG8943" s="10"/>
      <c r="AH8943" s="10"/>
      <c r="AI8943" s="10"/>
      <c r="AJ8943" s="10"/>
      <c r="AK8943" s="10"/>
    </row>
    <row r="8944" spans="27:37" x14ac:dyDescent="0.25">
      <c r="AA8944" s="10"/>
      <c r="AB8944" s="10"/>
      <c r="AC8944" s="10"/>
      <c r="AD8944" s="10"/>
      <c r="AE8944" s="10"/>
      <c r="AF8944" s="10"/>
      <c r="AG8944" s="10"/>
      <c r="AH8944" s="10"/>
      <c r="AI8944" s="10"/>
      <c r="AJ8944" s="10"/>
      <c r="AK8944" s="10"/>
    </row>
    <row r="8945" spans="27:37" x14ac:dyDescent="0.25">
      <c r="AA8945" s="10"/>
      <c r="AB8945" s="10"/>
      <c r="AC8945" s="10"/>
      <c r="AD8945" s="10"/>
      <c r="AE8945" s="10"/>
      <c r="AF8945" s="10"/>
      <c r="AG8945" s="10"/>
      <c r="AH8945" s="10"/>
      <c r="AI8945" s="10"/>
      <c r="AJ8945" s="10"/>
      <c r="AK8945" s="10"/>
    </row>
    <row r="8946" spans="27:37" x14ac:dyDescent="0.25">
      <c r="AA8946" s="10"/>
      <c r="AB8946" s="10"/>
      <c r="AC8946" s="10"/>
      <c r="AD8946" s="10"/>
      <c r="AE8946" s="10"/>
      <c r="AF8946" s="10"/>
      <c r="AG8946" s="10"/>
      <c r="AH8946" s="10"/>
      <c r="AI8946" s="10"/>
      <c r="AJ8946" s="10"/>
      <c r="AK8946" s="10"/>
    </row>
    <row r="8947" spans="27:37" x14ac:dyDescent="0.25">
      <c r="AA8947" s="10"/>
      <c r="AB8947" s="10"/>
      <c r="AC8947" s="10"/>
      <c r="AD8947" s="10"/>
      <c r="AE8947" s="10"/>
      <c r="AF8947" s="10"/>
      <c r="AG8947" s="10"/>
      <c r="AH8947" s="10"/>
      <c r="AI8947" s="10"/>
      <c r="AJ8947" s="10"/>
      <c r="AK8947" s="10"/>
    </row>
    <row r="8948" spans="27:37" x14ac:dyDescent="0.25">
      <c r="AA8948" s="10"/>
      <c r="AB8948" s="10"/>
      <c r="AC8948" s="10"/>
      <c r="AD8948" s="10"/>
      <c r="AE8948" s="10"/>
      <c r="AF8948" s="10"/>
      <c r="AG8948" s="10"/>
      <c r="AH8948" s="10"/>
      <c r="AI8948" s="10"/>
      <c r="AJ8948" s="10"/>
      <c r="AK8948" s="10"/>
    </row>
    <row r="8949" spans="27:37" x14ac:dyDescent="0.25">
      <c r="AA8949" s="10"/>
      <c r="AB8949" s="10"/>
      <c r="AC8949" s="10"/>
      <c r="AD8949" s="10"/>
      <c r="AE8949" s="10"/>
      <c r="AF8949" s="10"/>
      <c r="AG8949" s="10"/>
      <c r="AH8949" s="10"/>
      <c r="AI8949" s="10"/>
      <c r="AJ8949" s="10"/>
      <c r="AK8949" s="10"/>
    </row>
    <row r="8950" spans="27:37" x14ac:dyDescent="0.25">
      <c r="AA8950" s="10"/>
      <c r="AB8950" s="10"/>
      <c r="AC8950" s="10"/>
      <c r="AD8950" s="10"/>
      <c r="AE8950" s="10"/>
      <c r="AF8950" s="10"/>
      <c r="AG8950" s="10"/>
      <c r="AH8950" s="10"/>
      <c r="AI8950" s="10"/>
      <c r="AJ8950" s="10"/>
      <c r="AK8950" s="10"/>
    </row>
    <row r="8951" spans="27:37" x14ac:dyDescent="0.25">
      <c r="AA8951" s="10"/>
      <c r="AB8951" s="10"/>
      <c r="AC8951" s="10"/>
      <c r="AD8951" s="10"/>
      <c r="AE8951" s="10"/>
      <c r="AF8951" s="10"/>
      <c r="AG8951" s="10"/>
      <c r="AH8951" s="10"/>
      <c r="AI8951" s="10"/>
      <c r="AJ8951" s="10"/>
      <c r="AK8951" s="10"/>
    </row>
    <row r="8952" spans="27:37" x14ac:dyDescent="0.25">
      <c r="AA8952" s="10"/>
      <c r="AB8952" s="10"/>
      <c r="AC8952" s="10"/>
      <c r="AD8952" s="10"/>
      <c r="AE8952" s="10"/>
      <c r="AF8952" s="10"/>
      <c r="AG8952" s="10"/>
      <c r="AH8952" s="10"/>
      <c r="AI8952" s="10"/>
      <c r="AJ8952" s="10"/>
      <c r="AK8952" s="10"/>
    </row>
    <row r="8953" spans="27:37" x14ac:dyDescent="0.25">
      <c r="AA8953" s="10"/>
      <c r="AB8953" s="10"/>
      <c r="AC8953" s="10"/>
      <c r="AD8953" s="10"/>
      <c r="AE8953" s="10"/>
      <c r="AF8953" s="10"/>
      <c r="AG8953" s="10"/>
      <c r="AH8953" s="10"/>
      <c r="AI8953" s="10"/>
      <c r="AJ8953" s="10"/>
      <c r="AK8953" s="10"/>
    </row>
    <row r="8954" spans="27:37" x14ac:dyDescent="0.25">
      <c r="AA8954" s="10"/>
      <c r="AB8954" s="10"/>
      <c r="AC8954" s="10"/>
      <c r="AD8954" s="10"/>
      <c r="AE8954" s="10"/>
      <c r="AF8954" s="10"/>
      <c r="AG8954" s="10"/>
      <c r="AH8954" s="10"/>
      <c r="AI8954" s="10"/>
      <c r="AJ8954" s="10"/>
      <c r="AK8954" s="10"/>
    </row>
    <row r="8955" spans="27:37" x14ac:dyDescent="0.25">
      <c r="AA8955" s="10"/>
      <c r="AB8955" s="10"/>
      <c r="AC8955" s="10"/>
      <c r="AD8955" s="10"/>
      <c r="AE8955" s="10"/>
      <c r="AF8955" s="10"/>
      <c r="AG8955" s="10"/>
      <c r="AH8955" s="10"/>
      <c r="AI8955" s="10"/>
      <c r="AJ8955" s="10"/>
      <c r="AK8955" s="10"/>
    </row>
    <row r="8956" spans="27:37" x14ac:dyDescent="0.25">
      <c r="AA8956" s="10"/>
      <c r="AB8956" s="10"/>
      <c r="AC8956" s="10"/>
      <c r="AD8956" s="10"/>
      <c r="AE8956" s="10"/>
      <c r="AF8956" s="10"/>
      <c r="AG8956" s="10"/>
      <c r="AH8956" s="10"/>
      <c r="AI8956" s="10"/>
      <c r="AJ8956" s="10"/>
      <c r="AK8956" s="10"/>
    </row>
    <row r="8957" spans="27:37" x14ac:dyDescent="0.25">
      <c r="AA8957" s="10"/>
      <c r="AB8957" s="10"/>
      <c r="AC8957" s="10"/>
      <c r="AD8957" s="10"/>
      <c r="AE8957" s="10"/>
      <c r="AF8957" s="10"/>
      <c r="AG8957" s="10"/>
      <c r="AH8957" s="10"/>
      <c r="AI8957" s="10"/>
      <c r="AJ8957" s="10"/>
      <c r="AK8957" s="10"/>
    </row>
    <row r="8958" spans="27:37" x14ac:dyDescent="0.25">
      <c r="AA8958" s="10"/>
      <c r="AB8958" s="10"/>
      <c r="AC8958" s="10"/>
      <c r="AD8958" s="10"/>
      <c r="AE8958" s="10"/>
      <c r="AF8958" s="10"/>
      <c r="AG8958" s="10"/>
      <c r="AH8958" s="10"/>
      <c r="AI8958" s="10"/>
      <c r="AJ8958" s="10"/>
      <c r="AK8958" s="10"/>
    </row>
    <row r="8959" spans="27:37" x14ac:dyDescent="0.25">
      <c r="AA8959" s="10"/>
      <c r="AB8959" s="10"/>
      <c r="AC8959" s="10"/>
      <c r="AD8959" s="10"/>
      <c r="AE8959" s="10"/>
      <c r="AF8959" s="10"/>
      <c r="AG8959" s="10"/>
      <c r="AH8959" s="10"/>
      <c r="AI8959" s="10"/>
      <c r="AJ8959" s="10"/>
      <c r="AK8959" s="10"/>
    </row>
    <row r="8960" spans="27:37" x14ac:dyDescent="0.25">
      <c r="AA8960" s="10"/>
      <c r="AB8960" s="10"/>
      <c r="AC8960" s="10"/>
      <c r="AD8960" s="10"/>
      <c r="AE8960" s="10"/>
      <c r="AF8960" s="10"/>
      <c r="AG8960" s="10"/>
      <c r="AH8960" s="10"/>
      <c r="AI8960" s="10"/>
      <c r="AJ8960" s="10"/>
      <c r="AK8960" s="10"/>
    </row>
    <row r="8961" spans="27:37" x14ac:dyDescent="0.25">
      <c r="AA8961" s="10"/>
      <c r="AB8961" s="10"/>
      <c r="AC8961" s="10"/>
      <c r="AD8961" s="10"/>
      <c r="AE8961" s="10"/>
      <c r="AF8961" s="10"/>
      <c r="AG8961" s="10"/>
      <c r="AH8961" s="10"/>
      <c r="AI8961" s="10"/>
      <c r="AJ8961" s="10"/>
      <c r="AK8961" s="10"/>
    </row>
    <row r="8962" spans="27:37" x14ac:dyDescent="0.25">
      <c r="AA8962" s="10"/>
      <c r="AB8962" s="10"/>
      <c r="AC8962" s="10"/>
      <c r="AD8962" s="10"/>
      <c r="AE8962" s="10"/>
      <c r="AF8962" s="10"/>
      <c r="AG8962" s="10"/>
      <c r="AH8962" s="10"/>
      <c r="AI8962" s="10"/>
      <c r="AJ8962" s="10"/>
      <c r="AK8962" s="10"/>
    </row>
    <row r="8963" spans="27:37" x14ac:dyDescent="0.25">
      <c r="AA8963" s="10"/>
      <c r="AB8963" s="10"/>
      <c r="AC8963" s="10"/>
      <c r="AD8963" s="10"/>
      <c r="AE8963" s="10"/>
      <c r="AF8963" s="10"/>
      <c r="AG8963" s="10"/>
      <c r="AH8963" s="10"/>
      <c r="AI8963" s="10"/>
      <c r="AJ8963" s="10"/>
      <c r="AK8963" s="10"/>
    </row>
    <row r="8964" spans="27:37" x14ac:dyDescent="0.25">
      <c r="AA8964" s="10"/>
      <c r="AB8964" s="10"/>
      <c r="AC8964" s="10"/>
      <c r="AD8964" s="10"/>
      <c r="AE8964" s="10"/>
      <c r="AF8964" s="10"/>
      <c r="AG8964" s="10"/>
      <c r="AH8964" s="10"/>
      <c r="AI8964" s="10"/>
      <c r="AJ8964" s="10"/>
      <c r="AK8964" s="10"/>
    </row>
    <row r="8965" spans="27:37" x14ac:dyDescent="0.25">
      <c r="AA8965" s="10"/>
      <c r="AB8965" s="10"/>
      <c r="AC8965" s="10"/>
      <c r="AD8965" s="10"/>
      <c r="AE8965" s="10"/>
      <c r="AF8965" s="10"/>
      <c r="AG8965" s="10"/>
      <c r="AH8965" s="10"/>
      <c r="AI8965" s="10"/>
      <c r="AJ8965" s="10"/>
      <c r="AK8965" s="10"/>
    </row>
    <row r="8966" spans="27:37" x14ac:dyDescent="0.25">
      <c r="AA8966" s="10"/>
      <c r="AB8966" s="10"/>
      <c r="AC8966" s="10"/>
      <c r="AD8966" s="10"/>
      <c r="AE8966" s="10"/>
      <c r="AF8966" s="10"/>
      <c r="AG8966" s="10"/>
      <c r="AH8966" s="10"/>
      <c r="AI8966" s="10"/>
      <c r="AJ8966" s="10"/>
      <c r="AK8966" s="10"/>
    </row>
    <row r="8967" spans="27:37" x14ac:dyDescent="0.25">
      <c r="AA8967" s="10"/>
      <c r="AB8967" s="10"/>
      <c r="AC8967" s="10"/>
      <c r="AD8967" s="10"/>
      <c r="AE8967" s="10"/>
      <c r="AF8967" s="10"/>
      <c r="AG8967" s="10"/>
      <c r="AH8967" s="10"/>
      <c r="AI8967" s="10"/>
      <c r="AJ8967" s="10"/>
      <c r="AK8967" s="10"/>
    </row>
    <row r="8968" spans="27:37" x14ac:dyDescent="0.25">
      <c r="AA8968" s="10"/>
      <c r="AB8968" s="10"/>
      <c r="AC8968" s="10"/>
      <c r="AD8968" s="10"/>
      <c r="AE8968" s="10"/>
      <c r="AF8968" s="10"/>
      <c r="AG8968" s="10"/>
      <c r="AH8968" s="10"/>
      <c r="AI8968" s="10"/>
      <c r="AJ8968" s="10"/>
      <c r="AK8968" s="10"/>
    </row>
    <row r="8969" spans="27:37" x14ac:dyDescent="0.25">
      <c r="AA8969" s="10"/>
      <c r="AB8969" s="10"/>
      <c r="AC8969" s="10"/>
      <c r="AD8969" s="10"/>
      <c r="AE8969" s="10"/>
      <c r="AF8969" s="10"/>
      <c r="AG8969" s="10"/>
      <c r="AH8969" s="10"/>
      <c r="AI8969" s="10"/>
      <c r="AJ8969" s="10"/>
      <c r="AK8969" s="10"/>
    </row>
    <row r="8970" spans="27:37" x14ac:dyDescent="0.25">
      <c r="AA8970" s="10"/>
      <c r="AB8970" s="10"/>
      <c r="AC8970" s="10"/>
      <c r="AD8970" s="10"/>
      <c r="AE8970" s="10"/>
      <c r="AF8970" s="10"/>
      <c r="AG8970" s="10"/>
      <c r="AH8970" s="10"/>
      <c r="AI8970" s="10"/>
      <c r="AJ8970" s="10"/>
      <c r="AK8970" s="10"/>
    </row>
    <row r="8971" spans="27:37" x14ac:dyDescent="0.25">
      <c r="AA8971" s="10"/>
      <c r="AB8971" s="10"/>
      <c r="AC8971" s="10"/>
      <c r="AD8971" s="10"/>
      <c r="AE8971" s="10"/>
      <c r="AF8971" s="10"/>
      <c r="AG8971" s="10"/>
      <c r="AH8971" s="10"/>
      <c r="AI8971" s="10"/>
      <c r="AJ8971" s="10"/>
      <c r="AK8971" s="10"/>
    </row>
    <row r="8972" spans="27:37" x14ac:dyDescent="0.25">
      <c r="AA8972" s="10"/>
      <c r="AB8972" s="10"/>
      <c r="AC8972" s="10"/>
      <c r="AD8972" s="10"/>
      <c r="AE8972" s="10"/>
      <c r="AF8972" s="10"/>
      <c r="AG8972" s="10"/>
      <c r="AH8972" s="10"/>
      <c r="AI8972" s="10"/>
      <c r="AJ8972" s="10"/>
      <c r="AK8972" s="10"/>
    </row>
    <row r="8973" spans="27:37" x14ac:dyDescent="0.25">
      <c r="AA8973" s="10"/>
      <c r="AB8973" s="10"/>
      <c r="AC8973" s="10"/>
      <c r="AD8973" s="10"/>
      <c r="AE8973" s="10"/>
      <c r="AF8973" s="10"/>
      <c r="AG8973" s="10"/>
      <c r="AH8973" s="10"/>
      <c r="AI8973" s="10"/>
      <c r="AJ8973" s="10"/>
      <c r="AK8973" s="10"/>
    </row>
    <row r="8974" spans="27:37" x14ac:dyDescent="0.25">
      <c r="AA8974" s="10"/>
      <c r="AB8974" s="10"/>
      <c r="AC8974" s="10"/>
      <c r="AD8974" s="10"/>
      <c r="AE8974" s="10"/>
      <c r="AF8974" s="10"/>
      <c r="AG8974" s="10"/>
      <c r="AH8974" s="10"/>
      <c r="AI8974" s="10"/>
      <c r="AJ8974" s="10"/>
      <c r="AK8974" s="10"/>
    </row>
    <row r="8975" spans="27:37" x14ac:dyDescent="0.25">
      <c r="AA8975" s="10"/>
      <c r="AB8975" s="10"/>
      <c r="AC8975" s="10"/>
      <c r="AD8975" s="10"/>
      <c r="AE8975" s="10"/>
      <c r="AF8975" s="10"/>
      <c r="AG8975" s="10"/>
      <c r="AH8975" s="10"/>
      <c r="AI8975" s="10"/>
      <c r="AJ8975" s="10"/>
      <c r="AK8975" s="10"/>
    </row>
    <row r="8976" spans="27:37" x14ac:dyDescent="0.25">
      <c r="AA8976" s="10"/>
      <c r="AB8976" s="10"/>
      <c r="AC8976" s="10"/>
      <c r="AD8976" s="10"/>
      <c r="AE8976" s="10"/>
      <c r="AF8976" s="10"/>
      <c r="AG8976" s="10"/>
      <c r="AH8976" s="10"/>
      <c r="AI8976" s="10"/>
      <c r="AJ8976" s="10"/>
      <c r="AK8976" s="10"/>
    </row>
    <row r="8977" spans="27:37" x14ac:dyDescent="0.25">
      <c r="AA8977" s="10"/>
      <c r="AB8977" s="10"/>
      <c r="AC8977" s="10"/>
      <c r="AD8977" s="10"/>
      <c r="AE8977" s="10"/>
      <c r="AF8977" s="10"/>
      <c r="AG8977" s="10"/>
      <c r="AH8977" s="10"/>
      <c r="AI8977" s="10"/>
      <c r="AJ8977" s="10"/>
      <c r="AK8977" s="10"/>
    </row>
    <row r="8978" spans="27:37" x14ac:dyDescent="0.25">
      <c r="AA8978" s="10"/>
      <c r="AB8978" s="10"/>
      <c r="AC8978" s="10"/>
      <c r="AD8978" s="10"/>
      <c r="AE8978" s="10"/>
      <c r="AF8978" s="10"/>
      <c r="AG8978" s="10"/>
      <c r="AH8978" s="10"/>
      <c r="AI8978" s="10"/>
      <c r="AJ8978" s="10"/>
      <c r="AK8978" s="10"/>
    </row>
    <row r="8979" spans="27:37" x14ac:dyDescent="0.25">
      <c r="AA8979" s="10"/>
      <c r="AB8979" s="10"/>
      <c r="AC8979" s="10"/>
      <c r="AD8979" s="10"/>
      <c r="AE8979" s="10"/>
      <c r="AF8979" s="10"/>
      <c r="AG8979" s="10"/>
      <c r="AH8979" s="10"/>
      <c r="AI8979" s="10"/>
      <c r="AJ8979" s="10"/>
      <c r="AK8979" s="10"/>
    </row>
    <row r="8980" spans="27:37" x14ac:dyDescent="0.25">
      <c r="AA8980" s="10"/>
      <c r="AB8980" s="10"/>
      <c r="AC8980" s="10"/>
      <c r="AD8980" s="10"/>
      <c r="AE8980" s="10"/>
      <c r="AF8980" s="10"/>
      <c r="AG8980" s="10"/>
      <c r="AH8980" s="10"/>
      <c r="AI8980" s="10"/>
      <c r="AJ8980" s="10"/>
      <c r="AK8980" s="10"/>
    </row>
    <row r="8981" spans="27:37" x14ac:dyDescent="0.25">
      <c r="AA8981" s="10"/>
      <c r="AB8981" s="10"/>
      <c r="AC8981" s="10"/>
      <c r="AD8981" s="10"/>
      <c r="AE8981" s="10"/>
      <c r="AF8981" s="10"/>
      <c r="AG8981" s="10"/>
      <c r="AH8981" s="10"/>
      <c r="AI8981" s="10"/>
      <c r="AJ8981" s="10"/>
      <c r="AK8981" s="10"/>
    </row>
    <row r="8982" spans="27:37" x14ac:dyDescent="0.25">
      <c r="AA8982" s="10"/>
      <c r="AB8982" s="10"/>
      <c r="AC8982" s="10"/>
      <c r="AD8982" s="10"/>
      <c r="AE8982" s="10"/>
      <c r="AF8982" s="10"/>
      <c r="AG8982" s="10"/>
      <c r="AH8982" s="10"/>
      <c r="AI8982" s="10"/>
      <c r="AJ8982" s="10"/>
      <c r="AK8982" s="10"/>
    </row>
    <row r="8983" spans="27:37" x14ac:dyDescent="0.25">
      <c r="AA8983" s="10"/>
      <c r="AB8983" s="10"/>
      <c r="AC8983" s="10"/>
      <c r="AD8983" s="10"/>
      <c r="AE8983" s="10"/>
      <c r="AF8983" s="10"/>
      <c r="AG8983" s="10"/>
      <c r="AH8983" s="10"/>
      <c r="AI8983" s="10"/>
      <c r="AJ8983" s="10"/>
      <c r="AK8983" s="10"/>
    </row>
    <row r="8984" spans="27:37" x14ac:dyDescent="0.25">
      <c r="AA8984" s="10"/>
      <c r="AB8984" s="10"/>
      <c r="AC8984" s="10"/>
      <c r="AD8984" s="10"/>
      <c r="AE8984" s="10"/>
      <c r="AF8984" s="10"/>
      <c r="AG8984" s="10"/>
      <c r="AH8984" s="10"/>
      <c r="AI8984" s="10"/>
      <c r="AJ8984" s="10"/>
      <c r="AK8984" s="10"/>
    </row>
    <row r="8985" spans="27:37" x14ac:dyDescent="0.25">
      <c r="AA8985" s="10"/>
      <c r="AB8985" s="10"/>
      <c r="AC8985" s="10"/>
      <c r="AD8985" s="10"/>
      <c r="AE8985" s="10"/>
      <c r="AF8985" s="10"/>
      <c r="AG8985" s="10"/>
      <c r="AH8985" s="10"/>
      <c r="AI8985" s="10"/>
      <c r="AJ8985" s="10"/>
      <c r="AK8985" s="10"/>
    </row>
    <row r="8986" spans="27:37" x14ac:dyDescent="0.25">
      <c r="AA8986" s="10"/>
      <c r="AB8986" s="10"/>
      <c r="AC8986" s="10"/>
      <c r="AD8986" s="10"/>
      <c r="AE8986" s="10"/>
      <c r="AF8986" s="10"/>
      <c r="AG8986" s="10"/>
      <c r="AH8986" s="10"/>
      <c r="AI8986" s="10"/>
      <c r="AJ8986" s="10"/>
      <c r="AK8986" s="10"/>
    </row>
    <row r="8987" spans="27:37" x14ac:dyDescent="0.25">
      <c r="AA8987" s="10"/>
      <c r="AB8987" s="10"/>
      <c r="AC8987" s="10"/>
      <c r="AD8987" s="10"/>
      <c r="AE8987" s="10"/>
      <c r="AF8987" s="10"/>
      <c r="AG8987" s="10"/>
      <c r="AH8987" s="10"/>
      <c r="AI8987" s="10"/>
      <c r="AJ8987" s="10"/>
      <c r="AK8987" s="10"/>
    </row>
    <row r="8988" spans="27:37" x14ac:dyDescent="0.25">
      <c r="AA8988" s="10"/>
      <c r="AB8988" s="10"/>
      <c r="AC8988" s="10"/>
      <c r="AD8988" s="10"/>
      <c r="AE8988" s="10"/>
      <c r="AF8988" s="10"/>
      <c r="AG8988" s="10"/>
      <c r="AH8988" s="10"/>
      <c r="AI8988" s="10"/>
      <c r="AJ8988" s="10"/>
      <c r="AK8988" s="10"/>
    </row>
    <row r="8989" spans="27:37" x14ac:dyDescent="0.25">
      <c r="AA8989" s="10"/>
      <c r="AB8989" s="10"/>
      <c r="AC8989" s="10"/>
      <c r="AD8989" s="10"/>
      <c r="AE8989" s="10"/>
      <c r="AF8989" s="10"/>
      <c r="AG8989" s="10"/>
      <c r="AH8989" s="10"/>
      <c r="AI8989" s="10"/>
      <c r="AJ8989" s="10"/>
      <c r="AK8989" s="10"/>
    </row>
    <row r="8990" spans="27:37" x14ac:dyDescent="0.25">
      <c r="AA8990" s="10"/>
      <c r="AB8990" s="10"/>
      <c r="AC8990" s="10"/>
      <c r="AD8990" s="10"/>
      <c r="AE8990" s="10"/>
      <c r="AF8990" s="10"/>
      <c r="AG8990" s="10"/>
      <c r="AH8990" s="10"/>
      <c r="AI8990" s="10"/>
      <c r="AJ8990" s="10"/>
      <c r="AK8990" s="10"/>
    </row>
    <row r="8991" spans="27:37" x14ac:dyDescent="0.25">
      <c r="AA8991" s="10"/>
      <c r="AB8991" s="10"/>
      <c r="AC8991" s="10"/>
      <c r="AD8991" s="10"/>
      <c r="AE8991" s="10"/>
      <c r="AF8991" s="10"/>
      <c r="AG8991" s="10"/>
      <c r="AH8991" s="10"/>
      <c r="AI8991" s="10"/>
      <c r="AJ8991" s="10"/>
      <c r="AK8991" s="10"/>
    </row>
    <row r="8992" spans="27:37" x14ac:dyDescent="0.25">
      <c r="AA8992" s="10"/>
      <c r="AB8992" s="10"/>
      <c r="AC8992" s="10"/>
      <c r="AD8992" s="10"/>
      <c r="AE8992" s="10"/>
      <c r="AF8992" s="10"/>
      <c r="AG8992" s="10"/>
      <c r="AH8992" s="10"/>
      <c r="AI8992" s="10"/>
      <c r="AJ8992" s="10"/>
      <c r="AK8992" s="10"/>
    </row>
    <row r="8993" spans="27:37" x14ac:dyDescent="0.25">
      <c r="AA8993" s="10"/>
      <c r="AB8993" s="10"/>
      <c r="AC8993" s="10"/>
      <c r="AD8993" s="10"/>
      <c r="AE8993" s="10"/>
      <c r="AF8993" s="10"/>
      <c r="AG8993" s="10"/>
      <c r="AH8993" s="10"/>
      <c r="AI8993" s="10"/>
      <c r="AJ8993" s="10"/>
      <c r="AK8993" s="10"/>
    </row>
    <row r="8994" spans="27:37" x14ac:dyDescent="0.25">
      <c r="AA8994" s="10"/>
      <c r="AB8994" s="10"/>
      <c r="AC8994" s="10"/>
      <c r="AD8994" s="10"/>
      <c r="AE8994" s="10"/>
      <c r="AF8994" s="10"/>
      <c r="AG8994" s="10"/>
      <c r="AH8994" s="10"/>
      <c r="AI8994" s="10"/>
      <c r="AJ8994" s="10"/>
      <c r="AK8994" s="10"/>
    </row>
    <row r="8995" spans="27:37" x14ac:dyDescent="0.25">
      <c r="AA8995" s="10"/>
      <c r="AB8995" s="10"/>
      <c r="AC8995" s="10"/>
      <c r="AD8995" s="10"/>
      <c r="AE8995" s="10"/>
      <c r="AF8995" s="10"/>
      <c r="AG8995" s="10"/>
      <c r="AH8995" s="10"/>
      <c r="AI8995" s="10"/>
      <c r="AJ8995" s="10"/>
      <c r="AK8995" s="10"/>
    </row>
    <row r="8996" spans="27:37" x14ac:dyDescent="0.25">
      <c r="AA8996" s="10"/>
      <c r="AB8996" s="10"/>
      <c r="AC8996" s="10"/>
      <c r="AD8996" s="10"/>
      <c r="AE8996" s="10"/>
      <c r="AF8996" s="10"/>
      <c r="AG8996" s="10"/>
      <c r="AH8996" s="10"/>
      <c r="AI8996" s="10"/>
      <c r="AJ8996" s="10"/>
      <c r="AK8996" s="10"/>
    </row>
    <row r="8997" spans="27:37" x14ac:dyDescent="0.25">
      <c r="AA8997" s="10"/>
      <c r="AB8997" s="10"/>
      <c r="AC8997" s="10"/>
      <c r="AD8997" s="10"/>
      <c r="AE8997" s="10"/>
      <c r="AF8997" s="10"/>
      <c r="AG8997" s="10"/>
      <c r="AH8997" s="10"/>
      <c r="AI8997" s="10"/>
      <c r="AJ8997" s="10"/>
      <c r="AK8997" s="10"/>
    </row>
    <row r="8998" spans="27:37" x14ac:dyDescent="0.25">
      <c r="AA8998" s="10"/>
      <c r="AB8998" s="10"/>
      <c r="AC8998" s="10"/>
      <c r="AD8998" s="10"/>
      <c r="AE8998" s="10"/>
      <c r="AF8998" s="10"/>
      <c r="AG8998" s="10"/>
      <c r="AH8998" s="10"/>
      <c r="AI8998" s="10"/>
      <c r="AJ8998" s="10"/>
      <c r="AK8998" s="10"/>
    </row>
    <row r="8999" spans="27:37" x14ac:dyDescent="0.25">
      <c r="AA8999" s="10"/>
      <c r="AB8999" s="10"/>
      <c r="AC8999" s="10"/>
      <c r="AD8999" s="10"/>
      <c r="AE8999" s="10"/>
      <c r="AF8999" s="10"/>
      <c r="AG8999" s="10"/>
      <c r="AH8999" s="10"/>
      <c r="AI8999" s="10"/>
      <c r="AJ8999" s="10"/>
      <c r="AK8999" s="10"/>
    </row>
    <row r="9000" spans="27:37" x14ac:dyDescent="0.25">
      <c r="AA9000" s="10"/>
      <c r="AB9000" s="10"/>
      <c r="AC9000" s="10"/>
      <c r="AD9000" s="10"/>
      <c r="AE9000" s="10"/>
      <c r="AF9000" s="10"/>
      <c r="AG9000" s="10"/>
      <c r="AH9000" s="10"/>
      <c r="AI9000" s="10"/>
      <c r="AJ9000" s="10"/>
      <c r="AK9000" s="10"/>
    </row>
    <row r="9001" spans="27:37" x14ac:dyDescent="0.25">
      <c r="AA9001" s="10"/>
      <c r="AB9001" s="10"/>
      <c r="AC9001" s="10"/>
      <c r="AD9001" s="10"/>
      <c r="AE9001" s="10"/>
      <c r="AF9001" s="10"/>
      <c r="AG9001" s="10"/>
      <c r="AH9001" s="10"/>
      <c r="AI9001" s="10"/>
      <c r="AJ9001" s="10"/>
      <c r="AK9001" s="10"/>
    </row>
    <row r="9002" spans="27:37" x14ac:dyDescent="0.25">
      <c r="AA9002" s="10"/>
      <c r="AB9002" s="10"/>
      <c r="AC9002" s="10"/>
      <c r="AD9002" s="10"/>
      <c r="AE9002" s="10"/>
      <c r="AF9002" s="10"/>
      <c r="AG9002" s="10"/>
      <c r="AH9002" s="10"/>
      <c r="AI9002" s="10"/>
      <c r="AJ9002" s="10"/>
      <c r="AK9002" s="10"/>
    </row>
    <row r="9003" spans="27:37" x14ac:dyDescent="0.25">
      <c r="AA9003" s="10"/>
      <c r="AB9003" s="10"/>
      <c r="AC9003" s="10"/>
      <c r="AD9003" s="10"/>
      <c r="AE9003" s="10"/>
      <c r="AF9003" s="10"/>
      <c r="AG9003" s="10"/>
      <c r="AH9003" s="10"/>
      <c r="AI9003" s="10"/>
      <c r="AJ9003" s="10"/>
      <c r="AK9003" s="10"/>
    </row>
    <row r="9004" spans="27:37" x14ac:dyDescent="0.25">
      <c r="AA9004" s="10"/>
      <c r="AB9004" s="10"/>
      <c r="AC9004" s="10"/>
      <c r="AD9004" s="10"/>
      <c r="AE9004" s="10"/>
      <c r="AF9004" s="10"/>
      <c r="AG9004" s="10"/>
      <c r="AH9004" s="10"/>
      <c r="AI9004" s="10"/>
      <c r="AJ9004" s="10"/>
      <c r="AK9004" s="10"/>
    </row>
    <row r="9005" spans="27:37" x14ac:dyDescent="0.25">
      <c r="AA9005" s="10"/>
      <c r="AB9005" s="10"/>
      <c r="AC9005" s="10"/>
      <c r="AD9005" s="10"/>
      <c r="AE9005" s="10"/>
      <c r="AF9005" s="10"/>
      <c r="AG9005" s="10"/>
      <c r="AH9005" s="10"/>
      <c r="AI9005" s="10"/>
      <c r="AJ9005" s="10"/>
      <c r="AK9005" s="10"/>
    </row>
    <row r="9006" spans="27:37" x14ac:dyDescent="0.25">
      <c r="AA9006" s="10"/>
      <c r="AB9006" s="10"/>
      <c r="AC9006" s="10"/>
      <c r="AD9006" s="10"/>
      <c r="AE9006" s="10"/>
      <c r="AF9006" s="10"/>
      <c r="AG9006" s="10"/>
      <c r="AH9006" s="10"/>
      <c r="AI9006" s="10"/>
      <c r="AJ9006" s="10"/>
      <c r="AK9006" s="10"/>
    </row>
    <row r="9007" spans="27:37" x14ac:dyDescent="0.25">
      <c r="AA9007" s="10"/>
      <c r="AB9007" s="10"/>
      <c r="AC9007" s="10"/>
      <c r="AD9007" s="10"/>
      <c r="AE9007" s="10"/>
      <c r="AF9007" s="10"/>
      <c r="AG9007" s="10"/>
      <c r="AH9007" s="10"/>
      <c r="AI9007" s="10"/>
      <c r="AJ9007" s="10"/>
      <c r="AK9007" s="10"/>
    </row>
    <row r="9008" spans="27:37" x14ac:dyDescent="0.25">
      <c r="AA9008" s="10"/>
      <c r="AB9008" s="10"/>
      <c r="AC9008" s="10"/>
      <c r="AD9008" s="10"/>
      <c r="AE9008" s="10"/>
      <c r="AF9008" s="10"/>
      <c r="AG9008" s="10"/>
      <c r="AH9008" s="10"/>
      <c r="AI9008" s="10"/>
      <c r="AJ9008" s="10"/>
      <c r="AK9008" s="10"/>
    </row>
    <row r="9009" spans="27:37" x14ac:dyDescent="0.25">
      <c r="AA9009" s="10"/>
      <c r="AB9009" s="10"/>
      <c r="AC9009" s="10"/>
      <c r="AD9009" s="10"/>
      <c r="AE9009" s="10"/>
      <c r="AF9009" s="10"/>
      <c r="AG9009" s="10"/>
      <c r="AH9009" s="10"/>
      <c r="AI9009" s="10"/>
      <c r="AJ9009" s="10"/>
      <c r="AK9009" s="10"/>
    </row>
    <row r="9010" spans="27:37" x14ac:dyDescent="0.25">
      <c r="AA9010" s="10"/>
      <c r="AB9010" s="10"/>
      <c r="AC9010" s="10"/>
      <c r="AD9010" s="10"/>
      <c r="AE9010" s="10"/>
      <c r="AF9010" s="10"/>
      <c r="AG9010" s="10"/>
      <c r="AH9010" s="10"/>
      <c r="AI9010" s="10"/>
      <c r="AJ9010" s="10"/>
      <c r="AK9010" s="10"/>
    </row>
    <row r="9011" spans="27:37" x14ac:dyDescent="0.25">
      <c r="AA9011" s="10"/>
      <c r="AB9011" s="10"/>
      <c r="AC9011" s="10"/>
      <c r="AD9011" s="10"/>
      <c r="AE9011" s="10"/>
      <c r="AF9011" s="10"/>
      <c r="AG9011" s="10"/>
      <c r="AH9011" s="10"/>
      <c r="AI9011" s="10"/>
      <c r="AJ9011" s="10"/>
      <c r="AK9011" s="10"/>
    </row>
    <row r="9012" spans="27:37" x14ac:dyDescent="0.25">
      <c r="AA9012" s="10"/>
      <c r="AB9012" s="10"/>
      <c r="AC9012" s="10"/>
      <c r="AD9012" s="10"/>
      <c r="AE9012" s="10"/>
      <c r="AF9012" s="10"/>
      <c r="AG9012" s="10"/>
      <c r="AH9012" s="10"/>
      <c r="AI9012" s="10"/>
      <c r="AJ9012" s="10"/>
      <c r="AK9012" s="10"/>
    </row>
    <row r="9013" spans="27:37" x14ac:dyDescent="0.25">
      <c r="AA9013" s="10"/>
      <c r="AB9013" s="10"/>
      <c r="AC9013" s="10"/>
      <c r="AD9013" s="10"/>
      <c r="AE9013" s="10"/>
      <c r="AF9013" s="10"/>
      <c r="AG9013" s="10"/>
      <c r="AH9013" s="10"/>
      <c r="AI9013" s="10"/>
      <c r="AJ9013" s="10"/>
      <c r="AK9013" s="10"/>
    </row>
    <row r="9014" spans="27:37" x14ac:dyDescent="0.25">
      <c r="AA9014" s="10"/>
      <c r="AB9014" s="10"/>
      <c r="AC9014" s="10"/>
      <c r="AD9014" s="10"/>
      <c r="AE9014" s="10"/>
      <c r="AF9014" s="10"/>
      <c r="AG9014" s="10"/>
      <c r="AH9014" s="10"/>
      <c r="AI9014" s="10"/>
      <c r="AJ9014" s="10"/>
      <c r="AK9014" s="10"/>
    </row>
    <row r="9015" spans="27:37" x14ac:dyDescent="0.25">
      <c r="AA9015" s="10"/>
      <c r="AB9015" s="10"/>
      <c r="AC9015" s="10"/>
      <c r="AD9015" s="10"/>
      <c r="AE9015" s="10"/>
      <c r="AF9015" s="10"/>
      <c r="AG9015" s="10"/>
      <c r="AH9015" s="10"/>
      <c r="AI9015" s="10"/>
      <c r="AJ9015" s="10"/>
      <c r="AK9015" s="10"/>
    </row>
    <row r="9016" spans="27:37" x14ac:dyDescent="0.25">
      <c r="AA9016" s="10"/>
      <c r="AB9016" s="10"/>
      <c r="AC9016" s="10"/>
      <c r="AD9016" s="10"/>
      <c r="AE9016" s="10"/>
      <c r="AF9016" s="10"/>
      <c r="AG9016" s="10"/>
      <c r="AH9016" s="10"/>
      <c r="AI9016" s="10"/>
      <c r="AJ9016" s="10"/>
      <c r="AK9016" s="10"/>
    </row>
    <row r="9017" spans="27:37" x14ac:dyDescent="0.25">
      <c r="AA9017" s="10"/>
      <c r="AB9017" s="10"/>
      <c r="AC9017" s="10"/>
      <c r="AD9017" s="10"/>
      <c r="AE9017" s="10"/>
      <c r="AF9017" s="10"/>
      <c r="AG9017" s="10"/>
      <c r="AH9017" s="10"/>
      <c r="AI9017" s="10"/>
      <c r="AJ9017" s="10"/>
      <c r="AK9017" s="10"/>
    </row>
    <row r="9018" spans="27:37" x14ac:dyDescent="0.25">
      <c r="AA9018" s="10"/>
      <c r="AB9018" s="10"/>
      <c r="AC9018" s="10"/>
      <c r="AD9018" s="10"/>
      <c r="AE9018" s="10"/>
      <c r="AF9018" s="10"/>
      <c r="AG9018" s="10"/>
      <c r="AH9018" s="10"/>
      <c r="AI9018" s="10"/>
      <c r="AJ9018" s="10"/>
      <c r="AK9018" s="10"/>
    </row>
    <row r="9019" spans="27:37" x14ac:dyDescent="0.25">
      <c r="AA9019" s="10"/>
      <c r="AB9019" s="10"/>
      <c r="AC9019" s="10"/>
      <c r="AD9019" s="10"/>
      <c r="AE9019" s="10"/>
      <c r="AF9019" s="10"/>
      <c r="AG9019" s="10"/>
      <c r="AH9019" s="10"/>
      <c r="AI9019" s="10"/>
      <c r="AJ9019" s="10"/>
      <c r="AK9019" s="10"/>
    </row>
    <row r="9020" spans="27:37" x14ac:dyDescent="0.25">
      <c r="AA9020" s="10"/>
      <c r="AB9020" s="10"/>
      <c r="AC9020" s="10"/>
      <c r="AD9020" s="10"/>
      <c r="AE9020" s="10"/>
      <c r="AF9020" s="10"/>
      <c r="AG9020" s="10"/>
      <c r="AH9020" s="10"/>
      <c r="AI9020" s="10"/>
      <c r="AJ9020" s="10"/>
      <c r="AK9020" s="10"/>
    </row>
    <row r="9021" spans="27:37" x14ac:dyDescent="0.25">
      <c r="AA9021" s="10"/>
      <c r="AB9021" s="10"/>
      <c r="AC9021" s="10"/>
      <c r="AD9021" s="10"/>
      <c r="AE9021" s="10"/>
      <c r="AF9021" s="10"/>
      <c r="AG9021" s="10"/>
      <c r="AH9021" s="10"/>
      <c r="AI9021" s="10"/>
      <c r="AJ9021" s="10"/>
      <c r="AK9021" s="10"/>
    </row>
    <row r="9022" spans="27:37" x14ac:dyDescent="0.25">
      <c r="AA9022" s="10"/>
      <c r="AB9022" s="10"/>
      <c r="AC9022" s="10"/>
      <c r="AD9022" s="10"/>
      <c r="AE9022" s="10"/>
      <c r="AF9022" s="10"/>
      <c r="AG9022" s="10"/>
      <c r="AH9022" s="10"/>
      <c r="AI9022" s="10"/>
      <c r="AJ9022" s="10"/>
      <c r="AK9022" s="10"/>
    </row>
    <row r="9023" spans="27:37" x14ac:dyDescent="0.25">
      <c r="AA9023" s="10"/>
      <c r="AB9023" s="10"/>
      <c r="AC9023" s="10"/>
      <c r="AD9023" s="10"/>
      <c r="AE9023" s="10"/>
      <c r="AF9023" s="10"/>
      <c r="AG9023" s="10"/>
      <c r="AH9023" s="10"/>
      <c r="AI9023" s="10"/>
      <c r="AJ9023" s="10"/>
      <c r="AK9023" s="10"/>
    </row>
    <row r="9024" spans="27:37" x14ac:dyDescent="0.25">
      <c r="AA9024" s="10"/>
      <c r="AB9024" s="10"/>
      <c r="AC9024" s="10"/>
      <c r="AD9024" s="10"/>
      <c r="AE9024" s="10"/>
      <c r="AF9024" s="10"/>
      <c r="AG9024" s="10"/>
      <c r="AH9024" s="10"/>
      <c r="AI9024" s="10"/>
      <c r="AJ9024" s="10"/>
      <c r="AK9024" s="10"/>
    </row>
    <row r="9025" spans="27:37" x14ac:dyDescent="0.25">
      <c r="AA9025" s="10"/>
      <c r="AB9025" s="10"/>
      <c r="AC9025" s="10"/>
      <c r="AD9025" s="10"/>
      <c r="AE9025" s="10"/>
      <c r="AF9025" s="10"/>
      <c r="AG9025" s="10"/>
      <c r="AH9025" s="10"/>
      <c r="AI9025" s="10"/>
      <c r="AJ9025" s="10"/>
      <c r="AK9025" s="10"/>
    </row>
    <row r="9026" spans="27:37" x14ac:dyDescent="0.25">
      <c r="AA9026" s="10"/>
      <c r="AB9026" s="10"/>
      <c r="AC9026" s="10"/>
      <c r="AD9026" s="10"/>
      <c r="AE9026" s="10"/>
      <c r="AF9026" s="10"/>
      <c r="AG9026" s="10"/>
      <c r="AH9026" s="10"/>
      <c r="AI9026" s="10"/>
      <c r="AJ9026" s="10"/>
      <c r="AK9026" s="10"/>
    </row>
    <row r="9027" spans="27:37" x14ac:dyDescent="0.25">
      <c r="AA9027" s="10"/>
      <c r="AB9027" s="10"/>
      <c r="AC9027" s="10"/>
      <c r="AD9027" s="10"/>
      <c r="AE9027" s="10"/>
      <c r="AF9027" s="10"/>
      <c r="AG9027" s="10"/>
      <c r="AH9027" s="10"/>
      <c r="AI9027" s="10"/>
      <c r="AJ9027" s="10"/>
      <c r="AK9027" s="10"/>
    </row>
    <row r="9028" spans="27:37" x14ac:dyDescent="0.25">
      <c r="AA9028" s="10"/>
      <c r="AB9028" s="10"/>
      <c r="AC9028" s="10"/>
      <c r="AD9028" s="10"/>
      <c r="AE9028" s="10"/>
      <c r="AF9028" s="10"/>
      <c r="AG9028" s="10"/>
      <c r="AH9028" s="10"/>
      <c r="AI9028" s="10"/>
      <c r="AJ9028" s="10"/>
      <c r="AK9028" s="10"/>
    </row>
    <row r="9029" spans="27:37" x14ac:dyDescent="0.25">
      <c r="AA9029" s="10"/>
      <c r="AB9029" s="10"/>
      <c r="AC9029" s="10"/>
      <c r="AD9029" s="10"/>
      <c r="AE9029" s="10"/>
      <c r="AF9029" s="10"/>
      <c r="AG9029" s="10"/>
      <c r="AH9029" s="10"/>
      <c r="AI9029" s="10"/>
      <c r="AJ9029" s="10"/>
      <c r="AK9029" s="10"/>
    </row>
    <row r="9030" spans="27:37" x14ac:dyDescent="0.25">
      <c r="AA9030" s="10"/>
      <c r="AB9030" s="10"/>
      <c r="AC9030" s="10"/>
      <c r="AD9030" s="10"/>
      <c r="AE9030" s="10"/>
      <c r="AF9030" s="10"/>
      <c r="AG9030" s="10"/>
      <c r="AH9030" s="10"/>
      <c r="AI9030" s="10"/>
      <c r="AJ9030" s="10"/>
      <c r="AK9030" s="10"/>
    </row>
    <row r="9031" spans="27:37" x14ac:dyDescent="0.25">
      <c r="AA9031" s="10"/>
      <c r="AB9031" s="10"/>
      <c r="AC9031" s="10"/>
      <c r="AD9031" s="10"/>
      <c r="AE9031" s="10"/>
      <c r="AF9031" s="10"/>
      <c r="AG9031" s="10"/>
      <c r="AH9031" s="10"/>
      <c r="AI9031" s="10"/>
      <c r="AJ9031" s="10"/>
      <c r="AK9031" s="10"/>
    </row>
    <row r="9032" spans="27:37" x14ac:dyDescent="0.25">
      <c r="AA9032" s="10"/>
      <c r="AB9032" s="10"/>
      <c r="AC9032" s="10"/>
      <c r="AD9032" s="10"/>
      <c r="AE9032" s="10"/>
      <c r="AF9032" s="10"/>
      <c r="AG9032" s="10"/>
      <c r="AH9032" s="10"/>
      <c r="AI9032" s="10"/>
      <c r="AJ9032" s="10"/>
      <c r="AK9032" s="10"/>
    </row>
    <row r="9033" spans="27:37" x14ac:dyDescent="0.25">
      <c r="AA9033" s="10"/>
      <c r="AB9033" s="10"/>
      <c r="AC9033" s="10"/>
      <c r="AD9033" s="10"/>
      <c r="AE9033" s="10"/>
      <c r="AF9033" s="10"/>
      <c r="AG9033" s="10"/>
      <c r="AH9033" s="10"/>
      <c r="AI9033" s="10"/>
      <c r="AJ9033" s="10"/>
      <c r="AK9033" s="10"/>
    </row>
    <row r="9034" spans="27:37" x14ac:dyDescent="0.25">
      <c r="AA9034" s="10"/>
      <c r="AB9034" s="10"/>
      <c r="AC9034" s="10"/>
      <c r="AD9034" s="10"/>
      <c r="AE9034" s="10"/>
      <c r="AF9034" s="10"/>
      <c r="AG9034" s="10"/>
      <c r="AH9034" s="10"/>
      <c r="AI9034" s="10"/>
      <c r="AJ9034" s="10"/>
      <c r="AK9034" s="10"/>
    </row>
    <row r="9035" spans="27:37" x14ac:dyDescent="0.25">
      <c r="AA9035" s="10"/>
      <c r="AB9035" s="10"/>
      <c r="AC9035" s="10"/>
      <c r="AD9035" s="10"/>
      <c r="AE9035" s="10"/>
      <c r="AF9035" s="10"/>
      <c r="AG9035" s="10"/>
      <c r="AH9035" s="10"/>
      <c r="AI9035" s="10"/>
      <c r="AJ9035" s="10"/>
      <c r="AK9035" s="10"/>
    </row>
    <row r="9036" spans="27:37" x14ac:dyDescent="0.25">
      <c r="AA9036" s="10"/>
      <c r="AB9036" s="10"/>
      <c r="AC9036" s="10"/>
      <c r="AD9036" s="10"/>
      <c r="AE9036" s="10"/>
      <c r="AF9036" s="10"/>
      <c r="AG9036" s="10"/>
      <c r="AH9036" s="10"/>
      <c r="AI9036" s="10"/>
      <c r="AJ9036" s="10"/>
      <c r="AK9036" s="10"/>
    </row>
    <row r="9037" spans="27:37" x14ac:dyDescent="0.25">
      <c r="AA9037" s="10"/>
      <c r="AB9037" s="10"/>
      <c r="AC9037" s="10"/>
      <c r="AD9037" s="10"/>
      <c r="AE9037" s="10"/>
      <c r="AF9037" s="10"/>
      <c r="AG9037" s="10"/>
      <c r="AH9037" s="10"/>
      <c r="AI9037" s="10"/>
      <c r="AJ9037" s="10"/>
      <c r="AK9037" s="10"/>
    </row>
    <row r="9038" spans="27:37" x14ac:dyDescent="0.25">
      <c r="AA9038" s="10"/>
      <c r="AB9038" s="10"/>
      <c r="AC9038" s="10"/>
      <c r="AD9038" s="10"/>
      <c r="AE9038" s="10"/>
      <c r="AF9038" s="10"/>
      <c r="AG9038" s="10"/>
      <c r="AH9038" s="10"/>
      <c r="AI9038" s="10"/>
      <c r="AJ9038" s="10"/>
      <c r="AK9038" s="10"/>
    </row>
    <row r="9039" spans="27:37" x14ac:dyDescent="0.25">
      <c r="AA9039" s="10"/>
      <c r="AB9039" s="10"/>
      <c r="AC9039" s="10"/>
      <c r="AD9039" s="10"/>
      <c r="AE9039" s="10"/>
      <c r="AF9039" s="10"/>
      <c r="AG9039" s="10"/>
      <c r="AH9039" s="10"/>
      <c r="AI9039" s="10"/>
      <c r="AJ9039" s="10"/>
      <c r="AK9039" s="10"/>
    </row>
    <row r="9040" spans="27:37" x14ac:dyDescent="0.25">
      <c r="AA9040" s="10"/>
      <c r="AB9040" s="10"/>
      <c r="AC9040" s="10"/>
      <c r="AD9040" s="10"/>
      <c r="AE9040" s="10"/>
      <c r="AF9040" s="10"/>
      <c r="AG9040" s="10"/>
      <c r="AH9040" s="10"/>
      <c r="AI9040" s="10"/>
      <c r="AJ9040" s="10"/>
      <c r="AK9040" s="10"/>
    </row>
    <row r="9041" spans="27:37" x14ac:dyDescent="0.25">
      <c r="AA9041" s="10"/>
      <c r="AB9041" s="10"/>
      <c r="AC9041" s="10"/>
      <c r="AD9041" s="10"/>
      <c r="AE9041" s="10"/>
      <c r="AF9041" s="10"/>
      <c r="AG9041" s="10"/>
      <c r="AH9041" s="10"/>
      <c r="AI9041" s="10"/>
      <c r="AJ9041" s="10"/>
      <c r="AK9041" s="10"/>
    </row>
    <row r="9042" spans="27:37" x14ac:dyDescent="0.25">
      <c r="AA9042" s="10"/>
      <c r="AB9042" s="10"/>
      <c r="AC9042" s="10"/>
      <c r="AD9042" s="10"/>
      <c r="AE9042" s="10"/>
      <c r="AF9042" s="10"/>
      <c r="AG9042" s="10"/>
      <c r="AH9042" s="10"/>
      <c r="AI9042" s="10"/>
      <c r="AJ9042" s="10"/>
      <c r="AK9042" s="10"/>
    </row>
    <row r="9043" spans="27:37" x14ac:dyDescent="0.25">
      <c r="AA9043" s="10"/>
      <c r="AB9043" s="10"/>
      <c r="AC9043" s="10"/>
      <c r="AD9043" s="10"/>
      <c r="AE9043" s="10"/>
      <c r="AF9043" s="10"/>
      <c r="AG9043" s="10"/>
      <c r="AH9043" s="10"/>
      <c r="AI9043" s="10"/>
      <c r="AJ9043" s="10"/>
      <c r="AK9043" s="10"/>
    </row>
    <row r="9044" spans="27:37" x14ac:dyDescent="0.25">
      <c r="AA9044" s="10"/>
      <c r="AB9044" s="10"/>
      <c r="AC9044" s="10"/>
      <c r="AD9044" s="10"/>
      <c r="AE9044" s="10"/>
      <c r="AF9044" s="10"/>
      <c r="AG9044" s="10"/>
      <c r="AH9044" s="10"/>
      <c r="AI9044" s="10"/>
      <c r="AJ9044" s="10"/>
      <c r="AK9044" s="10"/>
    </row>
    <row r="9045" spans="27:37" x14ac:dyDescent="0.25">
      <c r="AA9045" s="10"/>
      <c r="AB9045" s="10"/>
      <c r="AC9045" s="10"/>
      <c r="AD9045" s="10"/>
      <c r="AE9045" s="10"/>
      <c r="AF9045" s="10"/>
      <c r="AG9045" s="10"/>
      <c r="AH9045" s="10"/>
      <c r="AI9045" s="10"/>
      <c r="AJ9045" s="10"/>
      <c r="AK9045" s="10"/>
    </row>
    <row r="9046" spans="27:37" x14ac:dyDescent="0.25">
      <c r="AA9046" s="10"/>
      <c r="AB9046" s="10"/>
      <c r="AC9046" s="10"/>
      <c r="AD9046" s="10"/>
      <c r="AE9046" s="10"/>
      <c r="AF9046" s="10"/>
      <c r="AG9046" s="10"/>
      <c r="AH9046" s="10"/>
      <c r="AI9046" s="10"/>
      <c r="AJ9046" s="10"/>
      <c r="AK9046" s="10"/>
    </row>
    <row r="9047" spans="27:37" x14ac:dyDescent="0.25">
      <c r="AA9047" s="10"/>
      <c r="AB9047" s="10"/>
      <c r="AC9047" s="10"/>
      <c r="AD9047" s="10"/>
      <c r="AE9047" s="10"/>
      <c r="AF9047" s="10"/>
      <c r="AG9047" s="10"/>
      <c r="AH9047" s="10"/>
      <c r="AI9047" s="10"/>
      <c r="AJ9047" s="10"/>
      <c r="AK9047" s="10"/>
    </row>
    <row r="9048" spans="27:37" x14ac:dyDescent="0.25">
      <c r="AA9048" s="10"/>
      <c r="AB9048" s="10"/>
      <c r="AC9048" s="10"/>
      <c r="AD9048" s="10"/>
      <c r="AE9048" s="10"/>
      <c r="AF9048" s="10"/>
      <c r="AG9048" s="10"/>
      <c r="AH9048" s="10"/>
      <c r="AI9048" s="10"/>
      <c r="AJ9048" s="10"/>
      <c r="AK9048" s="10"/>
    </row>
    <row r="9049" spans="27:37" x14ac:dyDescent="0.25">
      <c r="AA9049" s="10"/>
      <c r="AB9049" s="10"/>
      <c r="AC9049" s="10"/>
      <c r="AD9049" s="10"/>
      <c r="AE9049" s="10"/>
      <c r="AF9049" s="10"/>
      <c r="AG9049" s="10"/>
      <c r="AH9049" s="10"/>
      <c r="AI9049" s="10"/>
      <c r="AJ9049" s="10"/>
      <c r="AK9049" s="10"/>
    </row>
    <row r="9050" spans="27:37" x14ac:dyDescent="0.25">
      <c r="AA9050" s="10"/>
      <c r="AB9050" s="10"/>
      <c r="AC9050" s="10"/>
      <c r="AD9050" s="10"/>
      <c r="AE9050" s="10"/>
      <c r="AF9050" s="10"/>
      <c r="AG9050" s="10"/>
      <c r="AH9050" s="10"/>
      <c r="AI9050" s="10"/>
      <c r="AJ9050" s="10"/>
      <c r="AK9050" s="10"/>
    </row>
    <row r="9051" spans="27:37" x14ac:dyDescent="0.25">
      <c r="AA9051" s="10"/>
      <c r="AB9051" s="10"/>
      <c r="AC9051" s="10"/>
      <c r="AD9051" s="10"/>
      <c r="AE9051" s="10"/>
      <c r="AF9051" s="10"/>
      <c r="AG9051" s="10"/>
      <c r="AH9051" s="10"/>
      <c r="AI9051" s="10"/>
      <c r="AJ9051" s="10"/>
      <c r="AK9051" s="10"/>
    </row>
    <row r="9052" spans="27:37" x14ac:dyDescent="0.25">
      <c r="AA9052" s="10"/>
      <c r="AB9052" s="10"/>
      <c r="AC9052" s="10"/>
      <c r="AD9052" s="10"/>
      <c r="AE9052" s="10"/>
      <c r="AF9052" s="10"/>
      <c r="AG9052" s="10"/>
      <c r="AH9052" s="10"/>
      <c r="AI9052" s="10"/>
      <c r="AJ9052" s="10"/>
      <c r="AK9052" s="10"/>
    </row>
    <row r="9053" spans="27:37" x14ac:dyDescent="0.25">
      <c r="AA9053" s="10"/>
      <c r="AB9053" s="10"/>
      <c r="AC9053" s="10"/>
      <c r="AD9053" s="10"/>
      <c r="AE9053" s="10"/>
      <c r="AF9053" s="10"/>
      <c r="AG9053" s="10"/>
      <c r="AH9053" s="10"/>
      <c r="AI9053" s="10"/>
      <c r="AJ9053" s="10"/>
      <c r="AK9053" s="10"/>
    </row>
    <row r="9054" spans="27:37" x14ac:dyDescent="0.25">
      <c r="AA9054" s="10"/>
      <c r="AB9054" s="10"/>
      <c r="AC9054" s="10"/>
      <c r="AD9054" s="10"/>
      <c r="AE9054" s="10"/>
      <c r="AF9054" s="10"/>
      <c r="AG9054" s="10"/>
      <c r="AH9054" s="10"/>
      <c r="AI9054" s="10"/>
      <c r="AJ9054" s="10"/>
      <c r="AK9054" s="10"/>
    </row>
    <row r="9055" spans="27:37" x14ac:dyDescent="0.25">
      <c r="AA9055" s="10"/>
      <c r="AB9055" s="10"/>
      <c r="AC9055" s="10"/>
      <c r="AD9055" s="10"/>
      <c r="AE9055" s="10"/>
      <c r="AF9055" s="10"/>
      <c r="AG9055" s="10"/>
      <c r="AH9055" s="10"/>
      <c r="AI9055" s="10"/>
      <c r="AJ9055" s="10"/>
      <c r="AK9055" s="10"/>
    </row>
    <row r="9056" spans="27:37" x14ac:dyDescent="0.25">
      <c r="AA9056" s="10"/>
      <c r="AB9056" s="10"/>
      <c r="AC9056" s="10"/>
      <c r="AD9056" s="10"/>
      <c r="AE9056" s="10"/>
      <c r="AF9056" s="10"/>
      <c r="AG9056" s="10"/>
      <c r="AH9056" s="10"/>
      <c r="AI9056" s="10"/>
      <c r="AJ9056" s="10"/>
      <c r="AK9056" s="10"/>
    </row>
    <row r="9057" spans="27:37" x14ac:dyDescent="0.25">
      <c r="AA9057" s="10"/>
      <c r="AB9057" s="10"/>
      <c r="AC9057" s="10"/>
      <c r="AD9057" s="10"/>
      <c r="AE9057" s="10"/>
      <c r="AF9057" s="10"/>
      <c r="AG9057" s="10"/>
      <c r="AH9057" s="10"/>
      <c r="AI9057" s="10"/>
      <c r="AJ9057" s="10"/>
      <c r="AK9057" s="10"/>
    </row>
    <row r="9058" spans="27:37" x14ac:dyDescent="0.25">
      <c r="AA9058" s="10"/>
      <c r="AB9058" s="10"/>
      <c r="AC9058" s="10"/>
      <c r="AD9058" s="10"/>
      <c r="AE9058" s="10"/>
      <c r="AF9058" s="10"/>
      <c r="AG9058" s="10"/>
      <c r="AH9058" s="10"/>
      <c r="AI9058" s="10"/>
      <c r="AJ9058" s="10"/>
      <c r="AK9058" s="10"/>
    </row>
    <row r="9059" spans="27:37" x14ac:dyDescent="0.25">
      <c r="AA9059" s="10"/>
      <c r="AB9059" s="10"/>
      <c r="AC9059" s="10"/>
      <c r="AD9059" s="10"/>
      <c r="AE9059" s="10"/>
      <c r="AF9059" s="10"/>
      <c r="AG9059" s="10"/>
      <c r="AH9059" s="10"/>
      <c r="AI9059" s="10"/>
      <c r="AJ9059" s="10"/>
      <c r="AK9059" s="10"/>
    </row>
    <row r="9060" spans="27:37" x14ac:dyDescent="0.25">
      <c r="AA9060" s="10"/>
      <c r="AB9060" s="10"/>
      <c r="AC9060" s="10"/>
      <c r="AD9060" s="10"/>
      <c r="AE9060" s="10"/>
      <c r="AF9060" s="10"/>
      <c r="AG9060" s="10"/>
      <c r="AH9060" s="10"/>
      <c r="AI9060" s="10"/>
      <c r="AJ9060" s="10"/>
      <c r="AK9060" s="10"/>
    </row>
    <row r="9061" spans="27:37" x14ac:dyDescent="0.25">
      <c r="AA9061" s="10"/>
      <c r="AB9061" s="10"/>
      <c r="AC9061" s="10"/>
      <c r="AD9061" s="10"/>
      <c r="AE9061" s="10"/>
      <c r="AF9061" s="10"/>
      <c r="AG9061" s="10"/>
      <c r="AH9061" s="10"/>
      <c r="AI9061" s="10"/>
      <c r="AJ9061" s="10"/>
      <c r="AK9061" s="10"/>
    </row>
    <row r="9062" spans="27:37" x14ac:dyDescent="0.25">
      <c r="AA9062" s="10"/>
      <c r="AB9062" s="10"/>
      <c r="AC9062" s="10"/>
      <c r="AD9062" s="10"/>
      <c r="AE9062" s="10"/>
      <c r="AF9062" s="10"/>
      <c r="AG9062" s="10"/>
      <c r="AH9062" s="10"/>
      <c r="AI9062" s="10"/>
      <c r="AJ9062" s="10"/>
      <c r="AK9062" s="10"/>
    </row>
    <row r="9063" spans="27:37" x14ac:dyDescent="0.25">
      <c r="AA9063" s="10"/>
      <c r="AB9063" s="10"/>
      <c r="AC9063" s="10"/>
      <c r="AD9063" s="10"/>
      <c r="AE9063" s="10"/>
      <c r="AF9063" s="10"/>
      <c r="AG9063" s="10"/>
      <c r="AH9063" s="10"/>
      <c r="AI9063" s="10"/>
      <c r="AJ9063" s="10"/>
      <c r="AK9063" s="10"/>
    </row>
    <row r="9064" spans="27:37" x14ac:dyDescent="0.25">
      <c r="AA9064" s="10"/>
      <c r="AB9064" s="10"/>
      <c r="AC9064" s="10"/>
      <c r="AD9064" s="10"/>
      <c r="AE9064" s="10"/>
      <c r="AF9064" s="10"/>
      <c r="AG9064" s="10"/>
      <c r="AH9064" s="10"/>
      <c r="AI9064" s="10"/>
      <c r="AJ9064" s="10"/>
      <c r="AK9064" s="10"/>
    </row>
    <row r="9065" spans="27:37" x14ac:dyDescent="0.25">
      <c r="AA9065" s="10"/>
      <c r="AB9065" s="10"/>
      <c r="AC9065" s="10"/>
      <c r="AD9065" s="10"/>
      <c r="AE9065" s="10"/>
      <c r="AF9065" s="10"/>
      <c r="AG9065" s="10"/>
      <c r="AH9065" s="10"/>
      <c r="AI9065" s="10"/>
      <c r="AJ9065" s="10"/>
      <c r="AK9065" s="10"/>
    </row>
    <row r="9066" spans="27:37" x14ac:dyDescent="0.25">
      <c r="AA9066" s="10"/>
      <c r="AB9066" s="10"/>
      <c r="AC9066" s="10"/>
      <c r="AD9066" s="10"/>
      <c r="AE9066" s="10"/>
      <c r="AF9066" s="10"/>
      <c r="AG9066" s="10"/>
      <c r="AH9066" s="10"/>
      <c r="AI9066" s="10"/>
      <c r="AJ9066" s="10"/>
      <c r="AK9066" s="10"/>
    </row>
    <row r="9067" spans="27:37" x14ac:dyDescent="0.25">
      <c r="AA9067" s="10"/>
      <c r="AB9067" s="10"/>
      <c r="AC9067" s="10"/>
      <c r="AD9067" s="10"/>
      <c r="AE9067" s="10"/>
      <c r="AF9067" s="10"/>
      <c r="AG9067" s="10"/>
      <c r="AH9067" s="10"/>
      <c r="AI9067" s="10"/>
      <c r="AJ9067" s="10"/>
      <c r="AK9067" s="10"/>
    </row>
    <row r="9068" spans="27:37" x14ac:dyDescent="0.25">
      <c r="AA9068" s="10"/>
      <c r="AB9068" s="10"/>
      <c r="AC9068" s="10"/>
      <c r="AD9068" s="10"/>
      <c r="AE9068" s="10"/>
      <c r="AF9068" s="10"/>
      <c r="AG9068" s="10"/>
      <c r="AH9068" s="10"/>
      <c r="AI9068" s="10"/>
      <c r="AJ9068" s="10"/>
      <c r="AK9068" s="10"/>
    </row>
    <row r="9069" spans="27:37" x14ac:dyDescent="0.25">
      <c r="AA9069" s="10"/>
      <c r="AB9069" s="10"/>
      <c r="AC9069" s="10"/>
      <c r="AD9069" s="10"/>
      <c r="AE9069" s="10"/>
      <c r="AF9069" s="10"/>
      <c r="AG9069" s="10"/>
      <c r="AH9069" s="10"/>
      <c r="AI9069" s="10"/>
      <c r="AJ9069" s="10"/>
      <c r="AK9069" s="10"/>
    </row>
    <row r="9070" spans="27:37" x14ac:dyDescent="0.25">
      <c r="AA9070" s="10"/>
      <c r="AB9070" s="10"/>
      <c r="AC9070" s="10"/>
      <c r="AD9070" s="10"/>
      <c r="AE9070" s="10"/>
      <c r="AF9070" s="10"/>
      <c r="AG9070" s="10"/>
      <c r="AH9070" s="10"/>
      <c r="AI9070" s="10"/>
      <c r="AJ9070" s="10"/>
      <c r="AK9070" s="10"/>
    </row>
    <row r="9071" spans="27:37" x14ac:dyDescent="0.25">
      <c r="AA9071" s="10"/>
      <c r="AB9071" s="10"/>
      <c r="AC9071" s="10"/>
      <c r="AD9071" s="10"/>
      <c r="AE9071" s="10"/>
      <c r="AF9071" s="10"/>
      <c r="AG9071" s="10"/>
      <c r="AH9071" s="10"/>
      <c r="AI9071" s="10"/>
      <c r="AJ9071" s="10"/>
      <c r="AK9071" s="10"/>
    </row>
    <row r="9072" spans="27:37" x14ac:dyDescent="0.25">
      <c r="AA9072" s="10"/>
      <c r="AB9072" s="10"/>
      <c r="AC9072" s="10"/>
      <c r="AD9072" s="10"/>
      <c r="AE9072" s="10"/>
      <c r="AF9072" s="10"/>
      <c r="AG9072" s="10"/>
      <c r="AH9072" s="10"/>
      <c r="AI9072" s="10"/>
      <c r="AJ9072" s="10"/>
      <c r="AK9072" s="10"/>
    </row>
    <row r="9073" spans="27:37" x14ac:dyDescent="0.25">
      <c r="AA9073" s="10"/>
      <c r="AB9073" s="10"/>
      <c r="AC9073" s="10"/>
      <c r="AD9073" s="10"/>
      <c r="AE9073" s="10"/>
      <c r="AF9073" s="10"/>
      <c r="AG9073" s="10"/>
      <c r="AH9073" s="10"/>
      <c r="AI9073" s="10"/>
      <c r="AJ9073" s="10"/>
      <c r="AK9073" s="10"/>
    </row>
    <row r="9074" spans="27:37" x14ac:dyDescent="0.25">
      <c r="AA9074" s="10"/>
      <c r="AB9074" s="10"/>
      <c r="AC9074" s="10"/>
      <c r="AD9074" s="10"/>
      <c r="AE9074" s="10"/>
      <c r="AF9074" s="10"/>
      <c r="AG9074" s="10"/>
      <c r="AH9074" s="10"/>
      <c r="AI9074" s="10"/>
      <c r="AJ9074" s="10"/>
      <c r="AK9074" s="10"/>
    </row>
    <row r="9075" spans="27:37" x14ac:dyDescent="0.25">
      <c r="AA9075" s="10"/>
      <c r="AB9075" s="10"/>
      <c r="AC9075" s="10"/>
      <c r="AD9075" s="10"/>
      <c r="AE9075" s="10"/>
      <c r="AF9075" s="10"/>
      <c r="AG9075" s="10"/>
      <c r="AH9075" s="10"/>
      <c r="AI9075" s="10"/>
      <c r="AJ9075" s="10"/>
      <c r="AK9075" s="10"/>
    </row>
    <row r="9076" spans="27:37" x14ac:dyDescent="0.25">
      <c r="AA9076" s="10"/>
      <c r="AB9076" s="10"/>
      <c r="AC9076" s="10"/>
      <c r="AD9076" s="10"/>
      <c r="AE9076" s="10"/>
      <c r="AF9076" s="10"/>
      <c r="AG9076" s="10"/>
      <c r="AH9076" s="10"/>
      <c r="AI9076" s="10"/>
      <c r="AJ9076" s="10"/>
      <c r="AK9076" s="10"/>
    </row>
    <row r="9077" spans="27:37" x14ac:dyDescent="0.25">
      <c r="AA9077" s="10"/>
      <c r="AB9077" s="10"/>
      <c r="AC9077" s="10"/>
      <c r="AD9077" s="10"/>
      <c r="AE9077" s="10"/>
      <c r="AF9077" s="10"/>
      <c r="AG9077" s="10"/>
      <c r="AH9077" s="10"/>
      <c r="AI9077" s="10"/>
      <c r="AJ9077" s="10"/>
      <c r="AK9077" s="10"/>
    </row>
    <row r="9078" spans="27:37" x14ac:dyDescent="0.25">
      <c r="AA9078" s="10"/>
      <c r="AB9078" s="10"/>
      <c r="AC9078" s="10"/>
      <c r="AD9078" s="10"/>
      <c r="AE9078" s="10"/>
      <c r="AF9078" s="10"/>
      <c r="AG9078" s="10"/>
      <c r="AH9078" s="10"/>
      <c r="AI9078" s="10"/>
      <c r="AJ9078" s="10"/>
      <c r="AK9078" s="10"/>
    </row>
    <row r="9079" spans="27:37" x14ac:dyDescent="0.25">
      <c r="AA9079" s="10"/>
      <c r="AB9079" s="10"/>
      <c r="AC9079" s="10"/>
      <c r="AD9079" s="10"/>
      <c r="AE9079" s="10"/>
      <c r="AF9079" s="10"/>
      <c r="AG9079" s="10"/>
      <c r="AH9079" s="10"/>
      <c r="AI9079" s="10"/>
      <c r="AJ9079" s="10"/>
      <c r="AK9079" s="10"/>
    </row>
    <row r="9080" spans="27:37" x14ac:dyDescent="0.25">
      <c r="AA9080" s="10"/>
      <c r="AB9080" s="10"/>
      <c r="AC9080" s="10"/>
      <c r="AD9080" s="10"/>
      <c r="AE9080" s="10"/>
      <c r="AF9080" s="10"/>
      <c r="AG9080" s="10"/>
      <c r="AH9080" s="10"/>
      <c r="AI9080" s="10"/>
      <c r="AJ9080" s="10"/>
      <c r="AK9080" s="10"/>
    </row>
    <row r="9081" spans="27:37" x14ac:dyDescent="0.25">
      <c r="AA9081" s="10"/>
      <c r="AB9081" s="10"/>
      <c r="AC9081" s="10"/>
      <c r="AD9081" s="10"/>
      <c r="AE9081" s="10"/>
      <c r="AF9081" s="10"/>
      <c r="AG9081" s="10"/>
      <c r="AH9081" s="10"/>
      <c r="AI9081" s="10"/>
      <c r="AJ9081" s="10"/>
      <c r="AK9081" s="10"/>
    </row>
    <row r="9082" spans="27:37" x14ac:dyDescent="0.25">
      <c r="AA9082" s="10"/>
      <c r="AB9082" s="10"/>
      <c r="AC9082" s="10"/>
      <c r="AD9082" s="10"/>
      <c r="AE9082" s="10"/>
      <c r="AF9082" s="10"/>
      <c r="AG9082" s="10"/>
      <c r="AH9082" s="10"/>
      <c r="AI9082" s="10"/>
      <c r="AJ9082" s="10"/>
      <c r="AK9082" s="10"/>
    </row>
    <row r="9083" spans="27:37" x14ac:dyDescent="0.25">
      <c r="AA9083" s="10"/>
      <c r="AB9083" s="10"/>
      <c r="AC9083" s="10"/>
      <c r="AD9083" s="10"/>
      <c r="AE9083" s="10"/>
      <c r="AF9083" s="10"/>
      <c r="AG9083" s="10"/>
      <c r="AH9083" s="10"/>
      <c r="AI9083" s="10"/>
      <c r="AJ9083" s="10"/>
      <c r="AK9083" s="10"/>
    </row>
    <row r="9084" spans="27:37" x14ac:dyDescent="0.25">
      <c r="AA9084" s="10"/>
      <c r="AB9084" s="10"/>
      <c r="AC9084" s="10"/>
      <c r="AD9084" s="10"/>
      <c r="AE9084" s="10"/>
      <c r="AF9084" s="10"/>
      <c r="AG9084" s="10"/>
      <c r="AH9084" s="10"/>
      <c r="AI9084" s="10"/>
      <c r="AJ9084" s="10"/>
      <c r="AK9084" s="10"/>
    </row>
    <row r="9085" spans="27:37" x14ac:dyDescent="0.25">
      <c r="AA9085" s="10"/>
      <c r="AB9085" s="10"/>
      <c r="AC9085" s="10"/>
      <c r="AD9085" s="10"/>
      <c r="AE9085" s="10"/>
      <c r="AF9085" s="10"/>
      <c r="AG9085" s="10"/>
      <c r="AH9085" s="10"/>
      <c r="AI9085" s="10"/>
      <c r="AJ9085" s="10"/>
      <c r="AK9085" s="10"/>
    </row>
    <row r="9086" spans="27:37" x14ac:dyDescent="0.25">
      <c r="AA9086" s="10"/>
      <c r="AB9086" s="10"/>
      <c r="AC9086" s="10"/>
      <c r="AD9086" s="10"/>
      <c r="AE9086" s="10"/>
      <c r="AF9086" s="10"/>
      <c r="AG9086" s="10"/>
      <c r="AH9086" s="10"/>
      <c r="AI9086" s="10"/>
      <c r="AJ9086" s="10"/>
      <c r="AK9086" s="10"/>
    </row>
    <row r="9087" spans="27:37" x14ac:dyDescent="0.25">
      <c r="AA9087" s="10"/>
      <c r="AB9087" s="10"/>
      <c r="AC9087" s="10"/>
      <c r="AD9087" s="10"/>
      <c r="AE9087" s="10"/>
      <c r="AF9087" s="10"/>
      <c r="AG9087" s="10"/>
      <c r="AH9087" s="10"/>
      <c r="AI9087" s="10"/>
      <c r="AJ9087" s="10"/>
      <c r="AK9087" s="10"/>
    </row>
    <row r="9088" spans="27:37" x14ac:dyDescent="0.25">
      <c r="AA9088" s="10"/>
      <c r="AB9088" s="10"/>
      <c r="AC9088" s="10"/>
      <c r="AD9088" s="10"/>
      <c r="AE9088" s="10"/>
      <c r="AF9088" s="10"/>
      <c r="AG9088" s="10"/>
      <c r="AH9088" s="10"/>
      <c r="AI9088" s="10"/>
      <c r="AJ9088" s="10"/>
      <c r="AK9088" s="10"/>
    </row>
    <row r="9089" spans="27:37" x14ac:dyDescent="0.25">
      <c r="AA9089" s="10"/>
      <c r="AB9089" s="10"/>
      <c r="AC9089" s="10"/>
      <c r="AD9089" s="10"/>
      <c r="AE9089" s="10"/>
      <c r="AF9089" s="10"/>
      <c r="AG9089" s="10"/>
      <c r="AH9089" s="10"/>
      <c r="AI9089" s="10"/>
      <c r="AJ9089" s="10"/>
      <c r="AK9089" s="10"/>
    </row>
    <row r="9090" spans="27:37" x14ac:dyDescent="0.25">
      <c r="AA9090" s="10"/>
      <c r="AB9090" s="10"/>
      <c r="AC9090" s="10"/>
      <c r="AD9090" s="10"/>
      <c r="AE9090" s="10"/>
      <c r="AF9090" s="10"/>
      <c r="AG9090" s="10"/>
      <c r="AH9090" s="10"/>
      <c r="AI9090" s="10"/>
      <c r="AJ9090" s="10"/>
      <c r="AK9090" s="10"/>
    </row>
    <row r="9091" spans="27:37" x14ac:dyDescent="0.25">
      <c r="AA9091" s="10"/>
      <c r="AB9091" s="10"/>
      <c r="AC9091" s="10"/>
      <c r="AD9091" s="10"/>
      <c r="AE9091" s="10"/>
      <c r="AF9091" s="10"/>
      <c r="AG9091" s="10"/>
      <c r="AH9091" s="10"/>
      <c r="AI9091" s="10"/>
      <c r="AJ9091" s="10"/>
      <c r="AK9091" s="10"/>
    </row>
    <row r="9092" spans="27:37" x14ac:dyDescent="0.25">
      <c r="AA9092" s="10"/>
      <c r="AB9092" s="10"/>
      <c r="AC9092" s="10"/>
      <c r="AD9092" s="10"/>
      <c r="AE9092" s="10"/>
      <c r="AF9092" s="10"/>
      <c r="AG9092" s="10"/>
      <c r="AH9092" s="10"/>
      <c r="AI9092" s="10"/>
      <c r="AJ9092" s="10"/>
      <c r="AK9092" s="10"/>
    </row>
    <row r="9093" spans="27:37" x14ac:dyDescent="0.25">
      <c r="AA9093" s="10"/>
      <c r="AB9093" s="10"/>
      <c r="AC9093" s="10"/>
      <c r="AD9093" s="10"/>
      <c r="AE9093" s="10"/>
      <c r="AF9093" s="10"/>
      <c r="AG9093" s="10"/>
      <c r="AH9093" s="10"/>
      <c r="AI9093" s="10"/>
      <c r="AJ9093" s="10"/>
      <c r="AK9093" s="10"/>
    </row>
    <row r="9094" spans="27:37" x14ac:dyDescent="0.25">
      <c r="AA9094" s="10"/>
      <c r="AB9094" s="10"/>
      <c r="AC9094" s="10"/>
      <c r="AD9094" s="10"/>
      <c r="AE9094" s="10"/>
      <c r="AF9094" s="10"/>
      <c r="AG9094" s="10"/>
      <c r="AH9094" s="10"/>
      <c r="AI9094" s="10"/>
      <c r="AJ9094" s="10"/>
      <c r="AK9094" s="10"/>
    </row>
    <row r="9095" spans="27:37" x14ac:dyDescent="0.25">
      <c r="AA9095" s="10"/>
      <c r="AB9095" s="10"/>
      <c r="AC9095" s="10"/>
      <c r="AD9095" s="10"/>
      <c r="AE9095" s="10"/>
      <c r="AF9095" s="10"/>
      <c r="AG9095" s="10"/>
      <c r="AH9095" s="10"/>
      <c r="AI9095" s="10"/>
      <c r="AJ9095" s="10"/>
      <c r="AK9095" s="10"/>
    </row>
    <row r="9096" spans="27:37" x14ac:dyDescent="0.25">
      <c r="AA9096" s="10"/>
      <c r="AB9096" s="10"/>
      <c r="AC9096" s="10"/>
      <c r="AD9096" s="10"/>
      <c r="AE9096" s="10"/>
      <c r="AF9096" s="10"/>
      <c r="AG9096" s="10"/>
      <c r="AH9096" s="10"/>
      <c r="AI9096" s="10"/>
      <c r="AJ9096" s="10"/>
      <c r="AK9096" s="10"/>
    </row>
    <row r="9097" spans="27:37" x14ac:dyDescent="0.25">
      <c r="AA9097" s="10"/>
      <c r="AB9097" s="10"/>
      <c r="AC9097" s="10"/>
      <c r="AD9097" s="10"/>
      <c r="AE9097" s="10"/>
      <c r="AF9097" s="10"/>
      <c r="AG9097" s="10"/>
      <c r="AH9097" s="10"/>
      <c r="AI9097" s="10"/>
      <c r="AJ9097" s="10"/>
      <c r="AK9097" s="10"/>
    </row>
    <row r="9098" spans="27:37" x14ac:dyDescent="0.25">
      <c r="AA9098" s="10"/>
      <c r="AB9098" s="10"/>
      <c r="AC9098" s="10"/>
      <c r="AD9098" s="10"/>
      <c r="AE9098" s="10"/>
      <c r="AF9098" s="10"/>
      <c r="AG9098" s="10"/>
      <c r="AH9098" s="10"/>
      <c r="AI9098" s="10"/>
      <c r="AJ9098" s="10"/>
      <c r="AK9098" s="10"/>
    </row>
    <row r="9099" spans="27:37" x14ac:dyDescent="0.25">
      <c r="AA9099" s="10"/>
      <c r="AB9099" s="10"/>
      <c r="AC9099" s="10"/>
      <c r="AD9099" s="10"/>
      <c r="AE9099" s="10"/>
      <c r="AF9099" s="10"/>
      <c r="AG9099" s="10"/>
      <c r="AH9099" s="10"/>
      <c r="AI9099" s="10"/>
      <c r="AJ9099" s="10"/>
      <c r="AK9099" s="10"/>
    </row>
    <row r="9100" spans="27:37" x14ac:dyDescent="0.25">
      <c r="AA9100" s="10"/>
      <c r="AB9100" s="10"/>
      <c r="AC9100" s="10"/>
      <c r="AD9100" s="10"/>
      <c r="AE9100" s="10"/>
      <c r="AF9100" s="10"/>
      <c r="AG9100" s="10"/>
      <c r="AH9100" s="10"/>
      <c r="AI9100" s="10"/>
      <c r="AJ9100" s="10"/>
      <c r="AK9100" s="10"/>
    </row>
    <row r="9101" spans="27:37" x14ac:dyDescent="0.25">
      <c r="AA9101" s="10"/>
      <c r="AB9101" s="10"/>
      <c r="AC9101" s="10"/>
      <c r="AD9101" s="10"/>
      <c r="AE9101" s="10"/>
      <c r="AF9101" s="10"/>
      <c r="AG9101" s="10"/>
      <c r="AH9101" s="10"/>
      <c r="AI9101" s="10"/>
      <c r="AJ9101" s="10"/>
      <c r="AK9101" s="10"/>
    </row>
    <row r="9102" spans="27:37" x14ac:dyDescent="0.25">
      <c r="AA9102" s="10"/>
      <c r="AB9102" s="10"/>
      <c r="AC9102" s="10"/>
      <c r="AD9102" s="10"/>
      <c r="AE9102" s="10"/>
      <c r="AF9102" s="10"/>
      <c r="AG9102" s="10"/>
      <c r="AH9102" s="10"/>
      <c r="AI9102" s="10"/>
      <c r="AJ9102" s="10"/>
      <c r="AK9102" s="10"/>
    </row>
    <row r="9103" spans="27:37" x14ac:dyDescent="0.25">
      <c r="AA9103" s="10"/>
      <c r="AB9103" s="10"/>
      <c r="AC9103" s="10"/>
      <c r="AD9103" s="10"/>
      <c r="AE9103" s="10"/>
      <c r="AF9103" s="10"/>
      <c r="AG9103" s="10"/>
      <c r="AH9103" s="10"/>
      <c r="AI9103" s="10"/>
      <c r="AJ9103" s="10"/>
      <c r="AK9103" s="10"/>
    </row>
    <row r="9104" spans="27:37" x14ac:dyDescent="0.25">
      <c r="AA9104" s="10"/>
      <c r="AB9104" s="10"/>
      <c r="AC9104" s="10"/>
      <c r="AD9104" s="10"/>
      <c r="AE9104" s="10"/>
      <c r="AF9104" s="10"/>
      <c r="AG9104" s="10"/>
      <c r="AH9104" s="10"/>
      <c r="AI9104" s="10"/>
      <c r="AJ9104" s="10"/>
      <c r="AK9104" s="10"/>
    </row>
    <row r="9105" spans="27:37" x14ac:dyDescent="0.25">
      <c r="AA9105" s="10"/>
      <c r="AB9105" s="10"/>
      <c r="AC9105" s="10"/>
      <c r="AD9105" s="10"/>
      <c r="AE9105" s="10"/>
      <c r="AF9105" s="10"/>
      <c r="AG9105" s="10"/>
      <c r="AH9105" s="10"/>
      <c r="AI9105" s="10"/>
      <c r="AJ9105" s="10"/>
      <c r="AK9105" s="10"/>
    </row>
    <row r="9106" spans="27:37" x14ac:dyDescent="0.25">
      <c r="AA9106" s="10"/>
      <c r="AB9106" s="10"/>
      <c r="AC9106" s="10"/>
      <c r="AD9106" s="10"/>
      <c r="AE9106" s="10"/>
      <c r="AF9106" s="10"/>
      <c r="AG9106" s="10"/>
      <c r="AH9106" s="10"/>
      <c r="AI9106" s="10"/>
      <c r="AJ9106" s="10"/>
      <c r="AK9106" s="10"/>
    </row>
    <row r="9107" spans="27:37" x14ac:dyDescent="0.25">
      <c r="AA9107" s="10"/>
      <c r="AB9107" s="10"/>
      <c r="AC9107" s="10"/>
      <c r="AD9107" s="10"/>
      <c r="AE9107" s="10"/>
      <c r="AF9107" s="10"/>
      <c r="AG9107" s="10"/>
      <c r="AH9107" s="10"/>
      <c r="AI9107" s="10"/>
      <c r="AJ9107" s="10"/>
      <c r="AK9107" s="10"/>
    </row>
    <row r="9108" spans="27:37" x14ac:dyDescent="0.25">
      <c r="AA9108" s="10"/>
      <c r="AB9108" s="10"/>
      <c r="AC9108" s="10"/>
      <c r="AD9108" s="10"/>
      <c r="AE9108" s="10"/>
      <c r="AF9108" s="10"/>
      <c r="AG9108" s="10"/>
      <c r="AH9108" s="10"/>
      <c r="AI9108" s="10"/>
      <c r="AJ9108" s="10"/>
      <c r="AK9108" s="10"/>
    </row>
    <row r="9109" spans="27:37" x14ac:dyDescent="0.25">
      <c r="AA9109" s="10"/>
      <c r="AB9109" s="10"/>
      <c r="AC9109" s="10"/>
      <c r="AD9109" s="10"/>
      <c r="AE9109" s="10"/>
      <c r="AF9109" s="10"/>
      <c r="AG9109" s="10"/>
      <c r="AH9109" s="10"/>
      <c r="AI9109" s="10"/>
      <c r="AJ9109" s="10"/>
      <c r="AK9109" s="10"/>
    </row>
    <row r="9110" spans="27:37" x14ac:dyDescent="0.25">
      <c r="AA9110" s="10"/>
      <c r="AB9110" s="10"/>
      <c r="AC9110" s="10"/>
      <c r="AD9110" s="10"/>
      <c r="AE9110" s="10"/>
      <c r="AF9110" s="10"/>
      <c r="AG9110" s="10"/>
      <c r="AH9110" s="10"/>
      <c r="AI9110" s="10"/>
      <c r="AJ9110" s="10"/>
      <c r="AK9110" s="10"/>
    </row>
    <row r="9111" spans="27:37" x14ac:dyDescent="0.25">
      <c r="AA9111" s="10"/>
      <c r="AB9111" s="10"/>
      <c r="AC9111" s="10"/>
      <c r="AD9111" s="10"/>
      <c r="AE9111" s="10"/>
      <c r="AF9111" s="10"/>
      <c r="AG9111" s="10"/>
      <c r="AH9111" s="10"/>
      <c r="AI9111" s="10"/>
      <c r="AJ9111" s="10"/>
      <c r="AK9111" s="10"/>
    </row>
    <row r="9112" spans="27:37" x14ac:dyDescent="0.25">
      <c r="AA9112" s="10"/>
      <c r="AB9112" s="10"/>
      <c r="AC9112" s="10"/>
      <c r="AD9112" s="10"/>
      <c r="AE9112" s="10"/>
      <c r="AF9112" s="10"/>
      <c r="AG9112" s="10"/>
      <c r="AH9112" s="10"/>
      <c r="AI9112" s="10"/>
      <c r="AJ9112" s="10"/>
      <c r="AK9112" s="10"/>
    </row>
    <row r="9113" spans="27:37" x14ac:dyDescent="0.25">
      <c r="AA9113" s="10"/>
      <c r="AB9113" s="10"/>
      <c r="AC9113" s="10"/>
      <c r="AD9113" s="10"/>
      <c r="AE9113" s="10"/>
      <c r="AF9113" s="10"/>
      <c r="AG9113" s="10"/>
      <c r="AH9113" s="10"/>
      <c r="AI9113" s="10"/>
      <c r="AJ9113" s="10"/>
      <c r="AK9113" s="10"/>
    </row>
    <row r="9114" spans="27:37" x14ac:dyDescent="0.25">
      <c r="AA9114" s="10"/>
      <c r="AB9114" s="10"/>
      <c r="AC9114" s="10"/>
      <c r="AD9114" s="10"/>
      <c r="AE9114" s="10"/>
      <c r="AF9114" s="10"/>
      <c r="AG9114" s="10"/>
      <c r="AH9114" s="10"/>
      <c r="AI9114" s="10"/>
      <c r="AJ9114" s="10"/>
      <c r="AK9114" s="10"/>
    </row>
    <row r="9115" spans="27:37" x14ac:dyDescent="0.25">
      <c r="AA9115" s="10"/>
      <c r="AB9115" s="10"/>
      <c r="AC9115" s="10"/>
      <c r="AD9115" s="10"/>
      <c r="AE9115" s="10"/>
      <c r="AF9115" s="10"/>
      <c r="AG9115" s="10"/>
      <c r="AH9115" s="10"/>
      <c r="AI9115" s="10"/>
      <c r="AJ9115" s="10"/>
      <c r="AK9115" s="10"/>
    </row>
    <row r="9116" spans="27:37" x14ac:dyDescent="0.25">
      <c r="AA9116" s="10"/>
      <c r="AB9116" s="10"/>
      <c r="AC9116" s="10"/>
      <c r="AD9116" s="10"/>
      <c r="AE9116" s="10"/>
      <c r="AF9116" s="10"/>
      <c r="AG9116" s="10"/>
      <c r="AH9116" s="10"/>
      <c r="AI9116" s="10"/>
      <c r="AJ9116" s="10"/>
      <c r="AK9116" s="10"/>
    </row>
    <row r="9117" spans="27:37" x14ac:dyDescent="0.25">
      <c r="AA9117" s="10"/>
      <c r="AB9117" s="10"/>
      <c r="AC9117" s="10"/>
      <c r="AD9117" s="10"/>
      <c r="AE9117" s="10"/>
      <c r="AF9117" s="10"/>
      <c r="AG9117" s="10"/>
      <c r="AH9117" s="10"/>
      <c r="AI9117" s="10"/>
      <c r="AJ9117" s="10"/>
      <c r="AK9117" s="10"/>
    </row>
    <row r="9118" spans="27:37" x14ac:dyDescent="0.25">
      <c r="AA9118" s="10"/>
      <c r="AB9118" s="10"/>
      <c r="AC9118" s="10"/>
      <c r="AD9118" s="10"/>
      <c r="AE9118" s="10"/>
      <c r="AF9118" s="10"/>
      <c r="AG9118" s="10"/>
      <c r="AH9118" s="10"/>
      <c r="AI9118" s="10"/>
      <c r="AJ9118" s="10"/>
      <c r="AK9118" s="10"/>
    </row>
    <row r="9119" spans="27:37" x14ac:dyDescent="0.25">
      <c r="AA9119" s="10"/>
      <c r="AB9119" s="10"/>
      <c r="AC9119" s="10"/>
      <c r="AD9119" s="10"/>
      <c r="AE9119" s="10"/>
      <c r="AF9119" s="10"/>
      <c r="AG9119" s="10"/>
      <c r="AH9119" s="10"/>
      <c r="AI9119" s="10"/>
      <c r="AJ9119" s="10"/>
      <c r="AK9119" s="10"/>
    </row>
    <row r="9120" spans="27:37" x14ac:dyDescent="0.25">
      <c r="AA9120" s="10"/>
      <c r="AB9120" s="10"/>
      <c r="AC9120" s="10"/>
      <c r="AD9120" s="10"/>
      <c r="AE9120" s="10"/>
      <c r="AF9120" s="10"/>
      <c r="AG9120" s="10"/>
      <c r="AH9120" s="10"/>
      <c r="AI9120" s="10"/>
      <c r="AJ9120" s="10"/>
      <c r="AK9120" s="10"/>
    </row>
    <row r="9121" spans="27:37" x14ac:dyDescent="0.25">
      <c r="AA9121" s="10"/>
      <c r="AB9121" s="10"/>
      <c r="AC9121" s="10"/>
      <c r="AD9121" s="10"/>
      <c r="AE9121" s="10"/>
      <c r="AF9121" s="10"/>
      <c r="AG9121" s="10"/>
      <c r="AH9121" s="10"/>
      <c r="AI9121" s="10"/>
      <c r="AJ9121" s="10"/>
      <c r="AK9121" s="10"/>
    </row>
    <row r="9122" spans="27:37" x14ac:dyDescent="0.25">
      <c r="AA9122" s="10"/>
      <c r="AB9122" s="10"/>
      <c r="AC9122" s="10"/>
      <c r="AD9122" s="10"/>
      <c r="AE9122" s="10"/>
      <c r="AF9122" s="10"/>
      <c r="AG9122" s="10"/>
      <c r="AH9122" s="10"/>
      <c r="AI9122" s="10"/>
      <c r="AJ9122" s="10"/>
      <c r="AK9122" s="10"/>
    </row>
    <row r="9123" spans="27:37" x14ac:dyDescent="0.25">
      <c r="AA9123" s="10"/>
      <c r="AB9123" s="10"/>
      <c r="AC9123" s="10"/>
      <c r="AD9123" s="10"/>
      <c r="AE9123" s="10"/>
      <c r="AF9123" s="10"/>
      <c r="AG9123" s="10"/>
      <c r="AH9123" s="10"/>
      <c r="AI9123" s="10"/>
      <c r="AJ9123" s="10"/>
      <c r="AK9123" s="10"/>
    </row>
    <row r="9124" spans="27:37" x14ac:dyDescent="0.25">
      <c r="AA9124" s="10"/>
      <c r="AB9124" s="10"/>
      <c r="AC9124" s="10"/>
      <c r="AD9124" s="10"/>
      <c r="AE9124" s="10"/>
      <c r="AF9124" s="10"/>
      <c r="AG9124" s="10"/>
      <c r="AH9124" s="10"/>
      <c r="AI9124" s="10"/>
      <c r="AJ9124" s="10"/>
      <c r="AK9124" s="10"/>
    </row>
    <row r="9125" spans="27:37" x14ac:dyDescent="0.25">
      <c r="AA9125" s="10"/>
      <c r="AB9125" s="10"/>
      <c r="AC9125" s="10"/>
      <c r="AD9125" s="10"/>
      <c r="AE9125" s="10"/>
      <c r="AF9125" s="10"/>
      <c r="AG9125" s="10"/>
      <c r="AH9125" s="10"/>
      <c r="AI9125" s="10"/>
      <c r="AJ9125" s="10"/>
      <c r="AK9125" s="10"/>
    </row>
    <row r="9126" spans="27:37" x14ac:dyDescent="0.25">
      <c r="AA9126" s="10"/>
      <c r="AB9126" s="10"/>
      <c r="AC9126" s="10"/>
      <c r="AD9126" s="10"/>
      <c r="AE9126" s="10"/>
      <c r="AF9126" s="10"/>
      <c r="AG9126" s="10"/>
      <c r="AH9126" s="10"/>
      <c r="AI9126" s="10"/>
      <c r="AJ9126" s="10"/>
      <c r="AK9126" s="10"/>
    </row>
    <row r="9127" spans="27:37" x14ac:dyDescent="0.25">
      <c r="AA9127" s="10"/>
      <c r="AB9127" s="10"/>
      <c r="AC9127" s="10"/>
      <c r="AD9127" s="10"/>
      <c r="AE9127" s="10"/>
      <c r="AF9127" s="10"/>
      <c r="AG9127" s="10"/>
      <c r="AH9127" s="10"/>
      <c r="AI9127" s="10"/>
      <c r="AJ9127" s="10"/>
      <c r="AK9127" s="10"/>
    </row>
    <row r="9128" spans="27:37" x14ac:dyDescent="0.25">
      <c r="AA9128" s="10"/>
      <c r="AB9128" s="10"/>
      <c r="AC9128" s="10"/>
      <c r="AD9128" s="10"/>
      <c r="AE9128" s="10"/>
      <c r="AF9128" s="10"/>
      <c r="AG9128" s="10"/>
      <c r="AH9128" s="10"/>
      <c r="AI9128" s="10"/>
      <c r="AJ9128" s="10"/>
      <c r="AK9128" s="10"/>
    </row>
    <row r="9129" spans="27:37" x14ac:dyDescent="0.25">
      <c r="AA9129" s="10"/>
      <c r="AB9129" s="10"/>
      <c r="AC9129" s="10"/>
      <c r="AD9129" s="10"/>
      <c r="AE9129" s="10"/>
      <c r="AF9129" s="10"/>
      <c r="AG9129" s="10"/>
      <c r="AH9129" s="10"/>
      <c r="AI9129" s="10"/>
      <c r="AJ9129" s="10"/>
      <c r="AK9129" s="10"/>
    </row>
    <row r="9130" spans="27:37" x14ac:dyDescent="0.25">
      <c r="AA9130" s="10"/>
      <c r="AB9130" s="10"/>
      <c r="AC9130" s="10"/>
      <c r="AD9130" s="10"/>
      <c r="AE9130" s="10"/>
      <c r="AF9130" s="10"/>
      <c r="AG9130" s="10"/>
      <c r="AH9130" s="10"/>
      <c r="AI9130" s="10"/>
      <c r="AJ9130" s="10"/>
      <c r="AK9130" s="10"/>
    </row>
    <row r="9131" spans="27:37" x14ac:dyDescent="0.25">
      <c r="AA9131" s="10"/>
      <c r="AB9131" s="10"/>
      <c r="AC9131" s="10"/>
      <c r="AD9131" s="10"/>
      <c r="AE9131" s="10"/>
      <c r="AF9131" s="10"/>
      <c r="AG9131" s="10"/>
      <c r="AH9131" s="10"/>
      <c r="AI9131" s="10"/>
      <c r="AJ9131" s="10"/>
      <c r="AK9131" s="10"/>
    </row>
    <row r="9132" spans="27:37" x14ac:dyDescent="0.25">
      <c r="AA9132" s="10"/>
      <c r="AB9132" s="10"/>
      <c r="AC9132" s="10"/>
      <c r="AD9132" s="10"/>
      <c r="AE9132" s="10"/>
      <c r="AF9132" s="10"/>
      <c r="AG9132" s="10"/>
      <c r="AH9132" s="10"/>
      <c r="AI9132" s="10"/>
      <c r="AJ9132" s="10"/>
      <c r="AK9132" s="10"/>
    </row>
    <row r="9133" spans="27:37" x14ac:dyDescent="0.25">
      <c r="AA9133" s="10"/>
      <c r="AB9133" s="10"/>
      <c r="AC9133" s="10"/>
      <c r="AD9133" s="10"/>
      <c r="AE9133" s="10"/>
      <c r="AF9133" s="10"/>
      <c r="AG9133" s="10"/>
      <c r="AH9133" s="10"/>
      <c r="AI9133" s="10"/>
      <c r="AJ9133" s="10"/>
      <c r="AK9133" s="10"/>
    </row>
    <row r="9134" spans="27:37" x14ac:dyDescent="0.25">
      <c r="AA9134" s="10"/>
      <c r="AB9134" s="10"/>
      <c r="AC9134" s="10"/>
      <c r="AD9134" s="10"/>
      <c r="AE9134" s="10"/>
      <c r="AF9134" s="10"/>
      <c r="AG9134" s="10"/>
      <c r="AH9134" s="10"/>
      <c r="AI9134" s="10"/>
      <c r="AJ9134" s="10"/>
      <c r="AK9134" s="10"/>
    </row>
    <row r="9135" spans="27:37" x14ac:dyDescent="0.25">
      <c r="AA9135" s="10"/>
      <c r="AB9135" s="10"/>
      <c r="AC9135" s="10"/>
      <c r="AD9135" s="10"/>
      <c r="AE9135" s="10"/>
      <c r="AF9135" s="10"/>
      <c r="AG9135" s="10"/>
      <c r="AH9135" s="10"/>
      <c r="AI9135" s="10"/>
      <c r="AJ9135" s="10"/>
      <c r="AK9135" s="10"/>
    </row>
    <row r="9136" spans="27:37" x14ac:dyDescent="0.25">
      <c r="AA9136" s="10"/>
      <c r="AB9136" s="10"/>
      <c r="AC9136" s="10"/>
      <c r="AD9136" s="10"/>
      <c r="AE9136" s="10"/>
      <c r="AF9136" s="10"/>
      <c r="AG9136" s="10"/>
      <c r="AH9136" s="10"/>
      <c r="AI9136" s="10"/>
      <c r="AJ9136" s="10"/>
      <c r="AK9136" s="10"/>
    </row>
    <row r="9137" spans="27:37" x14ac:dyDescent="0.25">
      <c r="AA9137" s="10"/>
      <c r="AB9137" s="10"/>
      <c r="AC9137" s="10"/>
      <c r="AD9137" s="10"/>
      <c r="AE9137" s="10"/>
      <c r="AF9137" s="10"/>
      <c r="AG9137" s="10"/>
      <c r="AH9137" s="10"/>
      <c r="AI9137" s="10"/>
      <c r="AJ9137" s="10"/>
      <c r="AK9137" s="10"/>
    </row>
    <row r="9138" spans="27:37" x14ac:dyDescent="0.25">
      <c r="AA9138" s="10"/>
      <c r="AB9138" s="10"/>
      <c r="AC9138" s="10"/>
      <c r="AD9138" s="10"/>
      <c r="AE9138" s="10"/>
      <c r="AF9138" s="10"/>
      <c r="AG9138" s="10"/>
      <c r="AH9138" s="10"/>
      <c r="AI9138" s="10"/>
      <c r="AJ9138" s="10"/>
      <c r="AK9138" s="10"/>
    </row>
    <row r="9139" spans="27:37" x14ac:dyDescent="0.25">
      <c r="AA9139" s="10"/>
      <c r="AB9139" s="10"/>
      <c r="AC9139" s="10"/>
      <c r="AD9139" s="10"/>
      <c r="AE9139" s="10"/>
      <c r="AF9139" s="10"/>
      <c r="AG9139" s="10"/>
      <c r="AH9139" s="10"/>
      <c r="AI9139" s="10"/>
      <c r="AJ9139" s="10"/>
      <c r="AK9139" s="10"/>
    </row>
    <row r="9140" spans="27:37" x14ac:dyDescent="0.25">
      <c r="AA9140" s="10"/>
      <c r="AB9140" s="10"/>
      <c r="AC9140" s="10"/>
      <c r="AD9140" s="10"/>
      <c r="AE9140" s="10"/>
      <c r="AF9140" s="10"/>
      <c r="AG9140" s="10"/>
      <c r="AH9140" s="10"/>
      <c r="AI9140" s="10"/>
      <c r="AJ9140" s="10"/>
      <c r="AK9140" s="10"/>
    </row>
    <row r="9141" spans="27:37" x14ac:dyDescent="0.25">
      <c r="AA9141" s="10"/>
      <c r="AB9141" s="10"/>
      <c r="AC9141" s="10"/>
      <c r="AD9141" s="10"/>
      <c r="AE9141" s="10"/>
      <c r="AF9141" s="10"/>
      <c r="AG9141" s="10"/>
      <c r="AH9141" s="10"/>
      <c r="AI9141" s="10"/>
      <c r="AJ9141" s="10"/>
      <c r="AK9141" s="10"/>
    </row>
    <row r="9142" spans="27:37" x14ac:dyDescent="0.25">
      <c r="AA9142" s="10"/>
      <c r="AB9142" s="10"/>
      <c r="AC9142" s="10"/>
      <c r="AD9142" s="10"/>
      <c r="AE9142" s="10"/>
      <c r="AF9142" s="10"/>
      <c r="AG9142" s="10"/>
      <c r="AH9142" s="10"/>
      <c r="AI9142" s="10"/>
      <c r="AJ9142" s="10"/>
      <c r="AK9142" s="10"/>
    </row>
    <row r="9143" spans="27:37" x14ac:dyDescent="0.25">
      <c r="AA9143" s="10"/>
      <c r="AB9143" s="10"/>
      <c r="AC9143" s="10"/>
      <c r="AD9143" s="10"/>
      <c r="AE9143" s="10"/>
      <c r="AF9143" s="10"/>
      <c r="AG9143" s="10"/>
      <c r="AH9143" s="10"/>
      <c r="AI9143" s="10"/>
      <c r="AJ9143" s="10"/>
      <c r="AK9143" s="10"/>
    </row>
    <row r="9144" spans="27:37" x14ac:dyDescent="0.25">
      <c r="AA9144" s="10"/>
      <c r="AB9144" s="10"/>
      <c r="AC9144" s="10"/>
      <c r="AD9144" s="10"/>
      <c r="AE9144" s="10"/>
      <c r="AF9144" s="10"/>
      <c r="AG9144" s="10"/>
      <c r="AH9144" s="10"/>
      <c r="AI9144" s="10"/>
      <c r="AJ9144" s="10"/>
      <c r="AK9144" s="10"/>
    </row>
    <row r="9145" spans="27:37" x14ac:dyDescent="0.25">
      <c r="AA9145" s="10"/>
      <c r="AB9145" s="10"/>
      <c r="AC9145" s="10"/>
      <c r="AD9145" s="10"/>
      <c r="AE9145" s="10"/>
      <c r="AF9145" s="10"/>
      <c r="AG9145" s="10"/>
      <c r="AH9145" s="10"/>
      <c r="AI9145" s="10"/>
      <c r="AJ9145" s="10"/>
      <c r="AK9145" s="10"/>
    </row>
    <row r="9146" spans="27:37" x14ac:dyDescent="0.25">
      <c r="AA9146" s="10"/>
      <c r="AB9146" s="10"/>
      <c r="AC9146" s="10"/>
      <c r="AD9146" s="10"/>
      <c r="AE9146" s="10"/>
      <c r="AF9146" s="10"/>
      <c r="AG9146" s="10"/>
      <c r="AH9146" s="10"/>
      <c r="AI9146" s="10"/>
      <c r="AJ9146" s="10"/>
      <c r="AK9146" s="10"/>
    </row>
    <row r="9147" spans="27:37" x14ac:dyDescent="0.25">
      <c r="AA9147" s="10"/>
      <c r="AB9147" s="10"/>
      <c r="AC9147" s="10"/>
      <c r="AD9147" s="10"/>
      <c r="AE9147" s="10"/>
      <c r="AF9147" s="10"/>
      <c r="AG9147" s="10"/>
      <c r="AH9147" s="10"/>
      <c r="AI9147" s="10"/>
      <c r="AJ9147" s="10"/>
      <c r="AK9147" s="10"/>
    </row>
    <row r="9148" spans="27:37" x14ac:dyDescent="0.25">
      <c r="AA9148" s="10"/>
      <c r="AB9148" s="10"/>
      <c r="AC9148" s="10"/>
      <c r="AD9148" s="10"/>
      <c r="AE9148" s="10"/>
      <c r="AF9148" s="10"/>
      <c r="AG9148" s="10"/>
      <c r="AH9148" s="10"/>
      <c r="AI9148" s="10"/>
      <c r="AJ9148" s="10"/>
      <c r="AK9148" s="10"/>
    </row>
    <row r="9149" spans="27:37" x14ac:dyDescent="0.25">
      <c r="AA9149" s="10"/>
      <c r="AB9149" s="10"/>
      <c r="AC9149" s="10"/>
      <c r="AD9149" s="10"/>
      <c r="AE9149" s="10"/>
      <c r="AF9149" s="10"/>
      <c r="AG9149" s="10"/>
      <c r="AH9149" s="10"/>
      <c r="AI9149" s="10"/>
      <c r="AJ9149" s="10"/>
      <c r="AK9149" s="10"/>
    </row>
    <row r="9150" spans="27:37" x14ac:dyDescent="0.25">
      <c r="AA9150" s="10"/>
      <c r="AB9150" s="10"/>
      <c r="AC9150" s="10"/>
      <c r="AD9150" s="10"/>
      <c r="AE9150" s="10"/>
      <c r="AF9150" s="10"/>
      <c r="AG9150" s="10"/>
      <c r="AH9150" s="10"/>
      <c r="AI9150" s="10"/>
      <c r="AJ9150" s="10"/>
      <c r="AK9150" s="10"/>
    </row>
    <row r="9151" spans="27:37" x14ac:dyDescent="0.25">
      <c r="AA9151" s="10"/>
      <c r="AB9151" s="10"/>
      <c r="AC9151" s="10"/>
      <c r="AD9151" s="10"/>
      <c r="AE9151" s="10"/>
      <c r="AF9151" s="10"/>
      <c r="AG9151" s="10"/>
      <c r="AH9151" s="10"/>
      <c r="AI9151" s="10"/>
      <c r="AJ9151" s="10"/>
      <c r="AK9151" s="10"/>
    </row>
    <row r="9152" spans="27:37" x14ac:dyDescent="0.25">
      <c r="AA9152" s="10"/>
      <c r="AB9152" s="10"/>
      <c r="AC9152" s="10"/>
      <c r="AD9152" s="10"/>
      <c r="AE9152" s="10"/>
      <c r="AF9152" s="10"/>
      <c r="AG9152" s="10"/>
      <c r="AH9152" s="10"/>
      <c r="AI9152" s="10"/>
      <c r="AJ9152" s="10"/>
      <c r="AK9152" s="10"/>
    </row>
    <row r="9153" spans="27:37" x14ac:dyDescent="0.25">
      <c r="AA9153" s="10"/>
      <c r="AB9153" s="10"/>
      <c r="AC9153" s="10"/>
      <c r="AD9153" s="10"/>
      <c r="AE9153" s="10"/>
      <c r="AF9153" s="10"/>
      <c r="AG9153" s="10"/>
      <c r="AH9153" s="10"/>
      <c r="AI9153" s="10"/>
      <c r="AJ9153" s="10"/>
      <c r="AK9153" s="10"/>
    </row>
    <row r="9154" spans="27:37" x14ac:dyDescent="0.25">
      <c r="AA9154" s="10"/>
      <c r="AB9154" s="10"/>
      <c r="AC9154" s="10"/>
      <c r="AD9154" s="10"/>
      <c r="AE9154" s="10"/>
      <c r="AF9154" s="10"/>
      <c r="AG9154" s="10"/>
      <c r="AH9154" s="10"/>
      <c r="AI9154" s="10"/>
      <c r="AJ9154" s="10"/>
      <c r="AK9154" s="10"/>
    </row>
    <row r="9155" spans="27:37" x14ac:dyDescent="0.25">
      <c r="AA9155" s="10"/>
      <c r="AB9155" s="10"/>
      <c r="AC9155" s="10"/>
      <c r="AD9155" s="10"/>
      <c r="AE9155" s="10"/>
      <c r="AF9155" s="10"/>
      <c r="AG9155" s="10"/>
      <c r="AH9155" s="10"/>
      <c r="AI9155" s="10"/>
      <c r="AJ9155" s="10"/>
      <c r="AK9155" s="10"/>
    </row>
    <row r="9156" spans="27:37" x14ac:dyDescent="0.25">
      <c r="AA9156" s="10"/>
      <c r="AB9156" s="10"/>
      <c r="AC9156" s="10"/>
      <c r="AD9156" s="10"/>
      <c r="AE9156" s="10"/>
      <c r="AF9156" s="10"/>
      <c r="AG9156" s="10"/>
      <c r="AH9156" s="10"/>
      <c r="AI9156" s="10"/>
      <c r="AJ9156" s="10"/>
      <c r="AK9156" s="10"/>
    </row>
    <row r="9157" spans="27:37" x14ac:dyDescent="0.25">
      <c r="AA9157" s="10"/>
      <c r="AB9157" s="10"/>
      <c r="AC9157" s="10"/>
      <c r="AD9157" s="10"/>
      <c r="AE9157" s="10"/>
      <c r="AF9157" s="10"/>
      <c r="AG9157" s="10"/>
      <c r="AH9157" s="10"/>
      <c r="AI9157" s="10"/>
      <c r="AJ9157" s="10"/>
      <c r="AK9157" s="10"/>
    </row>
    <row r="9158" spans="27:37" x14ac:dyDescent="0.25">
      <c r="AA9158" s="10"/>
      <c r="AB9158" s="10"/>
      <c r="AC9158" s="10"/>
      <c r="AD9158" s="10"/>
      <c r="AE9158" s="10"/>
      <c r="AF9158" s="10"/>
      <c r="AG9158" s="10"/>
      <c r="AH9158" s="10"/>
      <c r="AI9158" s="10"/>
      <c r="AJ9158" s="10"/>
      <c r="AK9158" s="10"/>
    </row>
    <row r="9159" spans="27:37" x14ac:dyDescent="0.25">
      <c r="AA9159" s="10"/>
      <c r="AB9159" s="10"/>
      <c r="AC9159" s="10"/>
      <c r="AD9159" s="10"/>
      <c r="AE9159" s="10"/>
      <c r="AF9159" s="10"/>
      <c r="AG9159" s="10"/>
      <c r="AH9159" s="10"/>
      <c r="AI9159" s="10"/>
      <c r="AJ9159" s="10"/>
      <c r="AK9159" s="10"/>
    </row>
    <row r="9160" spans="27:37" x14ac:dyDescent="0.25">
      <c r="AA9160" s="10"/>
      <c r="AB9160" s="10"/>
      <c r="AC9160" s="10"/>
      <c r="AD9160" s="10"/>
      <c r="AE9160" s="10"/>
      <c r="AF9160" s="10"/>
      <c r="AG9160" s="10"/>
      <c r="AH9160" s="10"/>
      <c r="AI9160" s="10"/>
      <c r="AJ9160" s="10"/>
      <c r="AK9160" s="10"/>
    </row>
    <row r="9161" spans="27:37" x14ac:dyDescent="0.25">
      <c r="AA9161" s="10"/>
      <c r="AB9161" s="10"/>
      <c r="AC9161" s="10"/>
      <c r="AD9161" s="10"/>
      <c r="AE9161" s="10"/>
      <c r="AF9161" s="10"/>
      <c r="AG9161" s="10"/>
      <c r="AH9161" s="10"/>
      <c r="AI9161" s="10"/>
      <c r="AJ9161" s="10"/>
      <c r="AK9161" s="10"/>
    </row>
    <row r="9162" spans="27:37" x14ac:dyDescent="0.25">
      <c r="AA9162" s="10"/>
      <c r="AB9162" s="10"/>
      <c r="AC9162" s="10"/>
      <c r="AD9162" s="10"/>
      <c r="AE9162" s="10"/>
      <c r="AF9162" s="10"/>
      <c r="AG9162" s="10"/>
      <c r="AH9162" s="10"/>
      <c r="AI9162" s="10"/>
      <c r="AJ9162" s="10"/>
      <c r="AK9162" s="10"/>
    </row>
    <row r="9163" spans="27:37" x14ac:dyDescent="0.25">
      <c r="AA9163" s="10"/>
      <c r="AB9163" s="10"/>
      <c r="AC9163" s="10"/>
      <c r="AD9163" s="10"/>
      <c r="AE9163" s="10"/>
      <c r="AF9163" s="10"/>
      <c r="AG9163" s="10"/>
      <c r="AH9163" s="10"/>
      <c r="AI9163" s="10"/>
      <c r="AJ9163" s="10"/>
      <c r="AK9163" s="10"/>
    </row>
    <row r="9164" spans="27:37" x14ac:dyDescent="0.25">
      <c r="AA9164" s="10"/>
      <c r="AB9164" s="10"/>
      <c r="AC9164" s="10"/>
      <c r="AD9164" s="10"/>
      <c r="AE9164" s="10"/>
      <c r="AF9164" s="10"/>
      <c r="AG9164" s="10"/>
      <c r="AH9164" s="10"/>
      <c r="AI9164" s="10"/>
      <c r="AJ9164" s="10"/>
      <c r="AK9164" s="10"/>
    </row>
    <row r="9165" spans="27:37" x14ac:dyDescent="0.25">
      <c r="AA9165" s="10"/>
      <c r="AB9165" s="10"/>
      <c r="AC9165" s="10"/>
      <c r="AD9165" s="10"/>
      <c r="AE9165" s="10"/>
      <c r="AF9165" s="10"/>
      <c r="AG9165" s="10"/>
      <c r="AH9165" s="10"/>
      <c r="AI9165" s="10"/>
      <c r="AJ9165" s="10"/>
      <c r="AK9165" s="10"/>
    </row>
    <row r="9166" spans="27:37" x14ac:dyDescent="0.25">
      <c r="AA9166" s="10"/>
      <c r="AB9166" s="10"/>
      <c r="AC9166" s="10"/>
      <c r="AD9166" s="10"/>
      <c r="AE9166" s="10"/>
      <c r="AF9166" s="10"/>
      <c r="AG9166" s="10"/>
      <c r="AH9166" s="10"/>
      <c r="AI9166" s="10"/>
      <c r="AJ9166" s="10"/>
      <c r="AK9166" s="10"/>
    </row>
    <row r="9167" spans="27:37" x14ac:dyDescent="0.25">
      <c r="AA9167" s="10"/>
      <c r="AB9167" s="10"/>
      <c r="AC9167" s="10"/>
      <c r="AD9167" s="10"/>
      <c r="AE9167" s="10"/>
      <c r="AF9167" s="10"/>
      <c r="AG9167" s="10"/>
      <c r="AH9167" s="10"/>
      <c r="AI9167" s="10"/>
      <c r="AJ9167" s="10"/>
      <c r="AK9167" s="10"/>
    </row>
    <row r="9168" spans="27:37" x14ac:dyDescent="0.25">
      <c r="AA9168" s="10"/>
      <c r="AB9168" s="10"/>
      <c r="AC9168" s="10"/>
      <c r="AD9168" s="10"/>
      <c r="AE9168" s="10"/>
      <c r="AF9168" s="10"/>
      <c r="AG9168" s="10"/>
      <c r="AH9168" s="10"/>
      <c r="AI9168" s="10"/>
      <c r="AJ9168" s="10"/>
      <c r="AK9168" s="10"/>
    </row>
    <row r="9169" spans="27:37" x14ac:dyDescent="0.25">
      <c r="AA9169" s="10"/>
      <c r="AB9169" s="10"/>
      <c r="AC9169" s="10"/>
      <c r="AD9169" s="10"/>
      <c r="AE9169" s="10"/>
      <c r="AF9169" s="10"/>
      <c r="AG9169" s="10"/>
      <c r="AH9169" s="10"/>
      <c r="AI9169" s="10"/>
      <c r="AJ9169" s="10"/>
      <c r="AK9169" s="10"/>
    </row>
    <row r="9170" spans="27:37" x14ac:dyDescent="0.25">
      <c r="AA9170" s="10"/>
      <c r="AB9170" s="10"/>
      <c r="AC9170" s="10"/>
      <c r="AD9170" s="10"/>
      <c r="AE9170" s="10"/>
      <c r="AF9170" s="10"/>
      <c r="AG9170" s="10"/>
      <c r="AH9170" s="10"/>
      <c r="AI9170" s="10"/>
      <c r="AJ9170" s="10"/>
      <c r="AK9170" s="10"/>
    </row>
    <row r="9171" spans="27:37" x14ac:dyDescent="0.25">
      <c r="AA9171" s="10"/>
      <c r="AB9171" s="10"/>
      <c r="AC9171" s="10"/>
      <c r="AD9171" s="10"/>
      <c r="AE9171" s="10"/>
      <c r="AF9171" s="10"/>
      <c r="AG9171" s="10"/>
      <c r="AH9171" s="10"/>
      <c r="AI9171" s="10"/>
      <c r="AJ9171" s="10"/>
      <c r="AK9171" s="10"/>
    </row>
    <row r="9172" spans="27:37" x14ac:dyDescent="0.25">
      <c r="AA9172" s="10"/>
      <c r="AB9172" s="10"/>
      <c r="AC9172" s="10"/>
      <c r="AD9172" s="10"/>
      <c r="AE9172" s="10"/>
      <c r="AF9172" s="10"/>
      <c r="AG9172" s="10"/>
      <c r="AH9172" s="10"/>
      <c r="AI9172" s="10"/>
      <c r="AJ9172" s="10"/>
      <c r="AK9172" s="10"/>
    </row>
    <row r="9173" spans="27:37" x14ac:dyDescent="0.25">
      <c r="AA9173" s="10"/>
      <c r="AB9173" s="10"/>
      <c r="AC9173" s="10"/>
      <c r="AD9173" s="10"/>
      <c r="AE9173" s="10"/>
      <c r="AF9173" s="10"/>
      <c r="AG9173" s="10"/>
      <c r="AH9173" s="10"/>
      <c r="AI9173" s="10"/>
      <c r="AJ9173" s="10"/>
      <c r="AK9173" s="10"/>
    </row>
    <row r="9174" spans="27:37" x14ac:dyDescent="0.25">
      <c r="AA9174" s="10"/>
      <c r="AB9174" s="10"/>
      <c r="AC9174" s="10"/>
      <c r="AD9174" s="10"/>
      <c r="AE9174" s="10"/>
      <c r="AF9174" s="10"/>
      <c r="AG9174" s="10"/>
      <c r="AH9174" s="10"/>
      <c r="AI9174" s="10"/>
      <c r="AJ9174" s="10"/>
      <c r="AK9174" s="10"/>
    </row>
    <row r="9175" spans="27:37" x14ac:dyDescent="0.25">
      <c r="AA9175" s="10"/>
      <c r="AB9175" s="10"/>
      <c r="AC9175" s="10"/>
      <c r="AD9175" s="10"/>
      <c r="AE9175" s="10"/>
      <c r="AF9175" s="10"/>
      <c r="AG9175" s="10"/>
      <c r="AH9175" s="10"/>
      <c r="AI9175" s="10"/>
      <c r="AJ9175" s="10"/>
      <c r="AK9175" s="10"/>
    </row>
    <row r="9176" spans="27:37" x14ac:dyDescent="0.25">
      <c r="AA9176" s="10"/>
      <c r="AB9176" s="10"/>
      <c r="AC9176" s="10"/>
      <c r="AD9176" s="10"/>
      <c r="AE9176" s="10"/>
      <c r="AF9176" s="10"/>
      <c r="AG9176" s="10"/>
      <c r="AH9176" s="10"/>
      <c r="AI9176" s="10"/>
      <c r="AJ9176" s="10"/>
      <c r="AK9176" s="10"/>
    </row>
    <row r="9177" spans="27:37" x14ac:dyDescent="0.25">
      <c r="AA9177" s="10"/>
      <c r="AB9177" s="10"/>
      <c r="AC9177" s="10"/>
      <c r="AD9177" s="10"/>
      <c r="AE9177" s="10"/>
      <c r="AF9177" s="10"/>
      <c r="AG9177" s="10"/>
      <c r="AH9177" s="10"/>
      <c r="AI9177" s="10"/>
      <c r="AJ9177" s="10"/>
      <c r="AK9177" s="10"/>
    </row>
    <row r="9178" spans="27:37" x14ac:dyDescent="0.25">
      <c r="AA9178" s="10"/>
      <c r="AB9178" s="10"/>
      <c r="AC9178" s="10"/>
      <c r="AD9178" s="10"/>
      <c r="AE9178" s="10"/>
      <c r="AF9178" s="10"/>
      <c r="AG9178" s="10"/>
      <c r="AH9178" s="10"/>
      <c r="AI9178" s="10"/>
      <c r="AJ9178" s="10"/>
      <c r="AK9178" s="10"/>
    </row>
    <row r="9179" spans="27:37" x14ac:dyDescent="0.25">
      <c r="AA9179" s="10"/>
      <c r="AB9179" s="10"/>
      <c r="AC9179" s="10"/>
      <c r="AD9179" s="10"/>
      <c r="AE9179" s="10"/>
      <c r="AF9179" s="10"/>
      <c r="AG9179" s="10"/>
      <c r="AH9179" s="10"/>
      <c r="AI9179" s="10"/>
      <c r="AJ9179" s="10"/>
      <c r="AK9179" s="10"/>
    </row>
    <row r="9180" spans="27:37" x14ac:dyDescent="0.25">
      <c r="AA9180" s="10"/>
      <c r="AB9180" s="10"/>
      <c r="AC9180" s="10"/>
      <c r="AD9180" s="10"/>
      <c r="AE9180" s="10"/>
      <c r="AF9180" s="10"/>
      <c r="AG9180" s="10"/>
      <c r="AH9180" s="10"/>
      <c r="AI9180" s="10"/>
      <c r="AJ9180" s="10"/>
      <c r="AK9180" s="10"/>
    </row>
    <row r="9181" spans="27:37" x14ac:dyDescent="0.25">
      <c r="AA9181" s="10"/>
      <c r="AB9181" s="10"/>
      <c r="AC9181" s="10"/>
      <c r="AD9181" s="10"/>
      <c r="AE9181" s="10"/>
      <c r="AF9181" s="10"/>
      <c r="AG9181" s="10"/>
      <c r="AH9181" s="10"/>
      <c r="AI9181" s="10"/>
      <c r="AJ9181" s="10"/>
      <c r="AK9181" s="10"/>
    </row>
    <row r="9182" spans="27:37" x14ac:dyDescent="0.25">
      <c r="AA9182" s="10"/>
      <c r="AB9182" s="10"/>
      <c r="AC9182" s="10"/>
      <c r="AD9182" s="10"/>
      <c r="AE9182" s="10"/>
      <c r="AF9182" s="10"/>
      <c r="AG9182" s="10"/>
      <c r="AH9182" s="10"/>
      <c r="AI9182" s="10"/>
      <c r="AJ9182" s="10"/>
      <c r="AK9182" s="10"/>
    </row>
    <row r="9183" spans="27:37" x14ac:dyDescent="0.25">
      <c r="AA9183" s="10"/>
      <c r="AB9183" s="10"/>
      <c r="AC9183" s="10"/>
      <c r="AD9183" s="10"/>
      <c r="AE9183" s="10"/>
      <c r="AF9183" s="10"/>
      <c r="AG9183" s="10"/>
      <c r="AH9183" s="10"/>
      <c r="AI9183" s="10"/>
      <c r="AJ9183" s="10"/>
      <c r="AK9183" s="10"/>
    </row>
    <row r="9184" spans="27:37" x14ac:dyDescent="0.25">
      <c r="AA9184" s="10"/>
      <c r="AB9184" s="10"/>
      <c r="AC9184" s="10"/>
      <c r="AD9184" s="10"/>
      <c r="AE9184" s="10"/>
      <c r="AF9184" s="10"/>
      <c r="AG9184" s="10"/>
      <c r="AH9184" s="10"/>
      <c r="AI9184" s="10"/>
      <c r="AJ9184" s="10"/>
      <c r="AK9184" s="10"/>
    </row>
    <row r="9185" spans="27:37" x14ac:dyDescent="0.25">
      <c r="AA9185" s="10"/>
      <c r="AB9185" s="10"/>
      <c r="AC9185" s="10"/>
      <c r="AD9185" s="10"/>
      <c r="AE9185" s="10"/>
      <c r="AF9185" s="10"/>
      <c r="AG9185" s="10"/>
      <c r="AH9185" s="10"/>
      <c r="AI9185" s="10"/>
      <c r="AJ9185" s="10"/>
      <c r="AK9185" s="10"/>
    </row>
    <row r="9186" spans="27:37" x14ac:dyDescent="0.25">
      <c r="AA9186" s="10"/>
      <c r="AB9186" s="10"/>
      <c r="AC9186" s="10"/>
      <c r="AD9186" s="10"/>
      <c r="AE9186" s="10"/>
      <c r="AF9186" s="10"/>
      <c r="AG9186" s="10"/>
      <c r="AH9186" s="10"/>
      <c r="AI9186" s="10"/>
      <c r="AJ9186" s="10"/>
      <c r="AK9186" s="10"/>
    </row>
    <row r="9187" spans="27:37" x14ac:dyDescent="0.25">
      <c r="AA9187" s="10"/>
      <c r="AB9187" s="10"/>
      <c r="AC9187" s="10"/>
      <c r="AD9187" s="10"/>
      <c r="AE9187" s="10"/>
      <c r="AF9187" s="10"/>
      <c r="AG9187" s="10"/>
      <c r="AH9187" s="10"/>
      <c r="AI9187" s="10"/>
      <c r="AJ9187" s="10"/>
      <c r="AK9187" s="10"/>
    </row>
    <row r="9188" spans="27:37" x14ac:dyDescent="0.25">
      <c r="AA9188" s="10"/>
      <c r="AB9188" s="10"/>
      <c r="AC9188" s="10"/>
      <c r="AD9188" s="10"/>
      <c r="AE9188" s="10"/>
      <c r="AF9188" s="10"/>
      <c r="AG9188" s="10"/>
      <c r="AH9188" s="10"/>
      <c r="AI9188" s="10"/>
      <c r="AJ9188" s="10"/>
      <c r="AK9188" s="10"/>
    </row>
    <row r="9189" spans="27:37" x14ac:dyDescent="0.25">
      <c r="AA9189" s="10"/>
      <c r="AB9189" s="10"/>
      <c r="AC9189" s="10"/>
      <c r="AD9189" s="10"/>
      <c r="AE9189" s="10"/>
      <c r="AF9189" s="10"/>
      <c r="AG9189" s="10"/>
      <c r="AH9189" s="10"/>
      <c r="AI9189" s="10"/>
      <c r="AJ9189" s="10"/>
      <c r="AK9189" s="10"/>
    </row>
    <row r="9190" spans="27:37" x14ac:dyDescent="0.25">
      <c r="AA9190" s="10"/>
      <c r="AB9190" s="10"/>
      <c r="AC9190" s="10"/>
      <c r="AD9190" s="10"/>
      <c r="AE9190" s="10"/>
      <c r="AF9190" s="10"/>
      <c r="AG9190" s="10"/>
      <c r="AH9190" s="10"/>
      <c r="AI9190" s="10"/>
      <c r="AJ9190" s="10"/>
      <c r="AK9190" s="10"/>
    </row>
    <row r="9191" spans="27:37" x14ac:dyDescent="0.25">
      <c r="AA9191" s="10"/>
      <c r="AB9191" s="10"/>
      <c r="AC9191" s="10"/>
      <c r="AD9191" s="10"/>
      <c r="AE9191" s="10"/>
      <c r="AF9191" s="10"/>
      <c r="AG9191" s="10"/>
      <c r="AH9191" s="10"/>
      <c r="AI9191" s="10"/>
      <c r="AJ9191" s="10"/>
      <c r="AK9191" s="10"/>
    </row>
    <row r="9192" spans="27:37" x14ac:dyDescent="0.25">
      <c r="AA9192" s="10"/>
      <c r="AB9192" s="10"/>
      <c r="AC9192" s="10"/>
      <c r="AD9192" s="10"/>
      <c r="AE9192" s="10"/>
      <c r="AF9192" s="10"/>
      <c r="AG9192" s="10"/>
      <c r="AH9192" s="10"/>
      <c r="AI9192" s="10"/>
      <c r="AJ9192" s="10"/>
      <c r="AK9192" s="10"/>
    </row>
    <row r="9193" spans="27:37" x14ac:dyDescent="0.25">
      <c r="AA9193" s="10"/>
      <c r="AB9193" s="10"/>
      <c r="AC9193" s="10"/>
      <c r="AD9193" s="10"/>
      <c r="AE9193" s="10"/>
      <c r="AF9193" s="10"/>
      <c r="AG9193" s="10"/>
      <c r="AH9193" s="10"/>
      <c r="AI9193" s="10"/>
      <c r="AJ9193" s="10"/>
      <c r="AK9193" s="10"/>
    </row>
    <row r="9194" spans="27:37" x14ac:dyDescent="0.25">
      <c r="AA9194" s="10"/>
      <c r="AB9194" s="10"/>
      <c r="AC9194" s="10"/>
      <c r="AD9194" s="10"/>
      <c r="AE9194" s="10"/>
      <c r="AF9194" s="10"/>
      <c r="AG9194" s="10"/>
      <c r="AH9194" s="10"/>
      <c r="AI9194" s="10"/>
      <c r="AJ9194" s="10"/>
      <c r="AK9194" s="10"/>
    </row>
    <row r="9195" spans="27:37" x14ac:dyDescent="0.25">
      <c r="AA9195" s="10"/>
      <c r="AB9195" s="10"/>
      <c r="AC9195" s="10"/>
      <c r="AD9195" s="10"/>
      <c r="AE9195" s="10"/>
      <c r="AF9195" s="10"/>
      <c r="AG9195" s="10"/>
      <c r="AH9195" s="10"/>
      <c r="AI9195" s="10"/>
      <c r="AJ9195" s="10"/>
      <c r="AK9195" s="10"/>
    </row>
    <row r="9196" spans="27:37" x14ac:dyDescent="0.25">
      <c r="AA9196" s="10"/>
      <c r="AB9196" s="10"/>
      <c r="AC9196" s="10"/>
      <c r="AD9196" s="10"/>
      <c r="AE9196" s="10"/>
      <c r="AF9196" s="10"/>
      <c r="AG9196" s="10"/>
      <c r="AH9196" s="10"/>
      <c r="AI9196" s="10"/>
      <c r="AJ9196" s="10"/>
      <c r="AK9196" s="10"/>
    </row>
    <row r="9197" spans="27:37" x14ac:dyDescent="0.25">
      <c r="AA9197" s="10"/>
      <c r="AB9197" s="10"/>
      <c r="AC9197" s="10"/>
      <c r="AD9197" s="10"/>
      <c r="AE9197" s="10"/>
      <c r="AF9197" s="10"/>
      <c r="AG9197" s="10"/>
      <c r="AH9197" s="10"/>
      <c r="AI9197" s="10"/>
      <c r="AJ9197" s="10"/>
      <c r="AK9197" s="10"/>
    </row>
    <row r="9198" spans="27:37" x14ac:dyDescent="0.25">
      <c r="AA9198" s="10"/>
      <c r="AB9198" s="10"/>
      <c r="AC9198" s="10"/>
      <c r="AD9198" s="10"/>
      <c r="AE9198" s="10"/>
      <c r="AF9198" s="10"/>
      <c r="AG9198" s="10"/>
      <c r="AH9198" s="10"/>
      <c r="AI9198" s="10"/>
      <c r="AJ9198" s="10"/>
      <c r="AK9198" s="10"/>
    </row>
    <row r="9199" spans="27:37" x14ac:dyDescent="0.25">
      <c r="AA9199" s="10"/>
      <c r="AB9199" s="10"/>
      <c r="AC9199" s="10"/>
      <c r="AD9199" s="10"/>
      <c r="AE9199" s="10"/>
      <c r="AF9199" s="10"/>
      <c r="AG9199" s="10"/>
      <c r="AH9199" s="10"/>
      <c r="AI9199" s="10"/>
      <c r="AJ9199" s="10"/>
      <c r="AK9199" s="10"/>
    </row>
    <row r="9200" spans="27:37" x14ac:dyDescent="0.25">
      <c r="AA9200" s="10"/>
      <c r="AB9200" s="10"/>
      <c r="AC9200" s="10"/>
      <c r="AD9200" s="10"/>
      <c r="AE9200" s="10"/>
      <c r="AF9200" s="10"/>
      <c r="AG9200" s="10"/>
      <c r="AH9200" s="10"/>
      <c r="AI9200" s="10"/>
      <c r="AJ9200" s="10"/>
      <c r="AK9200" s="10"/>
    </row>
    <row r="9201" spans="27:37" x14ac:dyDescent="0.25">
      <c r="AA9201" s="10"/>
      <c r="AB9201" s="10"/>
      <c r="AC9201" s="10"/>
      <c r="AD9201" s="10"/>
      <c r="AE9201" s="10"/>
      <c r="AF9201" s="10"/>
      <c r="AG9201" s="10"/>
      <c r="AH9201" s="10"/>
      <c r="AI9201" s="10"/>
      <c r="AJ9201" s="10"/>
      <c r="AK9201" s="10"/>
    </row>
    <row r="9202" spans="27:37" x14ac:dyDescent="0.25">
      <c r="AA9202" s="10"/>
      <c r="AB9202" s="10"/>
      <c r="AC9202" s="10"/>
      <c r="AD9202" s="10"/>
      <c r="AE9202" s="10"/>
      <c r="AF9202" s="10"/>
      <c r="AG9202" s="10"/>
      <c r="AH9202" s="10"/>
      <c r="AI9202" s="10"/>
      <c r="AJ9202" s="10"/>
      <c r="AK9202" s="10"/>
    </row>
    <row r="9203" spans="27:37" x14ac:dyDescent="0.25">
      <c r="AA9203" s="10"/>
      <c r="AB9203" s="10"/>
      <c r="AC9203" s="10"/>
      <c r="AD9203" s="10"/>
      <c r="AE9203" s="10"/>
      <c r="AF9203" s="10"/>
      <c r="AG9203" s="10"/>
      <c r="AH9203" s="10"/>
      <c r="AI9203" s="10"/>
      <c r="AJ9203" s="10"/>
      <c r="AK9203" s="10"/>
    </row>
    <row r="9204" spans="27:37" x14ac:dyDescent="0.25">
      <c r="AA9204" s="10"/>
      <c r="AB9204" s="10"/>
      <c r="AC9204" s="10"/>
      <c r="AD9204" s="10"/>
      <c r="AE9204" s="10"/>
      <c r="AF9204" s="10"/>
      <c r="AG9204" s="10"/>
      <c r="AH9204" s="10"/>
      <c r="AI9204" s="10"/>
      <c r="AJ9204" s="10"/>
      <c r="AK9204" s="10"/>
    </row>
    <row r="9205" spans="27:37" x14ac:dyDescent="0.25">
      <c r="AA9205" s="10"/>
      <c r="AB9205" s="10"/>
      <c r="AC9205" s="10"/>
      <c r="AD9205" s="10"/>
      <c r="AE9205" s="10"/>
      <c r="AF9205" s="10"/>
      <c r="AG9205" s="10"/>
      <c r="AH9205" s="10"/>
      <c r="AI9205" s="10"/>
      <c r="AJ9205" s="10"/>
      <c r="AK9205" s="10"/>
    </row>
    <row r="9206" spans="27:37" x14ac:dyDescent="0.25">
      <c r="AA9206" s="10"/>
      <c r="AB9206" s="10"/>
      <c r="AC9206" s="10"/>
      <c r="AD9206" s="10"/>
      <c r="AE9206" s="10"/>
      <c r="AF9206" s="10"/>
      <c r="AG9206" s="10"/>
      <c r="AH9206" s="10"/>
      <c r="AI9206" s="10"/>
      <c r="AJ9206" s="10"/>
      <c r="AK9206" s="10"/>
    </row>
    <row r="9207" spans="27:37" x14ac:dyDescent="0.25">
      <c r="AA9207" s="10"/>
      <c r="AB9207" s="10"/>
      <c r="AC9207" s="10"/>
      <c r="AD9207" s="10"/>
      <c r="AE9207" s="10"/>
      <c r="AF9207" s="10"/>
      <c r="AG9207" s="10"/>
      <c r="AH9207" s="10"/>
      <c r="AI9207" s="10"/>
      <c r="AJ9207" s="10"/>
      <c r="AK9207" s="10"/>
    </row>
    <row r="9208" spans="27:37" x14ac:dyDescent="0.25">
      <c r="AA9208" s="10"/>
      <c r="AB9208" s="10"/>
      <c r="AC9208" s="10"/>
      <c r="AD9208" s="10"/>
      <c r="AE9208" s="10"/>
      <c r="AF9208" s="10"/>
      <c r="AG9208" s="10"/>
      <c r="AH9208" s="10"/>
      <c r="AI9208" s="10"/>
      <c r="AJ9208" s="10"/>
      <c r="AK9208" s="10"/>
    </row>
    <row r="9209" spans="27:37" x14ac:dyDescent="0.25">
      <c r="AA9209" s="10"/>
      <c r="AB9209" s="10"/>
      <c r="AC9209" s="10"/>
      <c r="AD9209" s="10"/>
      <c r="AE9209" s="10"/>
      <c r="AF9209" s="10"/>
      <c r="AG9209" s="10"/>
      <c r="AH9209" s="10"/>
      <c r="AI9209" s="10"/>
      <c r="AJ9209" s="10"/>
      <c r="AK9209" s="10"/>
    </row>
    <row r="9210" spans="27:37" x14ac:dyDescent="0.25">
      <c r="AA9210" s="10"/>
      <c r="AB9210" s="10"/>
      <c r="AC9210" s="10"/>
      <c r="AD9210" s="10"/>
      <c r="AE9210" s="10"/>
      <c r="AF9210" s="10"/>
      <c r="AG9210" s="10"/>
      <c r="AH9210" s="10"/>
      <c r="AI9210" s="10"/>
      <c r="AJ9210" s="10"/>
      <c r="AK9210" s="10"/>
    </row>
    <row r="9211" spans="27:37" x14ac:dyDescent="0.25">
      <c r="AA9211" s="10"/>
      <c r="AB9211" s="10"/>
      <c r="AC9211" s="10"/>
      <c r="AD9211" s="10"/>
      <c r="AE9211" s="10"/>
      <c r="AF9211" s="10"/>
      <c r="AG9211" s="10"/>
      <c r="AH9211" s="10"/>
      <c r="AI9211" s="10"/>
      <c r="AJ9211" s="10"/>
      <c r="AK9211" s="10"/>
    </row>
    <row r="9212" spans="27:37" x14ac:dyDescent="0.25">
      <c r="AA9212" s="10"/>
      <c r="AB9212" s="10"/>
      <c r="AC9212" s="10"/>
      <c r="AD9212" s="10"/>
      <c r="AE9212" s="10"/>
      <c r="AF9212" s="10"/>
      <c r="AG9212" s="10"/>
      <c r="AH9212" s="10"/>
      <c r="AI9212" s="10"/>
      <c r="AJ9212" s="10"/>
      <c r="AK9212" s="10"/>
    </row>
    <row r="9213" spans="27:37" x14ac:dyDescent="0.25">
      <c r="AA9213" s="10"/>
      <c r="AB9213" s="10"/>
      <c r="AC9213" s="10"/>
      <c r="AD9213" s="10"/>
      <c r="AE9213" s="10"/>
      <c r="AF9213" s="10"/>
      <c r="AG9213" s="10"/>
      <c r="AH9213" s="10"/>
      <c r="AI9213" s="10"/>
      <c r="AJ9213" s="10"/>
      <c r="AK9213" s="10"/>
    </row>
    <row r="9214" spans="27:37" x14ac:dyDescent="0.25">
      <c r="AA9214" s="10"/>
      <c r="AB9214" s="10"/>
      <c r="AC9214" s="10"/>
      <c r="AD9214" s="10"/>
      <c r="AE9214" s="10"/>
      <c r="AF9214" s="10"/>
      <c r="AG9214" s="10"/>
      <c r="AH9214" s="10"/>
      <c r="AI9214" s="10"/>
      <c r="AJ9214" s="10"/>
      <c r="AK9214" s="10"/>
    </row>
    <row r="9215" spans="27:37" x14ac:dyDescent="0.25">
      <c r="AA9215" s="10"/>
      <c r="AB9215" s="10"/>
      <c r="AC9215" s="10"/>
      <c r="AD9215" s="10"/>
      <c r="AE9215" s="10"/>
      <c r="AF9215" s="10"/>
      <c r="AG9215" s="10"/>
      <c r="AH9215" s="10"/>
      <c r="AI9215" s="10"/>
      <c r="AJ9215" s="10"/>
      <c r="AK9215" s="10"/>
    </row>
    <row r="9216" spans="27:37" x14ac:dyDescent="0.25">
      <c r="AA9216" s="10"/>
      <c r="AB9216" s="10"/>
      <c r="AC9216" s="10"/>
      <c r="AD9216" s="10"/>
      <c r="AE9216" s="10"/>
      <c r="AF9216" s="10"/>
      <c r="AG9216" s="10"/>
      <c r="AH9216" s="10"/>
      <c r="AI9216" s="10"/>
      <c r="AJ9216" s="10"/>
      <c r="AK9216" s="10"/>
    </row>
    <row r="9217" spans="27:37" x14ac:dyDescent="0.25">
      <c r="AA9217" s="10"/>
      <c r="AB9217" s="10"/>
      <c r="AC9217" s="10"/>
      <c r="AD9217" s="10"/>
      <c r="AE9217" s="10"/>
      <c r="AF9217" s="10"/>
      <c r="AG9217" s="10"/>
      <c r="AH9217" s="10"/>
      <c r="AI9217" s="10"/>
      <c r="AJ9217" s="10"/>
      <c r="AK9217" s="10"/>
    </row>
    <row r="9218" spans="27:37" x14ac:dyDescent="0.25">
      <c r="AA9218" s="10"/>
      <c r="AB9218" s="10"/>
      <c r="AC9218" s="10"/>
      <c r="AD9218" s="10"/>
      <c r="AE9218" s="10"/>
      <c r="AF9218" s="10"/>
      <c r="AG9218" s="10"/>
      <c r="AH9218" s="10"/>
      <c r="AI9218" s="10"/>
      <c r="AJ9218" s="10"/>
      <c r="AK9218" s="10"/>
    </row>
    <row r="9219" spans="27:37" x14ac:dyDescent="0.25">
      <c r="AA9219" s="10"/>
      <c r="AB9219" s="10"/>
      <c r="AC9219" s="10"/>
      <c r="AD9219" s="10"/>
      <c r="AE9219" s="10"/>
      <c r="AF9219" s="10"/>
      <c r="AG9219" s="10"/>
      <c r="AH9219" s="10"/>
      <c r="AI9219" s="10"/>
      <c r="AJ9219" s="10"/>
      <c r="AK9219" s="10"/>
    </row>
    <row r="9220" spans="27:37" x14ac:dyDescent="0.25">
      <c r="AA9220" s="10"/>
      <c r="AB9220" s="10"/>
      <c r="AC9220" s="10"/>
      <c r="AD9220" s="10"/>
      <c r="AE9220" s="10"/>
      <c r="AF9220" s="10"/>
      <c r="AG9220" s="10"/>
      <c r="AH9220" s="10"/>
      <c r="AI9220" s="10"/>
      <c r="AJ9220" s="10"/>
      <c r="AK9220" s="10"/>
    </row>
    <row r="9221" spans="27:37" x14ac:dyDescent="0.25">
      <c r="AA9221" s="10"/>
      <c r="AB9221" s="10"/>
      <c r="AC9221" s="10"/>
      <c r="AD9221" s="10"/>
      <c r="AE9221" s="10"/>
      <c r="AF9221" s="10"/>
      <c r="AG9221" s="10"/>
      <c r="AH9221" s="10"/>
      <c r="AI9221" s="10"/>
      <c r="AJ9221" s="10"/>
      <c r="AK9221" s="10"/>
    </row>
    <row r="9222" spans="27:37" x14ac:dyDescent="0.25">
      <c r="AA9222" s="10"/>
      <c r="AB9222" s="10"/>
      <c r="AC9222" s="10"/>
      <c r="AD9222" s="10"/>
      <c r="AE9222" s="10"/>
      <c r="AF9222" s="10"/>
      <c r="AG9222" s="10"/>
      <c r="AH9222" s="10"/>
      <c r="AI9222" s="10"/>
      <c r="AJ9222" s="10"/>
      <c r="AK9222" s="10"/>
    </row>
    <row r="9223" spans="27:37" x14ac:dyDescent="0.25">
      <c r="AA9223" s="10"/>
      <c r="AB9223" s="10"/>
      <c r="AC9223" s="10"/>
      <c r="AD9223" s="10"/>
      <c r="AE9223" s="10"/>
      <c r="AF9223" s="10"/>
      <c r="AG9223" s="10"/>
      <c r="AH9223" s="10"/>
      <c r="AI9223" s="10"/>
      <c r="AJ9223" s="10"/>
      <c r="AK9223" s="10"/>
    </row>
    <row r="9224" spans="27:37" x14ac:dyDescent="0.25">
      <c r="AA9224" s="10"/>
      <c r="AB9224" s="10"/>
      <c r="AC9224" s="10"/>
      <c r="AD9224" s="10"/>
      <c r="AE9224" s="10"/>
      <c r="AF9224" s="10"/>
      <c r="AG9224" s="10"/>
      <c r="AH9224" s="10"/>
      <c r="AI9224" s="10"/>
      <c r="AJ9224" s="10"/>
      <c r="AK9224" s="10"/>
    </row>
    <row r="9225" spans="27:37" x14ac:dyDescent="0.25">
      <c r="AA9225" s="10"/>
      <c r="AB9225" s="10"/>
      <c r="AC9225" s="10"/>
      <c r="AD9225" s="10"/>
      <c r="AE9225" s="10"/>
      <c r="AF9225" s="10"/>
      <c r="AG9225" s="10"/>
      <c r="AH9225" s="10"/>
      <c r="AI9225" s="10"/>
      <c r="AJ9225" s="10"/>
      <c r="AK9225" s="10"/>
    </row>
    <row r="9226" spans="27:37" x14ac:dyDescent="0.25">
      <c r="AA9226" s="10"/>
      <c r="AB9226" s="10"/>
      <c r="AC9226" s="10"/>
      <c r="AD9226" s="10"/>
      <c r="AE9226" s="10"/>
      <c r="AF9226" s="10"/>
      <c r="AG9226" s="10"/>
      <c r="AH9226" s="10"/>
      <c r="AI9226" s="10"/>
      <c r="AJ9226" s="10"/>
      <c r="AK9226" s="10"/>
    </row>
    <row r="9227" spans="27:37" x14ac:dyDescent="0.25">
      <c r="AA9227" s="10"/>
      <c r="AB9227" s="10"/>
      <c r="AC9227" s="10"/>
      <c r="AD9227" s="10"/>
      <c r="AE9227" s="10"/>
      <c r="AF9227" s="10"/>
      <c r="AG9227" s="10"/>
      <c r="AH9227" s="10"/>
      <c r="AI9227" s="10"/>
      <c r="AJ9227" s="10"/>
      <c r="AK9227" s="10"/>
    </row>
    <row r="9228" spans="27:37" x14ac:dyDescent="0.25">
      <c r="AA9228" s="10"/>
      <c r="AB9228" s="10"/>
      <c r="AC9228" s="10"/>
      <c r="AD9228" s="10"/>
      <c r="AE9228" s="10"/>
      <c r="AF9228" s="10"/>
      <c r="AG9228" s="10"/>
      <c r="AH9228" s="10"/>
      <c r="AI9228" s="10"/>
      <c r="AJ9228" s="10"/>
      <c r="AK9228" s="10"/>
    </row>
    <row r="9229" spans="27:37" x14ac:dyDescent="0.25">
      <c r="AA9229" s="10"/>
      <c r="AB9229" s="10"/>
      <c r="AC9229" s="10"/>
      <c r="AD9229" s="10"/>
      <c r="AE9229" s="10"/>
      <c r="AF9229" s="10"/>
      <c r="AG9229" s="10"/>
      <c r="AH9229" s="10"/>
      <c r="AI9229" s="10"/>
      <c r="AJ9229" s="10"/>
      <c r="AK9229" s="10"/>
    </row>
    <row r="9230" spans="27:37" x14ac:dyDescent="0.25">
      <c r="AA9230" s="10"/>
      <c r="AB9230" s="10"/>
      <c r="AC9230" s="10"/>
      <c r="AD9230" s="10"/>
      <c r="AE9230" s="10"/>
      <c r="AF9230" s="10"/>
      <c r="AG9230" s="10"/>
      <c r="AH9230" s="10"/>
      <c r="AI9230" s="10"/>
      <c r="AJ9230" s="10"/>
      <c r="AK9230" s="10"/>
    </row>
    <row r="9231" spans="27:37" x14ac:dyDescent="0.25">
      <c r="AA9231" s="10"/>
      <c r="AB9231" s="10"/>
      <c r="AC9231" s="10"/>
      <c r="AD9231" s="10"/>
      <c r="AE9231" s="10"/>
      <c r="AF9231" s="10"/>
      <c r="AG9231" s="10"/>
      <c r="AH9231" s="10"/>
      <c r="AI9231" s="10"/>
      <c r="AJ9231" s="10"/>
      <c r="AK9231" s="10"/>
    </row>
    <row r="9232" spans="27:37" x14ac:dyDescent="0.25">
      <c r="AA9232" s="10"/>
      <c r="AB9232" s="10"/>
      <c r="AC9232" s="10"/>
      <c r="AD9232" s="10"/>
      <c r="AE9232" s="10"/>
      <c r="AF9232" s="10"/>
      <c r="AG9232" s="10"/>
      <c r="AH9232" s="10"/>
      <c r="AI9232" s="10"/>
      <c r="AJ9232" s="10"/>
      <c r="AK9232" s="10"/>
    </row>
    <row r="9233" spans="27:37" x14ac:dyDescent="0.25">
      <c r="AA9233" s="10"/>
      <c r="AB9233" s="10"/>
      <c r="AC9233" s="10"/>
      <c r="AD9233" s="10"/>
      <c r="AE9233" s="10"/>
      <c r="AF9233" s="10"/>
      <c r="AG9233" s="10"/>
      <c r="AH9233" s="10"/>
      <c r="AI9233" s="10"/>
      <c r="AJ9233" s="10"/>
      <c r="AK9233" s="10"/>
    </row>
    <row r="9234" spans="27:37" x14ac:dyDescent="0.25">
      <c r="AA9234" s="10"/>
      <c r="AB9234" s="10"/>
      <c r="AC9234" s="10"/>
      <c r="AD9234" s="10"/>
      <c r="AE9234" s="10"/>
      <c r="AF9234" s="10"/>
      <c r="AG9234" s="10"/>
      <c r="AH9234" s="10"/>
      <c r="AI9234" s="10"/>
      <c r="AJ9234" s="10"/>
      <c r="AK9234" s="10"/>
    </row>
    <row r="9235" spans="27:37" x14ac:dyDescent="0.25">
      <c r="AA9235" s="10"/>
      <c r="AB9235" s="10"/>
      <c r="AC9235" s="10"/>
      <c r="AD9235" s="10"/>
      <c r="AE9235" s="10"/>
      <c r="AF9235" s="10"/>
      <c r="AG9235" s="10"/>
      <c r="AH9235" s="10"/>
      <c r="AI9235" s="10"/>
      <c r="AJ9235" s="10"/>
      <c r="AK9235" s="10"/>
    </row>
    <row r="9236" spans="27:37" x14ac:dyDescent="0.25">
      <c r="AA9236" s="10"/>
      <c r="AB9236" s="10"/>
      <c r="AC9236" s="10"/>
      <c r="AD9236" s="10"/>
      <c r="AE9236" s="10"/>
      <c r="AF9236" s="10"/>
      <c r="AG9236" s="10"/>
      <c r="AH9236" s="10"/>
      <c r="AI9236" s="10"/>
      <c r="AJ9236" s="10"/>
      <c r="AK9236" s="10"/>
    </row>
    <row r="9237" spans="27:37" x14ac:dyDescent="0.25">
      <c r="AA9237" s="10"/>
      <c r="AB9237" s="10"/>
      <c r="AC9237" s="10"/>
      <c r="AD9237" s="10"/>
      <c r="AE9237" s="10"/>
      <c r="AF9237" s="10"/>
      <c r="AG9237" s="10"/>
      <c r="AH9237" s="10"/>
      <c r="AI9237" s="10"/>
      <c r="AJ9237" s="10"/>
      <c r="AK9237" s="10"/>
    </row>
    <row r="9238" spans="27:37" x14ac:dyDescent="0.25">
      <c r="AA9238" s="10"/>
      <c r="AB9238" s="10"/>
      <c r="AC9238" s="10"/>
      <c r="AD9238" s="10"/>
      <c r="AE9238" s="10"/>
      <c r="AF9238" s="10"/>
      <c r="AG9238" s="10"/>
      <c r="AH9238" s="10"/>
      <c r="AI9238" s="10"/>
      <c r="AJ9238" s="10"/>
      <c r="AK9238" s="10"/>
    </row>
    <row r="9239" spans="27:37" x14ac:dyDescent="0.25">
      <c r="AA9239" s="10"/>
      <c r="AB9239" s="10"/>
      <c r="AC9239" s="10"/>
      <c r="AD9239" s="10"/>
      <c r="AE9239" s="10"/>
      <c r="AF9239" s="10"/>
      <c r="AG9239" s="10"/>
      <c r="AH9239" s="10"/>
      <c r="AI9239" s="10"/>
      <c r="AJ9239" s="10"/>
      <c r="AK9239" s="10"/>
    </row>
    <row r="9240" spans="27:37" x14ac:dyDescent="0.25">
      <c r="AA9240" s="10"/>
      <c r="AB9240" s="10"/>
      <c r="AC9240" s="10"/>
      <c r="AD9240" s="10"/>
      <c r="AE9240" s="10"/>
      <c r="AF9240" s="10"/>
      <c r="AG9240" s="10"/>
      <c r="AH9240" s="10"/>
      <c r="AI9240" s="10"/>
      <c r="AJ9240" s="10"/>
      <c r="AK9240" s="10"/>
    </row>
    <row r="9241" spans="27:37" x14ac:dyDescent="0.25">
      <c r="AA9241" s="10"/>
      <c r="AB9241" s="10"/>
      <c r="AC9241" s="10"/>
      <c r="AD9241" s="10"/>
      <c r="AE9241" s="10"/>
      <c r="AF9241" s="10"/>
      <c r="AG9241" s="10"/>
      <c r="AH9241" s="10"/>
      <c r="AI9241" s="10"/>
      <c r="AJ9241" s="10"/>
      <c r="AK9241" s="10"/>
    </row>
    <row r="9242" spans="27:37" x14ac:dyDescent="0.25">
      <c r="AA9242" s="10"/>
      <c r="AB9242" s="10"/>
      <c r="AC9242" s="10"/>
      <c r="AD9242" s="10"/>
      <c r="AE9242" s="10"/>
      <c r="AF9242" s="10"/>
      <c r="AG9242" s="10"/>
      <c r="AH9242" s="10"/>
      <c r="AI9242" s="10"/>
      <c r="AJ9242" s="10"/>
      <c r="AK9242" s="10"/>
    </row>
    <row r="9243" spans="27:37" x14ac:dyDescent="0.25">
      <c r="AA9243" s="10"/>
      <c r="AB9243" s="10"/>
      <c r="AC9243" s="10"/>
      <c r="AD9243" s="10"/>
      <c r="AE9243" s="10"/>
      <c r="AF9243" s="10"/>
      <c r="AG9243" s="10"/>
      <c r="AH9243" s="10"/>
      <c r="AI9243" s="10"/>
      <c r="AJ9243" s="10"/>
      <c r="AK9243" s="10"/>
    </row>
    <row r="9244" spans="27:37" x14ac:dyDescent="0.25">
      <c r="AA9244" s="10"/>
      <c r="AB9244" s="10"/>
      <c r="AC9244" s="10"/>
      <c r="AD9244" s="10"/>
      <c r="AE9244" s="10"/>
      <c r="AF9244" s="10"/>
      <c r="AG9244" s="10"/>
      <c r="AH9244" s="10"/>
      <c r="AI9244" s="10"/>
      <c r="AJ9244" s="10"/>
      <c r="AK9244" s="10"/>
    </row>
    <row r="9245" spans="27:37" x14ac:dyDescent="0.25">
      <c r="AA9245" s="10"/>
      <c r="AB9245" s="10"/>
      <c r="AC9245" s="10"/>
      <c r="AD9245" s="10"/>
      <c r="AE9245" s="10"/>
      <c r="AF9245" s="10"/>
      <c r="AG9245" s="10"/>
      <c r="AH9245" s="10"/>
      <c r="AI9245" s="10"/>
      <c r="AJ9245" s="10"/>
      <c r="AK9245" s="10"/>
    </row>
    <row r="9246" spans="27:37" x14ac:dyDescent="0.25">
      <c r="AA9246" s="10"/>
      <c r="AB9246" s="10"/>
      <c r="AC9246" s="10"/>
      <c r="AD9246" s="10"/>
      <c r="AE9246" s="10"/>
      <c r="AF9246" s="10"/>
      <c r="AG9246" s="10"/>
      <c r="AH9246" s="10"/>
      <c r="AI9246" s="10"/>
      <c r="AJ9246" s="10"/>
      <c r="AK9246" s="10"/>
    </row>
    <row r="9247" spans="27:37" x14ac:dyDescent="0.25">
      <c r="AA9247" s="10"/>
      <c r="AB9247" s="10"/>
      <c r="AC9247" s="10"/>
      <c r="AD9247" s="10"/>
      <c r="AE9247" s="10"/>
      <c r="AF9247" s="10"/>
      <c r="AG9247" s="10"/>
      <c r="AH9247" s="10"/>
      <c r="AI9247" s="10"/>
      <c r="AJ9247" s="10"/>
      <c r="AK9247" s="10"/>
    </row>
    <row r="9248" spans="27:37" x14ac:dyDescent="0.25">
      <c r="AA9248" s="10"/>
      <c r="AB9248" s="10"/>
      <c r="AC9248" s="10"/>
      <c r="AD9248" s="10"/>
      <c r="AE9248" s="10"/>
      <c r="AF9248" s="10"/>
      <c r="AG9248" s="10"/>
      <c r="AH9248" s="10"/>
      <c r="AI9248" s="10"/>
      <c r="AJ9248" s="10"/>
      <c r="AK9248" s="10"/>
    </row>
    <row r="9249" spans="27:37" x14ac:dyDescent="0.25">
      <c r="AA9249" s="10"/>
      <c r="AB9249" s="10"/>
      <c r="AC9249" s="10"/>
      <c r="AD9249" s="10"/>
      <c r="AE9249" s="10"/>
      <c r="AF9249" s="10"/>
      <c r="AG9249" s="10"/>
      <c r="AH9249" s="10"/>
      <c r="AI9249" s="10"/>
      <c r="AJ9249" s="10"/>
      <c r="AK9249" s="10"/>
    </row>
    <row r="9250" spans="27:37" x14ac:dyDescent="0.25">
      <c r="AA9250" s="10"/>
      <c r="AB9250" s="10"/>
      <c r="AC9250" s="10"/>
      <c r="AD9250" s="10"/>
      <c r="AE9250" s="10"/>
      <c r="AF9250" s="10"/>
      <c r="AG9250" s="10"/>
      <c r="AH9250" s="10"/>
      <c r="AI9250" s="10"/>
      <c r="AJ9250" s="10"/>
      <c r="AK9250" s="10"/>
    </row>
    <row r="9251" spans="27:37" x14ac:dyDescent="0.25">
      <c r="AA9251" s="10"/>
      <c r="AB9251" s="10"/>
      <c r="AC9251" s="10"/>
      <c r="AD9251" s="10"/>
      <c r="AE9251" s="10"/>
      <c r="AF9251" s="10"/>
      <c r="AG9251" s="10"/>
      <c r="AH9251" s="10"/>
      <c r="AI9251" s="10"/>
      <c r="AJ9251" s="10"/>
      <c r="AK9251" s="10"/>
    </row>
    <row r="9252" spans="27:37" x14ac:dyDescent="0.25">
      <c r="AA9252" s="10"/>
      <c r="AB9252" s="10"/>
      <c r="AC9252" s="10"/>
      <c r="AD9252" s="10"/>
      <c r="AE9252" s="10"/>
      <c r="AF9252" s="10"/>
      <c r="AG9252" s="10"/>
      <c r="AH9252" s="10"/>
      <c r="AI9252" s="10"/>
      <c r="AJ9252" s="10"/>
      <c r="AK9252" s="10"/>
    </row>
    <row r="9253" spans="27:37" x14ac:dyDescent="0.25">
      <c r="AA9253" s="10"/>
      <c r="AB9253" s="10"/>
      <c r="AC9253" s="10"/>
      <c r="AD9253" s="10"/>
      <c r="AE9253" s="10"/>
      <c r="AF9253" s="10"/>
      <c r="AG9253" s="10"/>
      <c r="AH9253" s="10"/>
      <c r="AI9253" s="10"/>
      <c r="AJ9253" s="10"/>
      <c r="AK9253" s="10"/>
    </row>
    <row r="9254" spans="27:37" x14ac:dyDescent="0.25">
      <c r="AA9254" s="10"/>
      <c r="AB9254" s="10"/>
      <c r="AC9254" s="10"/>
      <c r="AD9254" s="10"/>
      <c r="AE9254" s="10"/>
      <c r="AF9254" s="10"/>
      <c r="AG9254" s="10"/>
      <c r="AH9254" s="10"/>
      <c r="AI9254" s="10"/>
      <c r="AJ9254" s="10"/>
      <c r="AK9254" s="10"/>
    </row>
    <row r="9255" spans="27:37" x14ac:dyDescent="0.25">
      <c r="AA9255" s="10"/>
      <c r="AB9255" s="10"/>
      <c r="AC9255" s="10"/>
      <c r="AD9255" s="10"/>
      <c r="AE9255" s="10"/>
      <c r="AF9255" s="10"/>
      <c r="AG9255" s="10"/>
      <c r="AH9255" s="10"/>
      <c r="AI9255" s="10"/>
      <c r="AJ9255" s="10"/>
      <c r="AK9255" s="10"/>
    </row>
    <row r="9256" spans="27:37" x14ac:dyDescent="0.25">
      <c r="AA9256" s="10"/>
      <c r="AB9256" s="10"/>
      <c r="AC9256" s="10"/>
      <c r="AD9256" s="10"/>
      <c r="AE9256" s="10"/>
      <c r="AF9256" s="10"/>
      <c r="AG9256" s="10"/>
      <c r="AH9256" s="10"/>
      <c r="AI9256" s="10"/>
      <c r="AJ9256" s="10"/>
      <c r="AK9256" s="10"/>
    </row>
    <row r="9257" spans="27:37" x14ac:dyDescent="0.25">
      <c r="AA9257" s="10"/>
      <c r="AB9257" s="10"/>
      <c r="AC9257" s="10"/>
      <c r="AD9257" s="10"/>
      <c r="AE9257" s="10"/>
      <c r="AF9257" s="10"/>
      <c r="AG9257" s="10"/>
      <c r="AH9257" s="10"/>
      <c r="AI9257" s="10"/>
      <c r="AJ9257" s="10"/>
      <c r="AK9257" s="10"/>
    </row>
    <row r="9258" spans="27:37" x14ac:dyDescent="0.25">
      <c r="AA9258" s="10"/>
      <c r="AB9258" s="10"/>
      <c r="AC9258" s="10"/>
      <c r="AD9258" s="10"/>
      <c r="AE9258" s="10"/>
      <c r="AF9258" s="10"/>
      <c r="AG9258" s="10"/>
      <c r="AH9258" s="10"/>
      <c r="AI9258" s="10"/>
      <c r="AJ9258" s="10"/>
      <c r="AK9258" s="10"/>
    </row>
    <row r="9259" spans="27:37" x14ac:dyDescent="0.25">
      <c r="AA9259" s="10"/>
      <c r="AB9259" s="10"/>
      <c r="AC9259" s="10"/>
      <c r="AD9259" s="10"/>
      <c r="AE9259" s="10"/>
      <c r="AF9259" s="10"/>
      <c r="AG9259" s="10"/>
      <c r="AH9259" s="10"/>
      <c r="AI9259" s="10"/>
      <c r="AJ9259" s="10"/>
      <c r="AK9259" s="10"/>
    </row>
    <row r="9260" spans="27:37" x14ac:dyDescent="0.25">
      <c r="AA9260" s="10"/>
      <c r="AB9260" s="10"/>
      <c r="AC9260" s="10"/>
      <c r="AD9260" s="10"/>
      <c r="AE9260" s="10"/>
      <c r="AF9260" s="10"/>
      <c r="AG9260" s="10"/>
      <c r="AH9260" s="10"/>
      <c r="AI9260" s="10"/>
      <c r="AJ9260" s="10"/>
      <c r="AK9260" s="10"/>
    </row>
    <row r="9261" spans="27:37" x14ac:dyDescent="0.25">
      <c r="AA9261" s="10"/>
      <c r="AB9261" s="10"/>
      <c r="AC9261" s="10"/>
      <c r="AD9261" s="10"/>
      <c r="AE9261" s="10"/>
      <c r="AF9261" s="10"/>
      <c r="AG9261" s="10"/>
      <c r="AH9261" s="10"/>
      <c r="AI9261" s="10"/>
      <c r="AJ9261" s="10"/>
      <c r="AK9261" s="10"/>
    </row>
    <row r="9262" spans="27:37" x14ac:dyDescent="0.25">
      <c r="AA9262" s="10"/>
      <c r="AB9262" s="10"/>
      <c r="AC9262" s="10"/>
      <c r="AD9262" s="10"/>
      <c r="AE9262" s="10"/>
      <c r="AF9262" s="10"/>
      <c r="AG9262" s="10"/>
      <c r="AH9262" s="10"/>
      <c r="AI9262" s="10"/>
      <c r="AJ9262" s="10"/>
      <c r="AK9262" s="10"/>
    </row>
    <row r="9263" spans="27:37" x14ac:dyDescent="0.25">
      <c r="AA9263" s="10"/>
      <c r="AB9263" s="10"/>
      <c r="AC9263" s="10"/>
      <c r="AD9263" s="10"/>
      <c r="AE9263" s="10"/>
      <c r="AF9263" s="10"/>
      <c r="AG9263" s="10"/>
      <c r="AH9263" s="10"/>
      <c r="AI9263" s="10"/>
      <c r="AJ9263" s="10"/>
      <c r="AK9263" s="10"/>
    </row>
    <row r="9264" spans="27:37" x14ac:dyDescent="0.25">
      <c r="AA9264" s="10"/>
      <c r="AB9264" s="10"/>
      <c r="AC9264" s="10"/>
      <c r="AD9264" s="10"/>
      <c r="AE9264" s="10"/>
      <c r="AF9264" s="10"/>
      <c r="AG9264" s="10"/>
      <c r="AH9264" s="10"/>
      <c r="AI9264" s="10"/>
      <c r="AJ9264" s="10"/>
      <c r="AK9264" s="10"/>
    </row>
    <row r="9265" spans="27:37" x14ac:dyDescent="0.25">
      <c r="AA9265" s="10"/>
      <c r="AB9265" s="10"/>
      <c r="AC9265" s="10"/>
      <c r="AD9265" s="10"/>
      <c r="AE9265" s="10"/>
      <c r="AF9265" s="10"/>
      <c r="AG9265" s="10"/>
      <c r="AH9265" s="10"/>
      <c r="AI9265" s="10"/>
      <c r="AJ9265" s="10"/>
      <c r="AK9265" s="10"/>
    </row>
    <row r="9266" spans="27:37" x14ac:dyDescent="0.25">
      <c r="AA9266" s="10"/>
      <c r="AB9266" s="10"/>
      <c r="AC9266" s="10"/>
      <c r="AD9266" s="10"/>
      <c r="AE9266" s="10"/>
      <c r="AF9266" s="10"/>
      <c r="AG9266" s="10"/>
      <c r="AH9266" s="10"/>
      <c r="AI9266" s="10"/>
      <c r="AJ9266" s="10"/>
      <c r="AK9266" s="10"/>
    </row>
    <row r="9267" spans="27:37" x14ac:dyDescent="0.25">
      <c r="AA9267" s="10"/>
      <c r="AB9267" s="10"/>
      <c r="AC9267" s="10"/>
      <c r="AD9267" s="10"/>
      <c r="AE9267" s="10"/>
      <c r="AF9267" s="10"/>
      <c r="AG9267" s="10"/>
      <c r="AH9267" s="10"/>
      <c r="AI9267" s="10"/>
      <c r="AJ9267" s="10"/>
      <c r="AK9267" s="10"/>
    </row>
    <row r="9268" spans="27:37" x14ac:dyDescent="0.25">
      <c r="AA9268" s="10"/>
      <c r="AB9268" s="10"/>
      <c r="AC9268" s="10"/>
      <c r="AD9268" s="10"/>
      <c r="AE9268" s="10"/>
      <c r="AF9268" s="10"/>
      <c r="AG9268" s="10"/>
      <c r="AH9268" s="10"/>
      <c r="AI9268" s="10"/>
      <c r="AJ9268" s="10"/>
      <c r="AK9268" s="10"/>
    </row>
    <row r="9269" spans="27:37" x14ac:dyDescent="0.25">
      <c r="AA9269" s="10"/>
      <c r="AB9269" s="10"/>
      <c r="AC9269" s="10"/>
      <c r="AD9269" s="10"/>
      <c r="AE9269" s="10"/>
      <c r="AF9269" s="10"/>
      <c r="AG9269" s="10"/>
      <c r="AH9269" s="10"/>
      <c r="AI9269" s="10"/>
      <c r="AJ9269" s="10"/>
      <c r="AK9269" s="10"/>
    </row>
    <row r="9270" spans="27:37" x14ac:dyDescent="0.25">
      <c r="AA9270" s="10"/>
      <c r="AB9270" s="10"/>
      <c r="AC9270" s="10"/>
      <c r="AD9270" s="10"/>
      <c r="AE9270" s="10"/>
      <c r="AF9270" s="10"/>
      <c r="AG9270" s="10"/>
      <c r="AH9270" s="10"/>
      <c r="AI9270" s="10"/>
      <c r="AJ9270" s="10"/>
      <c r="AK9270" s="10"/>
    </row>
    <row r="9271" spans="27:37" x14ac:dyDescent="0.25">
      <c r="AA9271" s="10"/>
      <c r="AB9271" s="10"/>
      <c r="AC9271" s="10"/>
      <c r="AD9271" s="10"/>
      <c r="AE9271" s="10"/>
      <c r="AF9271" s="10"/>
      <c r="AG9271" s="10"/>
      <c r="AH9271" s="10"/>
      <c r="AI9271" s="10"/>
      <c r="AJ9271" s="10"/>
      <c r="AK9271" s="10"/>
    </row>
    <row r="9272" spans="27:37" x14ac:dyDescent="0.25">
      <c r="AA9272" s="10"/>
      <c r="AB9272" s="10"/>
      <c r="AC9272" s="10"/>
      <c r="AD9272" s="10"/>
      <c r="AE9272" s="10"/>
      <c r="AF9272" s="10"/>
      <c r="AG9272" s="10"/>
      <c r="AH9272" s="10"/>
      <c r="AI9272" s="10"/>
      <c r="AJ9272" s="10"/>
      <c r="AK9272" s="10"/>
    </row>
    <row r="9273" spans="27:37" x14ac:dyDescent="0.25">
      <c r="AA9273" s="10"/>
      <c r="AB9273" s="10"/>
      <c r="AC9273" s="10"/>
      <c r="AD9273" s="10"/>
      <c r="AE9273" s="10"/>
      <c r="AF9273" s="10"/>
      <c r="AG9273" s="10"/>
      <c r="AH9273" s="10"/>
      <c r="AI9273" s="10"/>
      <c r="AJ9273" s="10"/>
      <c r="AK9273" s="10"/>
    </row>
    <row r="9274" spans="27:37" x14ac:dyDescent="0.25">
      <c r="AA9274" s="10"/>
      <c r="AB9274" s="10"/>
      <c r="AC9274" s="10"/>
      <c r="AD9274" s="10"/>
      <c r="AE9274" s="10"/>
      <c r="AF9274" s="10"/>
      <c r="AG9274" s="10"/>
      <c r="AH9274" s="10"/>
      <c r="AI9274" s="10"/>
      <c r="AJ9274" s="10"/>
      <c r="AK9274" s="10"/>
    </row>
    <row r="9275" spans="27:37" x14ac:dyDescent="0.25">
      <c r="AA9275" s="10"/>
      <c r="AB9275" s="10"/>
      <c r="AC9275" s="10"/>
      <c r="AD9275" s="10"/>
      <c r="AE9275" s="10"/>
      <c r="AF9275" s="10"/>
      <c r="AG9275" s="10"/>
      <c r="AH9275" s="10"/>
      <c r="AI9275" s="10"/>
      <c r="AJ9275" s="10"/>
      <c r="AK9275" s="10"/>
    </row>
    <row r="9276" spans="27:37" x14ac:dyDescent="0.25">
      <c r="AA9276" s="10"/>
      <c r="AB9276" s="10"/>
      <c r="AC9276" s="10"/>
      <c r="AD9276" s="10"/>
      <c r="AE9276" s="10"/>
      <c r="AF9276" s="10"/>
      <c r="AG9276" s="10"/>
      <c r="AH9276" s="10"/>
      <c r="AI9276" s="10"/>
      <c r="AJ9276" s="10"/>
      <c r="AK9276" s="10"/>
    </row>
    <row r="9277" spans="27:37" x14ac:dyDescent="0.25">
      <c r="AA9277" s="10"/>
      <c r="AB9277" s="10"/>
      <c r="AC9277" s="10"/>
      <c r="AD9277" s="10"/>
      <c r="AE9277" s="10"/>
      <c r="AF9277" s="10"/>
      <c r="AG9277" s="10"/>
      <c r="AH9277" s="10"/>
      <c r="AI9277" s="10"/>
      <c r="AJ9277" s="10"/>
      <c r="AK9277" s="10"/>
    </row>
    <row r="9278" spans="27:37" x14ac:dyDescent="0.25">
      <c r="AA9278" s="10"/>
      <c r="AB9278" s="10"/>
      <c r="AC9278" s="10"/>
      <c r="AD9278" s="10"/>
      <c r="AE9278" s="10"/>
      <c r="AF9278" s="10"/>
      <c r="AG9278" s="10"/>
      <c r="AH9278" s="10"/>
      <c r="AI9278" s="10"/>
      <c r="AJ9278" s="10"/>
      <c r="AK9278" s="10"/>
    </row>
    <row r="9279" spans="27:37" x14ac:dyDescent="0.25">
      <c r="AA9279" s="10"/>
      <c r="AB9279" s="10"/>
      <c r="AC9279" s="10"/>
      <c r="AD9279" s="10"/>
      <c r="AE9279" s="10"/>
      <c r="AF9279" s="10"/>
      <c r="AG9279" s="10"/>
      <c r="AH9279" s="10"/>
      <c r="AI9279" s="10"/>
      <c r="AJ9279" s="10"/>
      <c r="AK9279" s="10"/>
    </row>
    <row r="9280" spans="27:37" x14ac:dyDescent="0.25">
      <c r="AA9280" s="10"/>
      <c r="AB9280" s="10"/>
      <c r="AC9280" s="10"/>
      <c r="AD9280" s="10"/>
      <c r="AE9280" s="10"/>
      <c r="AF9280" s="10"/>
      <c r="AG9280" s="10"/>
      <c r="AH9280" s="10"/>
      <c r="AI9280" s="10"/>
      <c r="AJ9280" s="10"/>
      <c r="AK9280" s="10"/>
    </row>
    <row r="9281" spans="27:37" x14ac:dyDescent="0.25">
      <c r="AA9281" s="10"/>
      <c r="AB9281" s="10"/>
      <c r="AC9281" s="10"/>
      <c r="AD9281" s="10"/>
      <c r="AE9281" s="10"/>
      <c r="AF9281" s="10"/>
      <c r="AG9281" s="10"/>
      <c r="AH9281" s="10"/>
      <c r="AI9281" s="10"/>
      <c r="AJ9281" s="10"/>
      <c r="AK9281" s="10"/>
    </row>
    <row r="9282" spans="27:37" x14ac:dyDescent="0.25">
      <c r="AA9282" s="10"/>
      <c r="AB9282" s="10"/>
      <c r="AC9282" s="10"/>
      <c r="AD9282" s="10"/>
      <c r="AE9282" s="10"/>
      <c r="AF9282" s="10"/>
      <c r="AG9282" s="10"/>
      <c r="AH9282" s="10"/>
      <c r="AI9282" s="10"/>
      <c r="AJ9282" s="10"/>
      <c r="AK9282" s="10"/>
    </row>
    <row r="9283" spans="27:37" x14ac:dyDescent="0.25">
      <c r="AA9283" s="10"/>
      <c r="AB9283" s="10"/>
      <c r="AC9283" s="10"/>
      <c r="AD9283" s="10"/>
      <c r="AE9283" s="10"/>
      <c r="AF9283" s="10"/>
      <c r="AG9283" s="10"/>
      <c r="AH9283" s="10"/>
      <c r="AI9283" s="10"/>
      <c r="AJ9283" s="10"/>
      <c r="AK9283" s="10"/>
    </row>
    <row r="9284" spans="27:37" x14ac:dyDescent="0.25">
      <c r="AA9284" s="10"/>
      <c r="AB9284" s="10"/>
      <c r="AC9284" s="10"/>
      <c r="AD9284" s="10"/>
      <c r="AE9284" s="10"/>
      <c r="AF9284" s="10"/>
      <c r="AG9284" s="10"/>
      <c r="AH9284" s="10"/>
      <c r="AI9284" s="10"/>
      <c r="AJ9284" s="10"/>
      <c r="AK9284" s="10"/>
    </row>
    <row r="9285" spans="27:37" x14ac:dyDescent="0.25">
      <c r="AA9285" s="10"/>
      <c r="AB9285" s="10"/>
      <c r="AC9285" s="10"/>
      <c r="AD9285" s="10"/>
      <c r="AE9285" s="10"/>
      <c r="AF9285" s="10"/>
      <c r="AG9285" s="10"/>
      <c r="AH9285" s="10"/>
      <c r="AI9285" s="10"/>
      <c r="AJ9285" s="10"/>
      <c r="AK9285" s="10"/>
    </row>
    <row r="9286" spans="27:37" x14ac:dyDescent="0.25">
      <c r="AA9286" s="10"/>
      <c r="AB9286" s="10"/>
      <c r="AC9286" s="10"/>
      <c r="AD9286" s="10"/>
      <c r="AE9286" s="10"/>
      <c r="AF9286" s="10"/>
      <c r="AG9286" s="10"/>
      <c r="AH9286" s="10"/>
      <c r="AI9286" s="10"/>
      <c r="AJ9286" s="10"/>
      <c r="AK9286" s="10"/>
    </row>
    <row r="9287" spans="27:37" x14ac:dyDescent="0.25">
      <c r="AA9287" s="10"/>
      <c r="AB9287" s="10"/>
      <c r="AC9287" s="10"/>
      <c r="AD9287" s="10"/>
      <c r="AE9287" s="10"/>
      <c r="AF9287" s="10"/>
      <c r="AG9287" s="10"/>
      <c r="AH9287" s="10"/>
      <c r="AI9287" s="10"/>
      <c r="AJ9287" s="10"/>
      <c r="AK9287" s="10"/>
    </row>
    <row r="9288" spans="27:37" x14ac:dyDescent="0.25">
      <c r="AA9288" s="10"/>
      <c r="AB9288" s="10"/>
      <c r="AC9288" s="10"/>
      <c r="AD9288" s="10"/>
      <c r="AE9288" s="10"/>
      <c r="AF9288" s="10"/>
      <c r="AG9288" s="10"/>
      <c r="AH9288" s="10"/>
      <c r="AI9288" s="10"/>
      <c r="AJ9288" s="10"/>
      <c r="AK9288" s="10"/>
    </row>
    <row r="9289" spans="27:37" x14ac:dyDescent="0.25">
      <c r="AA9289" s="10"/>
      <c r="AB9289" s="10"/>
      <c r="AC9289" s="10"/>
      <c r="AD9289" s="10"/>
      <c r="AE9289" s="10"/>
      <c r="AF9289" s="10"/>
      <c r="AG9289" s="10"/>
      <c r="AH9289" s="10"/>
      <c r="AI9289" s="10"/>
      <c r="AJ9289" s="10"/>
      <c r="AK9289" s="10"/>
    </row>
    <row r="9290" spans="27:37" x14ac:dyDescent="0.25">
      <c r="AA9290" s="10"/>
      <c r="AB9290" s="10"/>
      <c r="AC9290" s="10"/>
      <c r="AD9290" s="10"/>
      <c r="AE9290" s="10"/>
      <c r="AF9290" s="10"/>
      <c r="AG9290" s="10"/>
      <c r="AH9290" s="10"/>
      <c r="AI9290" s="10"/>
      <c r="AJ9290" s="10"/>
      <c r="AK9290" s="10"/>
    </row>
    <row r="9291" spans="27:37" x14ac:dyDescent="0.25">
      <c r="AA9291" s="10"/>
      <c r="AB9291" s="10"/>
      <c r="AC9291" s="10"/>
      <c r="AD9291" s="10"/>
      <c r="AE9291" s="10"/>
      <c r="AF9291" s="10"/>
      <c r="AG9291" s="10"/>
      <c r="AH9291" s="10"/>
      <c r="AI9291" s="10"/>
      <c r="AJ9291" s="10"/>
      <c r="AK9291" s="10"/>
    </row>
    <row r="9292" spans="27:37" x14ac:dyDescent="0.25">
      <c r="AA9292" s="10"/>
      <c r="AB9292" s="10"/>
      <c r="AC9292" s="10"/>
      <c r="AD9292" s="10"/>
      <c r="AE9292" s="10"/>
      <c r="AF9292" s="10"/>
      <c r="AG9292" s="10"/>
      <c r="AH9292" s="10"/>
      <c r="AI9292" s="10"/>
      <c r="AJ9292" s="10"/>
      <c r="AK9292" s="10"/>
    </row>
    <row r="9293" spans="27:37" x14ac:dyDescent="0.25">
      <c r="AA9293" s="10"/>
      <c r="AB9293" s="10"/>
      <c r="AC9293" s="10"/>
      <c r="AD9293" s="10"/>
      <c r="AE9293" s="10"/>
      <c r="AF9293" s="10"/>
      <c r="AG9293" s="10"/>
      <c r="AH9293" s="10"/>
      <c r="AI9293" s="10"/>
      <c r="AJ9293" s="10"/>
      <c r="AK9293" s="10"/>
    </row>
    <row r="9294" spans="27:37" x14ac:dyDescent="0.25">
      <c r="AA9294" s="10"/>
      <c r="AB9294" s="10"/>
      <c r="AC9294" s="10"/>
      <c r="AD9294" s="10"/>
      <c r="AE9294" s="10"/>
      <c r="AF9294" s="10"/>
      <c r="AG9294" s="10"/>
      <c r="AH9294" s="10"/>
      <c r="AI9294" s="10"/>
      <c r="AJ9294" s="10"/>
      <c r="AK9294" s="10"/>
    </row>
    <row r="9295" spans="27:37" x14ac:dyDescent="0.25">
      <c r="AA9295" s="10"/>
      <c r="AB9295" s="10"/>
      <c r="AC9295" s="10"/>
      <c r="AD9295" s="10"/>
      <c r="AE9295" s="10"/>
      <c r="AF9295" s="10"/>
      <c r="AG9295" s="10"/>
      <c r="AH9295" s="10"/>
      <c r="AI9295" s="10"/>
      <c r="AJ9295" s="10"/>
      <c r="AK9295" s="10"/>
    </row>
    <row r="9296" spans="27:37" x14ac:dyDescent="0.25">
      <c r="AA9296" s="10"/>
      <c r="AB9296" s="10"/>
      <c r="AC9296" s="10"/>
      <c r="AD9296" s="10"/>
      <c r="AE9296" s="10"/>
      <c r="AF9296" s="10"/>
      <c r="AG9296" s="10"/>
      <c r="AH9296" s="10"/>
      <c r="AI9296" s="10"/>
      <c r="AJ9296" s="10"/>
      <c r="AK9296" s="10"/>
    </row>
    <row r="9297" spans="27:37" x14ac:dyDescent="0.25">
      <c r="AA9297" s="10"/>
      <c r="AB9297" s="10"/>
      <c r="AC9297" s="10"/>
      <c r="AD9297" s="10"/>
      <c r="AE9297" s="10"/>
      <c r="AF9297" s="10"/>
      <c r="AG9297" s="10"/>
      <c r="AH9297" s="10"/>
      <c r="AI9297" s="10"/>
      <c r="AJ9297" s="10"/>
      <c r="AK9297" s="10"/>
    </row>
    <row r="9298" spans="27:37" x14ac:dyDescent="0.25">
      <c r="AA9298" s="10"/>
      <c r="AB9298" s="10"/>
      <c r="AC9298" s="10"/>
      <c r="AD9298" s="10"/>
      <c r="AE9298" s="10"/>
      <c r="AF9298" s="10"/>
      <c r="AG9298" s="10"/>
      <c r="AH9298" s="10"/>
      <c r="AI9298" s="10"/>
      <c r="AJ9298" s="10"/>
      <c r="AK9298" s="10"/>
    </row>
    <row r="9299" spans="27:37" x14ac:dyDescent="0.25">
      <c r="AA9299" s="10"/>
      <c r="AB9299" s="10"/>
      <c r="AC9299" s="10"/>
      <c r="AD9299" s="10"/>
      <c r="AE9299" s="10"/>
      <c r="AF9299" s="10"/>
      <c r="AG9299" s="10"/>
      <c r="AH9299" s="10"/>
      <c r="AI9299" s="10"/>
      <c r="AJ9299" s="10"/>
      <c r="AK9299" s="10"/>
    </row>
    <row r="9300" spans="27:37" x14ac:dyDescent="0.25">
      <c r="AA9300" s="10"/>
      <c r="AB9300" s="10"/>
      <c r="AC9300" s="10"/>
      <c r="AD9300" s="10"/>
      <c r="AE9300" s="10"/>
      <c r="AF9300" s="10"/>
      <c r="AG9300" s="10"/>
      <c r="AH9300" s="10"/>
      <c r="AI9300" s="10"/>
      <c r="AJ9300" s="10"/>
      <c r="AK9300" s="10"/>
    </row>
    <row r="9301" spans="27:37" x14ac:dyDescent="0.25">
      <c r="AA9301" s="10"/>
      <c r="AB9301" s="10"/>
      <c r="AC9301" s="10"/>
      <c r="AD9301" s="10"/>
      <c r="AE9301" s="10"/>
      <c r="AF9301" s="10"/>
      <c r="AG9301" s="10"/>
      <c r="AH9301" s="10"/>
      <c r="AI9301" s="10"/>
      <c r="AJ9301" s="10"/>
      <c r="AK9301" s="10"/>
    </row>
    <row r="9302" spans="27:37" x14ac:dyDescent="0.25">
      <c r="AA9302" s="10"/>
      <c r="AB9302" s="10"/>
      <c r="AC9302" s="10"/>
      <c r="AD9302" s="10"/>
      <c r="AE9302" s="10"/>
      <c r="AF9302" s="10"/>
      <c r="AG9302" s="10"/>
      <c r="AH9302" s="10"/>
      <c r="AI9302" s="10"/>
      <c r="AJ9302" s="10"/>
      <c r="AK9302" s="10"/>
    </row>
    <row r="9303" spans="27:37" x14ac:dyDescent="0.25">
      <c r="AA9303" s="10"/>
      <c r="AB9303" s="10"/>
      <c r="AC9303" s="10"/>
      <c r="AD9303" s="10"/>
      <c r="AE9303" s="10"/>
      <c r="AF9303" s="10"/>
      <c r="AG9303" s="10"/>
      <c r="AH9303" s="10"/>
      <c r="AI9303" s="10"/>
      <c r="AJ9303" s="10"/>
      <c r="AK9303" s="10"/>
    </row>
    <row r="9304" spans="27:37" x14ac:dyDescent="0.25">
      <c r="AA9304" s="10"/>
      <c r="AB9304" s="10"/>
      <c r="AC9304" s="10"/>
      <c r="AD9304" s="10"/>
      <c r="AE9304" s="10"/>
      <c r="AF9304" s="10"/>
      <c r="AG9304" s="10"/>
      <c r="AH9304" s="10"/>
      <c r="AI9304" s="10"/>
      <c r="AJ9304" s="10"/>
      <c r="AK9304" s="10"/>
    </row>
    <row r="9305" spans="27:37" x14ac:dyDescent="0.25">
      <c r="AA9305" s="10"/>
      <c r="AB9305" s="10"/>
      <c r="AC9305" s="10"/>
      <c r="AD9305" s="10"/>
      <c r="AE9305" s="10"/>
      <c r="AF9305" s="10"/>
      <c r="AG9305" s="10"/>
      <c r="AH9305" s="10"/>
      <c r="AI9305" s="10"/>
      <c r="AJ9305" s="10"/>
      <c r="AK9305" s="10"/>
    </row>
    <row r="9306" spans="27:37" x14ac:dyDescent="0.25">
      <c r="AA9306" s="10"/>
      <c r="AB9306" s="10"/>
      <c r="AC9306" s="10"/>
      <c r="AD9306" s="10"/>
      <c r="AE9306" s="10"/>
      <c r="AF9306" s="10"/>
      <c r="AG9306" s="10"/>
      <c r="AH9306" s="10"/>
      <c r="AI9306" s="10"/>
      <c r="AJ9306" s="10"/>
      <c r="AK9306" s="10"/>
    </row>
    <row r="9307" spans="27:37" x14ac:dyDescent="0.25">
      <c r="AA9307" s="10"/>
      <c r="AB9307" s="10"/>
      <c r="AC9307" s="10"/>
      <c r="AD9307" s="10"/>
      <c r="AE9307" s="10"/>
      <c r="AF9307" s="10"/>
      <c r="AG9307" s="10"/>
      <c r="AH9307" s="10"/>
      <c r="AI9307" s="10"/>
      <c r="AJ9307" s="10"/>
      <c r="AK9307" s="10"/>
    </row>
    <row r="9308" spans="27:37" x14ac:dyDescent="0.25">
      <c r="AA9308" s="10"/>
      <c r="AB9308" s="10"/>
      <c r="AC9308" s="10"/>
      <c r="AD9308" s="10"/>
      <c r="AE9308" s="10"/>
      <c r="AF9308" s="10"/>
      <c r="AG9308" s="10"/>
      <c r="AH9308" s="10"/>
      <c r="AI9308" s="10"/>
      <c r="AJ9308" s="10"/>
      <c r="AK9308" s="10"/>
    </row>
    <row r="9309" spans="27:37" x14ac:dyDescent="0.25">
      <c r="AA9309" s="10"/>
      <c r="AB9309" s="10"/>
      <c r="AC9309" s="10"/>
      <c r="AD9309" s="10"/>
      <c r="AE9309" s="10"/>
      <c r="AF9309" s="10"/>
      <c r="AG9309" s="10"/>
      <c r="AH9309" s="10"/>
      <c r="AI9309" s="10"/>
      <c r="AJ9309" s="10"/>
      <c r="AK9309" s="10"/>
    </row>
    <row r="9310" spans="27:37" x14ac:dyDescent="0.25">
      <c r="AA9310" s="10"/>
      <c r="AB9310" s="10"/>
      <c r="AC9310" s="10"/>
      <c r="AD9310" s="10"/>
      <c r="AE9310" s="10"/>
      <c r="AF9310" s="10"/>
      <c r="AG9310" s="10"/>
      <c r="AH9310" s="10"/>
      <c r="AI9310" s="10"/>
      <c r="AJ9310" s="10"/>
      <c r="AK9310" s="10"/>
    </row>
    <row r="9311" spans="27:37" x14ac:dyDescent="0.25">
      <c r="AA9311" s="10"/>
      <c r="AB9311" s="10"/>
      <c r="AC9311" s="10"/>
      <c r="AD9311" s="10"/>
      <c r="AE9311" s="10"/>
      <c r="AF9311" s="10"/>
      <c r="AG9311" s="10"/>
      <c r="AH9311" s="10"/>
      <c r="AI9311" s="10"/>
      <c r="AJ9311" s="10"/>
      <c r="AK9311" s="10"/>
    </row>
    <row r="9312" spans="27:37" x14ac:dyDescent="0.25">
      <c r="AA9312" s="10"/>
      <c r="AB9312" s="10"/>
      <c r="AC9312" s="10"/>
      <c r="AD9312" s="10"/>
      <c r="AE9312" s="10"/>
      <c r="AF9312" s="10"/>
      <c r="AG9312" s="10"/>
      <c r="AH9312" s="10"/>
      <c r="AI9312" s="10"/>
      <c r="AJ9312" s="10"/>
      <c r="AK9312" s="10"/>
    </row>
    <row r="9313" spans="27:37" x14ac:dyDescent="0.25">
      <c r="AA9313" s="10"/>
      <c r="AB9313" s="10"/>
      <c r="AC9313" s="10"/>
      <c r="AD9313" s="10"/>
      <c r="AE9313" s="10"/>
      <c r="AF9313" s="10"/>
      <c r="AG9313" s="10"/>
      <c r="AH9313" s="10"/>
      <c r="AI9313" s="10"/>
      <c r="AJ9313" s="10"/>
      <c r="AK9313" s="10"/>
    </row>
    <row r="9314" spans="27:37" x14ac:dyDescent="0.25">
      <c r="AA9314" s="10"/>
      <c r="AB9314" s="10"/>
      <c r="AC9314" s="10"/>
      <c r="AD9314" s="10"/>
      <c r="AE9314" s="10"/>
      <c r="AF9314" s="10"/>
      <c r="AG9314" s="10"/>
      <c r="AH9314" s="10"/>
      <c r="AI9314" s="10"/>
      <c r="AJ9314" s="10"/>
      <c r="AK9314" s="10"/>
    </row>
    <row r="9315" spans="27:37" x14ac:dyDescent="0.25">
      <c r="AA9315" s="10"/>
      <c r="AB9315" s="10"/>
      <c r="AC9315" s="10"/>
      <c r="AD9315" s="10"/>
      <c r="AE9315" s="10"/>
      <c r="AF9315" s="10"/>
      <c r="AG9315" s="10"/>
      <c r="AH9315" s="10"/>
      <c r="AI9315" s="10"/>
      <c r="AJ9315" s="10"/>
      <c r="AK9315" s="10"/>
    </row>
    <row r="9316" spans="27:37" x14ac:dyDescent="0.25">
      <c r="AA9316" s="10"/>
      <c r="AB9316" s="10"/>
      <c r="AC9316" s="10"/>
      <c r="AD9316" s="10"/>
      <c r="AE9316" s="10"/>
      <c r="AF9316" s="10"/>
      <c r="AG9316" s="10"/>
      <c r="AH9316" s="10"/>
      <c r="AI9316" s="10"/>
      <c r="AJ9316" s="10"/>
      <c r="AK9316" s="10"/>
    </row>
    <row r="9317" spans="27:37" x14ac:dyDescent="0.25">
      <c r="AA9317" s="10"/>
      <c r="AB9317" s="10"/>
      <c r="AC9317" s="10"/>
      <c r="AD9317" s="10"/>
      <c r="AE9317" s="10"/>
      <c r="AF9317" s="10"/>
      <c r="AG9317" s="10"/>
      <c r="AH9317" s="10"/>
      <c r="AI9317" s="10"/>
      <c r="AJ9317" s="10"/>
      <c r="AK9317" s="10"/>
    </row>
    <row r="9318" spans="27:37" x14ac:dyDescent="0.25">
      <c r="AA9318" s="10"/>
      <c r="AB9318" s="10"/>
      <c r="AC9318" s="10"/>
      <c r="AD9318" s="10"/>
      <c r="AE9318" s="10"/>
      <c r="AF9318" s="10"/>
      <c r="AG9318" s="10"/>
      <c r="AH9318" s="10"/>
      <c r="AI9318" s="10"/>
      <c r="AJ9318" s="10"/>
      <c r="AK9318" s="10"/>
    </row>
    <row r="9319" spans="27:37" x14ac:dyDescent="0.25">
      <c r="AA9319" s="10"/>
      <c r="AB9319" s="10"/>
      <c r="AC9319" s="10"/>
      <c r="AD9319" s="10"/>
      <c r="AE9319" s="10"/>
      <c r="AF9319" s="10"/>
      <c r="AG9319" s="10"/>
      <c r="AH9319" s="10"/>
      <c r="AI9319" s="10"/>
      <c r="AJ9319" s="10"/>
      <c r="AK9319" s="10"/>
    </row>
    <row r="9320" spans="27:37" x14ac:dyDescent="0.25">
      <c r="AA9320" s="10"/>
      <c r="AB9320" s="10"/>
      <c r="AC9320" s="10"/>
      <c r="AD9320" s="10"/>
      <c r="AE9320" s="10"/>
      <c r="AF9320" s="10"/>
      <c r="AG9320" s="10"/>
      <c r="AH9320" s="10"/>
      <c r="AI9320" s="10"/>
      <c r="AJ9320" s="10"/>
      <c r="AK9320" s="10"/>
    </row>
    <row r="9321" spans="27:37" x14ac:dyDescent="0.25">
      <c r="AA9321" s="10"/>
      <c r="AB9321" s="10"/>
      <c r="AC9321" s="10"/>
      <c r="AD9321" s="10"/>
      <c r="AE9321" s="10"/>
      <c r="AF9321" s="10"/>
      <c r="AG9321" s="10"/>
      <c r="AH9321" s="10"/>
      <c r="AI9321" s="10"/>
      <c r="AJ9321" s="10"/>
      <c r="AK9321" s="10"/>
    </row>
    <row r="9322" spans="27:37" x14ac:dyDescent="0.25">
      <c r="AA9322" s="10"/>
      <c r="AB9322" s="10"/>
      <c r="AC9322" s="10"/>
      <c r="AD9322" s="10"/>
      <c r="AE9322" s="10"/>
      <c r="AF9322" s="10"/>
      <c r="AG9322" s="10"/>
      <c r="AH9322" s="10"/>
      <c r="AI9322" s="10"/>
      <c r="AJ9322" s="10"/>
      <c r="AK9322" s="10"/>
    </row>
    <row r="9323" spans="27:37" x14ac:dyDescent="0.25">
      <c r="AA9323" s="10"/>
      <c r="AB9323" s="10"/>
      <c r="AC9323" s="10"/>
      <c r="AD9323" s="10"/>
      <c r="AE9323" s="10"/>
      <c r="AF9323" s="10"/>
      <c r="AG9323" s="10"/>
      <c r="AH9323" s="10"/>
      <c r="AI9323" s="10"/>
      <c r="AJ9323" s="10"/>
      <c r="AK9323" s="10"/>
    </row>
    <row r="9324" spans="27:37" x14ac:dyDescent="0.25">
      <c r="AA9324" s="10"/>
      <c r="AB9324" s="10"/>
      <c r="AC9324" s="10"/>
      <c r="AD9324" s="10"/>
      <c r="AE9324" s="10"/>
      <c r="AF9324" s="10"/>
      <c r="AG9324" s="10"/>
      <c r="AH9324" s="10"/>
      <c r="AI9324" s="10"/>
      <c r="AJ9324" s="10"/>
      <c r="AK9324" s="10"/>
    </row>
    <row r="9325" spans="27:37" x14ac:dyDescent="0.25">
      <c r="AA9325" s="10"/>
      <c r="AB9325" s="10"/>
      <c r="AC9325" s="10"/>
      <c r="AD9325" s="10"/>
      <c r="AE9325" s="10"/>
      <c r="AF9325" s="10"/>
      <c r="AG9325" s="10"/>
      <c r="AH9325" s="10"/>
      <c r="AI9325" s="10"/>
      <c r="AJ9325" s="10"/>
      <c r="AK9325" s="10"/>
    </row>
    <row r="9326" spans="27:37" x14ac:dyDescent="0.25">
      <c r="AA9326" s="10"/>
      <c r="AB9326" s="10"/>
      <c r="AC9326" s="10"/>
      <c r="AD9326" s="10"/>
      <c r="AE9326" s="10"/>
      <c r="AF9326" s="10"/>
      <c r="AG9326" s="10"/>
      <c r="AH9326" s="10"/>
      <c r="AI9326" s="10"/>
      <c r="AJ9326" s="10"/>
      <c r="AK9326" s="10"/>
    </row>
    <row r="9327" spans="27:37" x14ac:dyDescent="0.25">
      <c r="AA9327" s="10"/>
      <c r="AB9327" s="10"/>
      <c r="AC9327" s="10"/>
      <c r="AD9327" s="10"/>
      <c r="AE9327" s="10"/>
      <c r="AF9327" s="10"/>
      <c r="AG9327" s="10"/>
      <c r="AH9327" s="10"/>
      <c r="AI9327" s="10"/>
      <c r="AJ9327" s="10"/>
      <c r="AK9327" s="10"/>
    </row>
    <row r="9328" spans="27:37" x14ac:dyDescent="0.25">
      <c r="AA9328" s="10"/>
      <c r="AB9328" s="10"/>
      <c r="AC9328" s="10"/>
      <c r="AD9328" s="10"/>
      <c r="AE9328" s="10"/>
      <c r="AF9328" s="10"/>
      <c r="AG9328" s="10"/>
      <c r="AH9328" s="10"/>
      <c r="AI9328" s="10"/>
      <c r="AJ9328" s="10"/>
      <c r="AK9328" s="10"/>
    </row>
    <row r="9329" spans="27:37" x14ac:dyDescent="0.25">
      <c r="AA9329" s="10"/>
      <c r="AB9329" s="10"/>
      <c r="AC9329" s="10"/>
      <c r="AD9329" s="10"/>
      <c r="AE9329" s="10"/>
      <c r="AF9329" s="10"/>
      <c r="AG9329" s="10"/>
      <c r="AH9329" s="10"/>
      <c r="AI9329" s="10"/>
      <c r="AJ9329" s="10"/>
      <c r="AK9329" s="10"/>
    </row>
    <row r="9330" spans="27:37" x14ac:dyDescent="0.25">
      <c r="AA9330" s="10"/>
      <c r="AB9330" s="10"/>
      <c r="AC9330" s="10"/>
      <c r="AD9330" s="10"/>
      <c r="AE9330" s="10"/>
      <c r="AF9330" s="10"/>
      <c r="AG9330" s="10"/>
      <c r="AH9330" s="10"/>
      <c r="AI9330" s="10"/>
      <c r="AJ9330" s="10"/>
      <c r="AK9330" s="10"/>
    </row>
    <row r="9331" spans="27:37" x14ac:dyDescent="0.25">
      <c r="AA9331" s="10"/>
      <c r="AB9331" s="10"/>
      <c r="AC9331" s="10"/>
      <c r="AD9331" s="10"/>
      <c r="AE9331" s="10"/>
      <c r="AF9331" s="10"/>
      <c r="AG9331" s="10"/>
      <c r="AH9331" s="10"/>
      <c r="AI9331" s="10"/>
      <c r="AJ9331" s="10"/>
      <c r="AK9331" s="10"/>
    </row>
    <row r="9332" spans="27:37" x14ac:dyDescent="0.25">
      <c r="AA9332" s="10"/>
      <c r="AB9332" s="10"/>
      <c r="AC9332" s="10"/>
      <c r="AD9332" s="10"/>
      <c r="AE9332" s="10"/>
      <c r="AF9332" s="10"/>
      <c r="AG9332" s="10"/>
      <c r="AH9332" s="10"/>
      <c r="AI9332" s="10"/>
      <c r="AJ9332" s="10"/>
      <c r="AK9332" s="10"/>
    </row>
    <row r="9333" spans="27:37" x14ac:dyDescent="0.25">
      <c r="AA9333" s="10"/>
      <c r="AB9333" s="10"/>
      <c r="AC9333" s="10"/>
      <c r="AD9333" s="10"/>
      <c r="AE9333" s="10"/>
      <c r="AF9333" s="10"/>
      <c r="AG9333" s="10"/>
      <c r="AH9333" s="10"/>
      <c r="AI9333" s="10"/>
      <c r="AJ9333" s="10"/>
      <c r="AK9333" s="10"/>
    </row>
    <row r="9334" spans="27:37" x14ac:dyDescent="0.25">
      <c r="AA9334" s="10"/>
      <c r="AB9334" s="10"/>
      <c r="AC9334" s="10"/>
      <c r="AD9334" s="10"/>
      <c r="AE9334" s="10"/>
      <c r="AF9334" s="10"/>
      <c r="AG9334" s="10"/>
      <c r="AH9334" s="10"/>
      <c r="AI9334" s="10"/>
      <c r="AJ9334" s="10"/>
      <c r="AK9334" s="10"/>
    </row>
    <row r="9335" spans="27:37" x14ac:dyDescent="0.25">
      <c r="AA9335" s="10"/>
      <c r="AB9335" s="10"/>
      <c r="AC9335" s="10"/>
      <c r="AD9335" s="10"/>
      <c r="AE9335" s="10"/>
      <c r="AF9335" s="10"/>
      <c r="AG9335" s="10"/>
      <c r="AH9335" s="10"/>
      <c r="AI9335" s="10"/>
      <c r="AJ9335" s="10"/>
      <c r="AK9335" s="10"/>
    </row>
    <row r="9336" spans="27:37" x14ac:dyDescent="0.25">
      <c r="AA9336" s="10"/>
      <c r="AB9336" s="10"/>
      <c r="AC9336" s="10"/>
      <c r="AD9336" s="10"/>
      <c r="AE9336" s="10"/>
      <c r="AF9336" s="10"/>
      <c r="AG9336" s="10"/>
      <c r="AH9336" s="10"/>
      <c r="AI9336" s="10"/>
      <c r="AJ9336" s="10"/>
      <c r="AK9336" s="10"/>
    </row>
    <row r="9337" spans="27:37" x14ac:dyDescent="0.25">
      <c r="AA9337" s="10"/>
      <c r="AB9337" s="10"/>
      <c r="AC9337" s="10"/>
      <c r="AD9337" s="10"/>
      <c r="AE9337" s="10"/>
      <c r="AF9337" s="10"/>
      <c r="AG9337" s="10"/>
      <c r="AH9337" s="10"/>
      <c r="AI9337" s="10"/>
      <c r="AJ9337" s="10"/>
      <c r="AK9337" s="10"/>
    </row>
    <row r="9338" spans="27:37" x14ac:dyDescent="0.25">
      <c r="AA9338" s="10"/>
      <c r="AB9338" s="10"/>
      <c r="AC9338" s="10"/>
      <c r="AD9338" s="10"/>
      <c r="AE9338" s="10"/>
      <c r="AF9338" s="10"/>
      <c r="AG9338" s="10"/>
      <c r="AH9338" s="10"/>
      <c r="AI9338" s="10"/>
      <c r="AJ9338" s="10"/>
      <c r="AK9338" s="10"/>
    </row>
    <row r="9339" spans="27:37" x14ac:dyDescent="0.25">
      <c r="AA9339" s="10"/>
      <c r="AB9339" s="10"/>
      <c r="AC9339" s="10"/>
      <c r="AD9339" s="10"/>
      <c r="AE9339" s="10"/>
      <c r="AF9339" s="10"/>
      <c r="AG9339" s="10"/>
      <c r="AH9339" s="10"/>
      <c r="AI9339" s="10"/>
      <c r="AJ9339" s="10"/>
      <c r="AK9339" s="10"/>
    </row>
    <row r="9340" spans="27:37" x14ac:dyDescent="0.25">
      <c r="AA9340" s="10"/>
      <c r="AB9340" s="10"/>
      <c r="AC9340" s="10"/>
      <c r="AD9340" s="10"/>
      <c r="AE9340" s="10"/>
      <c r="AF9340" s="10"/>
      <c r="AG9340" s="10"/>
      <c r="AH9340" s="10"/>
      <c r="AI9340" s="10"/>
      <c r="AJ9340" s="10"/>
      <c r="AK9340" s="10"/>
    </row>
    <row r="9341" spans="27:37" x14ac:dyDescent="0.25">
      <c r="AA9341" s="10"/>
      <c r="AB9341" s="10"/>
      <c r="AC9341" s="10"/>
      <c r="AD9341" s="10"/>
      <c r="AE9341" s="10"/>
      <c r="AF9341" s="10"/>
      <c r="AG9341" s="10"/>
      <c r="AH9341" s="10"/>
      <c r="AI9341" s="10"/>
      <c r="AJ9341" s="10"/>
      <c r="AK9341" s="10"/>
    </row>
    <row r="9342" spans="27:37" x14ac:dyDescent="0.25">
      <c r="AA9342" s="10"/>
      <c r="AB9342" s="10"/>
      <c r="AC9342" s="10"/>
      <c r="AD9342" s="10"/>
      <c r="AE9342" s="10"/>
      <c r="AF9342" s="10"/>
      <c r="AG9342" s="10"/>
      <c r="AH9342" s="10"/>
      <c r="AI9342" s="10"/>
      <c r="AJ9342" s="10"/>
      <c r="AK9342" s="10"/>
    </row>
    <row r="9343" spans="27:37" x14ac:dyDescent="0.25">
      <c r="AA9343" s="10"/>
      <c r="AB9343" s="10"/>
      <c r="AC9343" s="10"/>
      <c r="AD9343" s="10"/>
      <c r="AE9343" s="10"/>
      <c r="AF9343" s="10"/>
      <c r="AG9343" s="10"/>
      <c r="AH9343" s="10"/>
      <c r="AI9343" s="10"/>
      <c r="AJ9343" s="10"/>
      <c r="AK9343" s="10"/>
    </row>
    <row r="9344" spans="27:37" x14ac:dyDescent="0.25">
      <c r="AA9344" s="10"/>
      <c r="AB9344" s="10"/>
      <c r="AC9344" s="10"/>
      <c r="AD9344" s="10"/>
      <c r="AE9344" s="10"/>
      <c r="AF9344" s="10"/>
      <c r="AG9344" s="10"/>
      <c r="AH9344" s="10"/>
      <c r="AI9344" s="10"/>
      <c r="AJ9344" s="10"/>
      <c r="AK9344" s="10"/>
    </row>
    <row r="9345" spans="27:37" x14ac:dyDescent="0.25">
      <c r="AA9345" s="10"/>
      <c r="AB9345" s="10"/>
      <c r="AC9345" s="10"/>
      <c r="AD9345" s="10"/>
      <c r="AE9345" s="10"/>
      <c r="AF9345" s="10"/>
      <c r="AG9345" s="10"/>
      <c r="AH9345" s="10"/>
      <c r="AI9345" s="10"/>
      <c r="AJ9345" s="10"/>
      <c r="AK9345" s="10"/>
    </row>
    <row r="9346" spans="27:37" x14ac:dyDescent="0.25">
      <c r="AA9346" s="10"/>
      <c r="AB9346" s="10"/>
      <c r="AC9346" s="10"/>
      <c r="AD9346" s="10"/>
      <c r="AE9346" s="10"/>
      <c r="AF9346" s="10"/>
      <c r="AG9346" s="10"/>
      <c r="AH9346" s="10"/>
      <c r="AI9346" s="10"/>
      <c r="AJ9346" s="10"/>
      <c r="AK9346" s="10"/>
    </row>
    <row r="9347" spans="27:37" x14ac:dyDescent="0.25">
      <c r="AA9347" s="10"/>
      <c r="AB9347" s="10"/>
      <c r="AC9347" s="10"/>
      <c r="AD9347" s="10"/>
      <c r="AE9347" s="10"/>
      <c r="AF9347" s="10"/>
      <c r="AG9347" s="10"/>
      <c r="AH9347" s="10"/>
      <c r="AI9347" s="10"/>
      <c r="AJ9347" s="10"/>
      <c r="AK9347" s="10"/>
    </row>
    <row r="9348" spans="27:37" x14ac:dyDescent="0.25">
      <c r="AA9348" s="10"/>
      <c r="AB9348" s="10"/>
      <c r="AC9348" s="10"/>
      <c r="AD9348" s="10"/>
      <c r="AE9348" s="10"/>
      <c r="AF9348" s="10"/>
      <c r="AG9348" s="10"/>
      <c r="AH9348" s="10"/>
      <c r="AI9348" s="10"/>
      <c r="AJ9348" s="10"/>
      <c r="AK9348" s="10"/>
    </row>
    <row r="9349" spans="27:37" x14ac:dyDescent="0.25">
      <c r="AA9349" s="10"/>
      <c r="AB9349" s="10"/>
      <c r="AC9349" s="10"/>
      <c r="AD9349" s="10"/>
      <c r="AE9349" s="10"/>
      <c r="AF9349" s="10"/>
      <c r="AG9349" s="10"/>
      <c r="AH9349" s="10"/>
      <c r="AI9349" s="10"/>
      <c r="AJ9349" s="10"/>
      <c r="AK9349" s="10"/>
    </row>
    <row r="9350" spans="27:37" x14ac:dyDescent="0.25">
      <c r="AA9350" s="10"/>
      <c r="AB9350" s="10"/>
      <c r="AC9350" s="10"/>
      <c r="AD9350" s="10"/>
      <c r="AE9350" s="10"/>
      <c r="AF9350" s="10"/>
      <c r="AG9350" s="10"/>
      <c r="AH9350" s="10"/>
      <c r="AI9350" s="10"/>
      <c r="AJ9350" s="10"/>
      <c r="AK9350" s="10"/>
    </row>
    <row r="9351" spans="27:37" x14ac:dyDescent="0.25">
      <c r="AA9351" s="10"/>
      <c r="AB9351" s="10"/>
      <c r="AC9351" s="10"/>
      <c r="AD9351" s="10"/>
      <c r="AE9351" s="10"/>
      <c r="AF9351" s="10"/>
      <c r="AG9351" s="10"/>
      <c r="AH9351" s="10"/>
      <c r="AI9351" s="10"/>
      <c r="AJ9351" s="10"/>
      <c r="AK9351" s="10"/>
    </row>
    <row r="9352" spans="27:37" x14ac:dyDescent="0.25">
      <c r="AA9352" s="10"/>
      <c r="AB9352" s="10"/>
      <c r="AC9352" s="10"/>
      <c r="AD9352" s="10"/>
      <c r="AE9352" s="10"/>
      <c r="AF9352" s="10"/>
      <c r="AG9352" s="10"/>
      <c r="AH9352" s="10"/>
      <c r="AI9352" s="10"/>
      <c r="AJ9352" s="10"/>
      <c r="AK9352" s="10"/>
    </row>
    <row r="9353" spans="27:37" x14ac:dyDescent="0.25">
      <c r="AA9353" s="10"/>
      <c r="AB9353" s="10"/>
      <c r="AC9353" s="10"/>
      <c r="AD9353" s="10"/>
      <c r="AE9353" s="10"/>
      <c r="AF9353" s="10"/>
      <c r="AG9353" s="10"/>
      <c r="AH9353" s="10"/>
      <c r="AI9353" s="10"/>
      <c r="AJ9353" s="10"/>
      <c r="AK9353" s="10"/>
    </row>
    <row r="9354" spans="27:37" x14ac:dyDescent="0.25">
      <c r="AA9354" s="10"/>
      <c r="AB9354" s="10"/>
      <c r="AC9354" s="10"/>
      <c r="AD9354" s="10"/>
      <c r="AE9354" s="10"/>
      <c r="AF9354" s="10"/>
      <c r="AG9354" s="10"/>
      <c r="AH9354" s="10"/>
      <c r="AI9354" s="10"/>
      <c r="AJ9354" s="10"/>
      <c r="AK9354" s="10"/>
    </row>
    <row r="9355" spans="27:37" x14ac:dyDescent="0.25">
      <c r="AA9355" s="10"/>
      <c r="AB9355" s="10"/>
      <c r="AC9355" s="10"/>
      <c r="AD9355" s="10"/>
      <c r="AE9355" s="10"/>
      <c r="AF9355" s="10"/>
      <c r="AG9355" s="10"/>
      <c r="AH9355" s="10"/>
      <c r="AI9355" s="10"/>
      <c r="AJ9355" s="10"/>
      <c r="AK9355" s="10"/>
    </row>
    <row r="9356" spans="27:37" x14ac:dyDescent="0.25">
      <c r="AA9356" s="10"/>
      <c r="AB9356" s="10"/>
      <c r="AC9356" s="10"/>
      <c r="AD9356" s="10"/>
      <c r="AE9356" s="10"/>
      <c r="AF9356" s="10"/>
      <c r="AG9356" s="10"/>
      <c r="AH9356" s="10"/>
      <c r="AI9356" s="10"/>
      <c r="AJ9356" s="10"/>
      <c r="AK9356" s="10"/>
    </row>
    <row r="9357" spans="27:37" x14ac:dyDescent="0.25">
      <c r="AA9357" s="10"/>
      <c r="AB9357" s="10"/>
      <c r="AC9357" s="10"/>
      <c r="AD9357" s="10"/>
      <c r="AE9357" s="10"/>
      <c r="AF9357" s="10"/>
      <c r="AG9357" s="10"/>
      <c r="AH9357" s="10"/>
      <c r="AI9357" s="10"/>
      <c r="AJ9357" s="10"/>
      <c r="AK9357" s="10"/>
    </row>
    <row r="9358" spans="27:37" x14ac:dyDescent="0.25">
      <c r="AA9358" s="10"/>
      <c r="AB9358" s="10"/>
      <c r="AC9358" s="10"/>
      <c r="AD9358" s="10"/>
      <c r="AE9358" s="10"/>
      <c r="AF9358" s="10"/>
      <c r="AG9358" s="10"/>
      <c r="AH9358" s="10"/>
      <c r="AI9358" s="10"/>
      <c r="AJ9358" s="10"/>
      <c r="AK9358" s="10"/>
    </row>
    <row r="9359" spans="27:37" x14ac:dyDescent="0.25">
      <c r="AA9359" s="10"/>
      <c r="AB9359" s="10"/>
      <c r="AC9359" s="10"/>
      <c r="AD9359" s="10"/>
      <c r="AE9359" s="10"/>
      <c r="AF9359" s="10"/>
      <c r="AG9359" s="10"/>
      <c r="AH9359" s="10"/>
      <c r="AI9359" s="10"/>
      <c r="AJ9359" s="10"/>
      <c r="AK9359" s="10"/>
    </row>
    <row r="9360" spans="27:37" x14ac:dyDescent="0.25">
      <c r="AA9360" s="10"/>
      <c r="AB9360" s="10"/>
      <c r="AC9360" s="10"/>
      <c r="AD9360" s="10"/>
      <c r="AE9360" s="10"/>
      <c r="AF9360" s="10"/>
      <c r="AG9360" s="10"/>
      <c r="AH9360" s="10"/>
      <c r="AI9360" s="10"/>
      <c r="AJ9360" s="10"/>
      <c r="AK9360" s="10"/>
    </row>
    <row r="9361" spans="27:37" x14ac:dyDescent="0.25">
      <c r="AA9361" s="10"/>
      <c r="AB9361" s="10"/>
      <c r="AC9361" s="10"/>
      <c r="AD9361" s="10"/>
      <c r="AE9361" s="10"/>
      <c r="AF9361" s="10"/>
      <c r="AG9361" s="10"/>
      <c r="AH9361" s="10"/>
      <c r="AI9361" s="10"/>
      <c r="AJ9361" s="10"/>
      <c r="AK9361" s="10"/>
    </row>
    <row r="9362" spans="27:37" x14ac:dyDescent="0.25">
      <c r="AA9362" s="10"/>
      <c r="AB9362" s="10"/>
      <c r="AC9362" s="10"/>
      <c r="AD9362" s="10"/>
      <c r="AE9362" s="10"/>
      <c r="AF9362" s="10"/>
      <c r="AG9362" s="10"/>
      <c r="AH9362" s="10"/>
      <c r="AI9362" s="10"/>
      <c r="AJ9362" s="10"/>
      <c r="AK9362" s="10"/>
    </row>
    <row r="9363" spans="27:37" x14ac:dyDescent="0.25">
      <c r="AA9363" s="10"/>
      <c r="AB9363" s="10"/>
      <c r="AC9363" s="10"/>
      <c r="AD9363" s="10"/>
      <c r="AE9363" s="10"/>
      <c r="AF9363" s="10"/>
      <c r="AG9363" s="10"/>
      <c r="AH9363" s="10"/>
      <c r="AI9363" s="10"/>
      <c r="AJ9363" s="10"/>
      <c r="AK9363" s="10"/>
    </row>
    <row r="9364" spans="27:37" x14ac:dyDescent="0.25">
      <c r="AA9364" s="10"/>
      <c r="AB9364" s="10"/>
      <c r="AC9364" s="10"/>
      <c r="AD9364" s="10"/>
      <c r="AE9364" s="10"/>
      <c r="AF9364" s="10"/>
      <c r="AG9364" s="10"/>
      <c r="AH9364" s="10"/>
      <c r="AI9364" s="10"/>
      <c r="AJ9364" s="10"/>
      <c r="AK9364" s="10"/>
    </row>
    <row r="9365" spans="27:37" x14ac:dyDescent="0.25">
      <c r="AA9365" s="10"/>
      <c r="AB9365" s="10"/>
      <c r="AC9365" s="10"/>
      <c r="AD9365" s="10"/>
      <c r="AE9365" s="10"/>
      <c r="AF9365" s="10"/>
      <c r="AG9365" s="10"/>
      <c r="AH9365" s="10"/>
      <c r="AI9365" s="10"/>
      <c r="AJ9365" s="10"/>
      <c r="AK9365" s="10"/>
    </row>
    <row r="9366" spans="27:37" x14ac:dyDescent="0.25">
      <c r="AA9366" s="10"/>
      <c r="AB9366" s="10"/>
      <c r="AC9366" s="10"/>
      <c r="AD9366" s="10"/>
      <c r="AE9366" s="10"/>
      <c r="AF9366" s="10"/>
      <c r="AG9366" s="10"/>
      <c r="AH9366" s="10"/>
      <c r="AI9366" s="10"/>
      <c r="AJ9366" s="10"/>
      <c r="AK9366" s="10"/>
    </row>
    <row r="9367" spans="27:37" x14ac:dyDescent="0.25">
      <c r="AA9367" s="10"/>
      <c r="AB9367" s="10"/>
      <c r="AC9367" s="10"/>
      <c r="AD9367" s="10"/>
      <c r="AE9367" s="10"/>
      <c r="AF9367" s="10"/>
      <c r="AG9367" s="10"/>
      <c r="AH9367" s="10"/>
      <c r="AI9367" s="10"/>
      <c r="AJ9367" s="10"/>
      <c r="AK9367" s="10"/>
    </row>
    <row r="9368" spans="27:37" x14ac:dyDescent="0.25">
      <c r="AA9368" s="10"/>
      <c r="AB9368" s="10"/>
      <c r="AC9368" s="10"/>
      <c r="AD9368" s="10"/>
      <c r="AE9368" s="10"/>
      <c r="AF9368" s="10"/>
      <c r="AG9368" s="10"/>
      <c r="AH9368" s="10"/>
      <c r="AI9368" s="10"/>
      <c r="AJ9368" s="10"/>
      <c r="AK9368" s="10"/>
    </row>
    <row r="9369" spans="27:37" x14ac:dyDescent="0.25">
      <c r="AA9369" s="10"/>
      <c r="AB9369" s="10"/>
      <c r="AC9369" s="10"/>
      <c r="AD9369" s="10"/>
      <c r="AE9369" s="10"/>
      <c r="AF9369" s="10"/>
      <c r="AG9369" s="10"/>
      <c r="AH9369" s="10"/>
      <c r="AI9369" s="10"/>
      <c r="AJ9369" s="10"/>
      <c r="AK9369" s="10"/>
    </row>
    <row r="9370" spans="27:37" x14ac:dyDescent="0.25">
      <c r="AA9370" s="10"/>
      <c r="AB9370" s="10"/>
      <c r="AC9370" s="10"/>
      <c r="AD9370" s="10"/>
      <c r="AE9370" s="10"/>
      <c r="AF9370" s="10"/>
      <c r="AG9370" s="10"/>
      <c r="AH9370" s="10"/>
      <c r="AI9370" s="10"/>
      <c r="AJ9370" s="10"/>
      <c r="AK9370" s="10"/>
    </row>
    <row r="9371" spans="27:37" x14ac:dyDescent="0.25">
      <c r="AA9371" s="10"/>
      <c r="AB9371" s="10"/>
      <c r="AC9371" s="10"/>
      <c r="AD9371" s="10"/>
      <c r="AE9371" s="10"/>
      <c r="AF9371" s="10"/>
      <c r="AG9371" s="10"/>
      <c r="AH9371" s="10"/>
      <c r="AI9371" s="10"/>
      <c r="AJ9371" s="10"/>
      <c r="AK9371" s="10"/>
    </row>
    <row r="9372" spans="27:37" x14ac:dyDescent="0.25">
      <c r="AA9372" s="10"/>
      <c r="AB9372" s="10"/>
      <c r="AC9372" s="10"/>
      <c r="AD9372" s="10"/>
      <c r="AE9372" s="10"/>
      <c r="AF9372" s="10"/>
      <c r="AG9372" s="10"/>
      <c r="AH9372" s="10"/>
      <c r="AI9372" s="10"/>
      <c r="AJ9372" s="10"/>
      <c r="AK9372" s="10"/>
    </row>
    <row r="9373" spans="27:37" x14ac:dyDescent="0.25">
      <c r="AA9373" s="10"/>
      <c r="AB9373" s="10"/>
      <c r="AC9373" s="10"/>
      <c r="AD9373" s="10"/>
      <c r="AE9373" s="10"/>
      <c r="AF9373" s="10"/>
      <c r="AG9373" s="10"/>
      <c r="AH9373" s="10"/>
      <c r="AI9373" s="10"/>
      <c r="AJ9373" s="10"/>
      <c r="AK9373" s="10"/>
    </row>
    <row r="9374" spans="27:37" x14ac:dyDescent="0.25">
      <c r="AA9374" s="10"/>
      <c r="AB9374" s="10"/>
      <c r="AC9374" s="10"/>
      <c r="AD9374" s="10"/>
      <c r="AE9374" s="10"/>
      <c r="AF9374" s="10"/>
      <c r="AG9374" s="10"/>
      <c r="AH9374" s="10"/>
      <c r="AI9374" s="10"/>
      <c r="AJ9374" s="10"/>
      <c r="AK9374" s="10"/>
    </row>
    <row r="9375" spans="27:37" x14ac:dyDescent="0.25">
      <c r="AA9375" s="10"/>
      <c r="AB9375" s="10"/>
      <c r="AC9375" s="10"/>
      <c r="AD9375" s="10"/>
      <c r="AE9375" s="10"/>
      <c r="AF9375" s="10"/>
      <c r="AG9375" s="10"/>
      <c r="AH9375" s="10"/>
      <c r="AI9375" s="10"/>
      <c r="AJ9375" s="10"/>
      <c r="AK9375" s="10"/>
    </row>
    <row r="9376" spans="27:37" x14ac:dyDescent="0.25">
      <c r="AA9376" s="10"/>
      <c r="AB9376" s="10"/>
      <c r="AC9376" s="10"/>
      <c r="AD9376" s="10"/>
      <c r="AE9376" s="10"/>
      <c r="AF9376" s="10"/>
      <c r="AG9376" s="10"/>
      <c r="AH9376" s="10"/>
      <c r="AI9376" s="10"/>
      <c r="AJ9376" s="10"/>
      <c r="AK9376" s="10"/>
    </row>
    <row r="9377" spans="27:37" x14ac:dyDescent="0.25">
      <c r="AA9377" s="10"/>
      <c r="AB9377" s="10"/>
      <c r="AC9377" s="10"/>
      <c r="AD9377" s="10"/>
      <c r="AE9377" s="10"/>
      <c r="AF9377" s="10"/>
      <c r="AG9377" s="10"/>
      <c r="AH9377" s="10"/>
      <c r="AI9377" s="10"/>
      <c r="AJ9377" s="10"/>
      <c r="AK9377" s="10"/>
    </row>
    <row r="9378" spans="27:37" x14ac:dyDescent="0.25">
      <c r="AA9378" s="10"/>
      <c r="AB9378" s="10"/>
      <c r="AC9378" s="10"/>
      <c r="AD9378" s="10"/>
      <c r="AE9378" s="10"/>
      <c r="AF9378" s="10"/>
      <c r="AG9378" s="10"/>
      <c r="AH9378" s="10"/>
      <c r="AI9378" s="10"/>
      <c r="AJ9378" s="10"/>
      <c r="AK9378" s="10"/>
    </row>
    <row r="9379" spans="27:37" x14ac:dyDescent="0.25">
      <c r="AA9379" s="10"/>
      <c r="AB9379" s="10"/>
      <c r="AC9379" s="10"/>
      <c r="AD9379" s="10"/>
      <c r="AE9379" s="10"/>
      <c r="AF9379" s="10"/>
      <c r="AG9379" s="10"/>
      <c r="AH9379" s="10"/>
      <c r="AI9379" s="10"/>
      <c r="AJ9379" s="10"/>
      <c r="AK9379" s="10"/>
    </row>
    <row r="9380" spans="27:37" x14ac:dyDescent="0.25">
      <c r="AA9380" s="10"/>
      <c r="AB9380" s="10"/>
      <c r="AC9380" s="10"/>
      <c r="AD9380" s="10"/>
      <c r="AE9380" s="10"/>
      <c r="AF9380" s="10"/>
      <c r="AG9380" s="10"/>
      <c r="AH9380" s="10"/>
      <c r="AI9380" s="10"/>
      <c r="AJ9380" s="10"/>
      <c r="AK9380" s="10"/>
    </row>
    <row r="9381" spans="27:37" x14ac:dyDescent="0.25">
      <c r="AA9381" s="10"/>
      <c r="AB9381" s="10"/>
      <c r="AC9381" s="10"/>
      <c r="AD9381" s="10"/>
      <c r="AE9381" s="10"/>
      <c r="AF9381" s="10"/>
      <c r="AG9381" s="10"/>
      <c r="AH9381" s="10"/>
      <c r="AI9381" s="10"/>
      <c r="AJ9381" s="10"/>
      <c r="AK9381" s="10"/>
    </row>
    <row r="9382" spans="27:37" x14ac:dyDescent="0.25">
      <c r="AA9382" s="10"/>
      <c r="AB9382" s="10"/>
      <c r="AC9382" s="10"/>
      <c r="AD9382" s="10"/>
      <c r="AE9382" s="10"/>
      <c r="AF9382" s="10"/>
      <c r="AG9382" s="10"/>
      <c r="AH9382" s="10"/>
      <c r="AI9382" s="10"/>
      <c r="AJ9382" s="10"/>
      <c r="AK9382" s="10"/>
    </row>
    <row r="9383" spans="27:37" x14ac:dyDescent="0.25">
      <c r="AA9383" s="10"/>
      <c r="AB9383" s="10"/>
      <c r="AC9383" s="10"/>
      <c r="AD9383" s="10"/>
      <c r="AE9383" s="10"/>
      <c r="AF9383" s="10"/>
      <c r="AG9383" s="10"/>
      <c r="AH9383" s="10"/>
      <c r="AI9383" s="10"/>
      <c r="AJ9383" s="10"/>
      <c r="AK9383" s="10"/>
    </row>
    <row r="9384" spans="27:37" x14ac:dyDescent="0.25">
      <c r="AA9384" s="10"/>
      <c r="AB9384" s="10"/>
      <c r="AC9384" s="10"/>
      <c r="AD9384" s="10"/>
      <c r="AE9384" s="10"/>
      <c r="AF9384" s="10"/>
      <c r="AG9384" s="10"/>
      <c r="AH9384" s="10"/>
      <c r="AI9384" s="10"/>
      <c r="AJ9384" s="10"/>
      <c r="AK9384" s="10"/>
    </row>
    <row r="9385" spans="27:37" x14ac:dyDescent="0.25">
      <c r="AA9385" s="10"/>
      <c r="AB9385" s="10"/>
      <c r="AC9385" s="10"/>
      <c r="AD9385" s="10"/>
      <c r="AE9385" s="10"/>
      <c r="AF9385" s="10"/>
      <c r="AG9385" s="10"/>
      <c r="AH9385" s="10"/>
      <c r="AI9385" s="10"/>
      <c r="AJ9385" s="10"/>
      <c r="AK9385" s="10"/>
    </row>
    <row r="9386" spans="27:37" x14ac:dyDescent="0.25">
      <c r="AA9386" s="10"/>
      <c r="AB9386" s="10"/>
      <c r="AC9386" s="10"/>
      <c r="AD9386" s="10"/>
      <c r="AE9386" s="10"/>
      <c r="AF9386" s="10"/>
      <c r="AG9386" s="10"/>
      <c r="AH9386" s="10"/>
      <c r="AI9386" s="10"/>
      <c r="AJ9386" s="10"/>
      <c r="AK9386" s="10"/>
    </row>
    <row r="9387" spans="27:37" x14ac:dyDescent="0.25">
      <c r="AA9387" s="10"/>
      <c r="AB9387" s="10"/>
      <c r="AC9387" s="10"/>
      <c r="AD9387" s="10"/>
      <c r="AE9387" s="10"/>
      <c r="AF9387" s="10"/>
      <c r="AG9387" s="10"/>
      <c r="AH9387" s="10"/>
      <c r="AI9387" s="10"/>
      <c r="AJ9387" s="10"/>
      <c r="AK9387" s="10"/>
    </row>
    <row r="9388" spans="27:37" x14ac:dyDescent="0.25">
      <c r="AA9388" s="10"/>
      <c r="AB9388" s="10"/>
      <c r="AC9388" s="10"/>
      <c r="AD9388" s="10"/>
      <c r="AE9388" s="10"/>
      <c r="AF9388" s="10"/>
      <c r="AG9388" s="10"/>
      <c r="AH9388" s="10"/>
      <c r="AI9388" s="10"/>
      <c r="AJ9388" s="10"/>
      <c r="AK9388" s="10"/>
    </row>
    <row r="9389" spans="27:37" x14ac:dyDescent="0.25">
      <c r="AA9389" s="10"/>
      <c r="AB9389" s="10"/>
      <c r="AC9389" s="10"/>
      <c r="AD9389" s="10"/>
      <c r="AE9389" s="10"/>
      <c r="AF9389" s="10"/>
      <c r="AG9389" s="10"/>
      <c r="AH9389" s="10"/>
      <c r="AI9389" s="10"/>
      <c r="AJ9389" s="10"/>
      <c r="AK9389" s="10"/>
    </row>
    <row r="9390" spans="27:37" x14ac:dyDescent="0.25">
      <c r="AA9390" s="10"/>
      <c r="AB9390" s="10"/>
      <c r="AC9390" s="10"/>
      <c r="AD9390" s="10"/>
      <c r="AE9390" s="10"/>
      <c r="AF9390" s="10"/>
      <c r="AG9390" s="10"/>
      <c r="AH9390" s="10"/>
      <c r="AI9390" s="10"/>
      <c r="AJ9390" s="10"/>
      <c r="AK9390" s="10"/>
    </row>
    <row r="9391" spans="27:37" x14ac:dyDescent="0.25">
      <c r="AA9391" s="10"/>
      <c r="AB9391" s="10"/>
      <c r="AC9391" s="10"/>
      <c r="AD9391" s="10"/>
      <c r="AE9391" s="10"/>
      <c r="AF9391" s="10"/>
      <c r="AG9391" s="10"/>
      <c r="AH9391" s="10"/>
      <c r="AI9391" s="10"/>
      <c r="AJ9391" s="10"/>
      <c r="AK9391" s="10"/>
    </row>
    <row r="9392" spans="27:37" x14ac:dyDescent="0.25">
      <c r="AA9392" s="10"/>
      <c r="AB9392" s="10"/>
      <c r="AC9392" s="10"/>
      <c r="AD9392" s="10"/>
      <c r="AE9392" s="10"/>
      <c r="AF9392" s="10"/>
      <c r="AG9392" s="10"/>
      <c r="AH9392" s="10"/>
      <c r="AI9392" s="10"/>
      <c r="AJ9392" s="10"/>
      <c r="AK9392" s="10"/>
    </row>
    <row r="9393" spans="27:37" x14ac:dyDescent="0.25">
      <c r="AA9393" s="10"/>
      <c r="AB9393" s="10"/>
      <c r="AC9393" s="10"/>
      <c r="AD9393" s="10"/>
      <c r="AE9393" s="10"/>
      <c r="AF9393" s="10"/>
      <c r="AG9393" s="10"/>
      <c r="AH9393" s="10"/>
      <c r="AI9393" s="10"/>
      <c r="AJ9393" s="10"/>
      <c r="AK9393" s="10"/>
    </row>
    <row r="9394" spans="27:37" x14ac:dyDescent="0.25">
      <c r="AA9394" s="10"/>
      <c r="AB9394" s="10"/>
      <c r="AC9394" s="10"/>
      <c r="AD9394" s="10"/>
      <c r="AE9394" s="10"/>
      <c r="AF9394" s="10"/>
      <c r="AG9394" s="10"/>
      <c r="AH9394" s="10"/>
      <c r="AI9394" s="10"/>
      <c r="AJ9394" s="10"/>
      <c r="AK9394" s="10"/>
    </row>
    <row r="9395" spans="27:37" x14ac:dyDescent="0.25">
      <c r="AA9395" s="10"/>
      <c r="AB9395" s="10"/>
      <c r="AC9395" s="10"/>
      <c r="AD9395" s="10"/>
      <c r="AE9395" s="10"/>
      <c r="AF9395" s="10"/>
      <c r="AG9395" s="10"/>
      <c r="AH9395" s="10"/>
      <c r="AI9395" s="10"/>
      <c r="AJ9395" s="10"/>
      <c r="AK9395" s="10"/>
    </row>
    <row r="9396" spans="27:37" x14ac:dyDescent="0.25">
      <c r="AA9396" s="10"/>
      <c r="AB9396" s="10"/>
      <c r="AC9396" s="10"/>
      <c r="AD9396" s="10"/>
      <c r="AE9396" s="10"/>
      <c r="AF9396" s="10"/>
      <c r="AG9396" s="10"/>
      <c r="AH9396" s="10"/>
      <c r="AI9396" s="10"/>
      <c r="AJ9396" s="10"/>
      <c r="AK9396" s="10"/>
    </row>
    <row r="9397" spans="27:37" x14ac:dyDescent="0.25">
      <c r="AA9397" s="10"/>
      <c r="AB9397" s="10"/>
      <c r="AC9397" s="10"/>
      <c r="AD9397" s="10"/>
      <c r="AE9397" s="10"/>
      <c r="AF9397" s="10"/>
      <c r="AG9397" s="10"/>
      <c r="AH9397" s="10"/>
      <c r="AI9397" s="10"/>
      <c r="AJ9397" s="10"/>
      <c r="AK9397" s="10"/>
    </row>
    <row r="9398" spans="27:37" x14ac:dyDescent="0.25">
      <c r="AA9398" s="10"/>
      <c r="AB9398" s="10"/>
      <c r="AC9398" s="10"/>
      <c r="AD9398" s="10"/>
      <c r="AE9398" s="10"/>
      <c r="AF9398" s="10"/>
      <c r="AG9398" s="10"/>
      <c r="AH9398" s="10"/>
      <c r="AI9398" s="10"/>
      <c r="AJ9398" s="10"/>
      <c r="AK9398" s="10"/>
    </row>
    <row r="9399" spans="27:37" x14ac:dyDescent="0.25">
      <c r="AA9399" s="10"/>
      <c r="AB9399" s="10"/>
      <c r="AC9399" s="10"/>
      <c r="AD9399" s="10"/>
      <c r="AE9399" s="10"/>
      <c r="AF9399" s="10"/>
      <c r="AG9399" s="10"/>
      <c r="AH9399" s="10"/>
      <c r="AI9399" s="10"/>
      <c r="AJ9399" s="10"/>
      <c r="AK9399" s="10"/>
    </row>
    <row r="9400" spans="27:37" x14ac:dyDescent="0.25">
      <c r="AA9400" s="10"/>
      <c r="AB9400" s="10"/>
      <c r="AC9400" s="10"/>
      <c r="AD9400" s="10"/>
      <c r="AE9400" s="10"/>
      <c r="AF9400" s="10"/>
      <c r="AG9400" s="10"/>
      <c r="AH9400" s="10"/>
      <c r="AI9400" s="10"/>
      <c r="AJ9400" s="10"/>
      <c r="AK9400" s="10"/>
    </row>
    <row r="9401" spans="27:37" x14ac:dyDescent="0.25">
      <c r="AA9401" s="10"/>
      <c r="AB9401" s="10"/>
      <c r="AC9401" s="10"/>
      <c r="AD9401" s="10"/>
      <c r="AE9401" s="10"/>
      <c r="AF9401" s="10"/>
      <c r="AG9401" s="10"/>
      <c r="AH9401" s="10"/>
      <c r="AI9401" s="10"/>
      <c r="AJ9401" s="10"/>
      <c r="AK9401" s="10"/>
    </row>
    <row r="9402" spans="27:37" x14ac:dyDescent="0.25">
      <c r="AA9402" s="10"/>
      <c r="AB9402" s="10"/>
      <c r="AC9402" s="10"/>
      <c r="AD9402" s="10"/>
      <c r="AE9402" s="10"/>
      <c r="AF9402" s="10"/>
      <c r="AG9402" s="10"/>
      <c r="AH9402" s="10"/>
      <c r="AI9402" s="10"/>
      <c r="AJ9402" s="10"/>
      <c r="AK9402" s="10"/>
    </row>
    <row r="9403" spans="27:37" x14ac:dyDescent="0.25">
      <c r="AA9403" s="10"/>
      <c r="AB9403" s="10"/>
      <c r="AC9403" s="10"/>
      <c r="AD9403" s="10"/>
      <c r="AE9403" s="10"/>
      <c r="AF9403" s="10"/>
      <c r="AG9403" s="10"/>
      <c r="AH9403" s="10"/>
      <c r="AI9403" s="10"/>
      <c r="AJ9403" s="10"/>
      <c r="AK9403" s="10"/>
    </row>
    <row r="9404" spans="27:37" x14ac:dyDescent="0.25">
      <c r="AA9404" s="10"/>
      <c r="AB9404" s="10"/>
      <c r="AC9404" s="10"/>
      <c r="AD9404" s="10"/>
      <c r="AE9404" s="10"/>
      <c r="AF9404" s="10"/>
      <c r="AG9404" s="10"/>
      <c r="AH9404" s="10"/>
      <c r="AI9404" s="10"/>
      <c r="AJ9404" s="10"/>
      <c r="AK9404" s="10"/>
    </row>
    <row r="9405" spans="27:37" x14ac:dyDescent="0.25">
      <c r="AA9405" s="10"/>
      <c r="AB9405" s="10"/>
      <c r="AC9405" s="10"/>
      <c r="AD9405" s="10"/>
      <c r="AE9405" s="10"/>
      <c r="AF9405" s="10"/>
      <c r="AG9405" s="10"/>
      <c r="AH9405" s="10"/>
      <c r="AI9405" s="10"/>
      <c r="AJ9405" s="10"/>
      <c r="AK9405" s="10"/>
    </row>
    <row r="9406" spans="27:37" x14ac:dyDescent="0.25">
      <c r="AA9406" s="10"/>
      <c r="AB9406" s="10"/>
      <c r="AC9406" s="10"/>
      <c r="AD9406" s="10"/>
      <c r="AE9406" s="10"/>
      <c r="AF9406" s="10"/>
      <c r="AG9406" s="10"/>
      <c r="AH9406" s="10"/>
      <c r="AI9406" s="10"/>
      <c r="AJ9406" s="10"/>
      <c r="AK9406" s="10"/>
    </row>
    <row r="9407" spans="27:37" x14ac:dyDescent="0.25">
      <c r="AA9407" s="10"/>
      <c r="AB9407" s="10"/>
      <c r="AC9407" s="10"/>
      <c r="AD9407" s="10"/>
      <c r="AE9407" s="10"/>
      <c r="AF9407" s="10"/>
      <c r="AG9407" s="10"/>
      <c r="AH9407" s="10"/>
      <c r="AI9407" s="10"/>
      <c r="AJ9407" s="10"/>
      <c r="AK9407" s="10"/>
    </row>
    <row r="9408" spans="27:37" x14ac:dyDescent="0.25">
      <c r="AA9408" s="10"/>
      <c r="AB9408" s="10"/>
      <c r="AC9408" s="10"/>
      <c r="AD9408" s="10"/>
      <c r="AE9408" s="10"/>
      <c r="AF9408" s="10"/>
      <c r="AG9408" s="10"/>
      <c r="AH9408" s="10"/>
      <c r="AI9408" s="10"/>
      <c r="AJ9408" s="10"/>
      <c r="AK9408" s="10"/>
    </row>
    <row r="9409" spans="27:37" x14ac:dyDescent="0.25">
      <c r="AA9409" s="10"/>
      <c r="AB9409" s="10"/>
      <c r="AC9409" s="10"/>
      <c r="AD9409" s="10"/>
      <c r="AE9409" s="10"/>
      <c r="AF9409" s="10"/>
      <c r="AG9409" s="10"/>
      <c r="AH9409" s="10"/>
      <c r="AI9409" s="10"/>
      <c r="AJ9409" s="10"/>
      <c r="AK9409" s="10"/>
    </row>
    <row r="9410" spans="27:37" x14ac:dyDescent="0.25">
      <c r="AA9410" s="10"/>
      <c r="AB9410" s="10"/>
      <c r="AC9410" s="10"/>
      <c r="AD9410" s="10"/>
      <c r="AE9410" s="10"/>
      <c r="AF9410" s="10"/>
      <c r="AG9410" s="10"/>
      <c r="AH9410" s="10"/>
      <c r="AI9410" s="10"/>
      <c r="AJ9410" s="10"/>
      <c r="AK9410" s="10"/>
    </row>
    <row r="9411" spans="27:37" x14ac:dyDescent="0.25">
      <c r="AA9411" s="10"/>
      <c r="AB9411" s="10"/>
      <c r="AC9411" s="10"/>
      <c r="AD9411" s="10"/>
      <c r="AE9411" s="10"/>
      <c r="AF9411" s="10"/>
      <c r="AG9411" s="10"/>
      <c r="AH9411" s="10"/>
      <c r="AI9411" s="10"/>
      <c r="AJ9411" s="10"/>
      <c r="AK9411" s="10"/>
    </row>
    <row r="9412" spans="27:37" x14ac:dyDescent="0.25">
      <c r="AA9412" s="10"/>
      <c r="AB9412" s="10"/>
      <c r="AC9412" s="10"/>
      <c r="AD9412" s="10"/>
      <c r="AE9412" s="10"/>
      <c r="AF9412" s="10"/>
      <c r="AG9412" s="10"/>
      <c r="AH9412" s="10"/>
      <c r="AI9412" s="10"/>
      <c r="AJ9412" s="10"/>
      <c r="AK9412" s="10"/>
    </row>
    <row r="9413" spans="27:37" x14ac:dyDescent="0.25">
      <c r="AA9413" s="10"/>
      <c r="AB9413" s="10"/>
      <c r="AC9413" s="10"/>
      <c r="AD9413" s="10"/>
      <c r="AE9413" s="10"/>
      <c r="AF9413" s="10"/>
      <c r="AG9413" s="10"/>
      <c r="AH9413" s="10"/>
      <c r="AI9413" s="10"/>
      <c r="AJ9413" s="10"/>
      <c r="AK9413" s="10"/>
    </row>
    <row r="9414" spans="27:37" x14ac:dyDescent="0.25">
      <c r="AA9414" s="10"/>
      <c r="AB9414" s="10"/>
      <c r="AC9414" s="10"/>
      <c r="AD9414" s="10"/>
      <c r="AE9414" s="10"/>
      <c r="AF9414" s="10"/>
      <c r="AG9414" s="10"/>
      <c r="AH9414" s="10"/>
      <c r="AI9414" s="10"/>
      <c r="AJ9414" s="10"/>
      <c r="AK9414" s="10"/>
    </row>
    <row r="9415" spans="27:37" x14ac:dyDescent="0.25">
      <c r="AA9415" s="10"/>
      <c r="AB9415" s="10"/>
      <c r="AC9415" s="10"/>
      <c r="AD9415" s="10"/>
      <c r="AE9415" s="10"/>
      <c r="AF9415" s="10"/>
      <c r="AG9415" s="10"/>
      <c r="AH9415" s="10"/>
      <c r="AI9415" s="10"/>
      <c r="AJ9415" s="10"/>
      <c r="AK9415" s="10"/>
    </row>
    <row r="9416" spans="27:37" x14ac:dyDescent="0.25">
      <c r="AA9416" s="10"/>
      <c r="AB9416" s="10"/>
      <c r="AC9416" s="10"/>
      <c r="AD9416" s="10"/>
      <c r="AE9416" s="10"/>
      <c r="AF9416" s="10"/>
      <c r="AG9416" s="10"/>
      <c r="AH9416" s="10"/>
      <c r="AI9416" s="10"/>
      <c r="AJ9416" s="10"/>
      <c r="AK9416" s="10"/>
    </row>
    <row r="9417" spans="27:37" x14ac:dyDescent="0.25">
      <c r="AA9417" s="10"/>
      <c r="AB9417" s="10"/>
      <c r="AC9417" s="10"/>
      <c r="AD9417" s="10"/>
      <c r="AE9417" s="10"/>
      <c r="AF9417" s="10"/>
      <c r="AG9417" s="10"/>
      <c r="AH9417" s="10"/>
      <c r="AI9417" s="10"/>
      <c r="AJ9417" s="10"/>
      <c r="AK9417" s="10"/>
    </row>
    <row r="9418" spans="27:37" x14ac:dyDescent="0.25">
      <c r="AA9418" s="10"/>
      <c r="AB9418" s="10"/>
      <c r="AC9418" s="10"/>
      <c r="AD9418" s="10"/>
      <c r="AE9418" s="10"/>
      <c r="AF9418" s="10"/>
      <c r="AG9418" s="10"/>
      <c r="AH9418" s="10"/>
      <c r="AI9418" s="10"/>
      <c r="AJ9418" s="10"/>
      <c r="AK9418" s="10"/>
    </row>
    <row r="9419" spans="27:37" x14ac:dyDescent="0.25">
      <c r="AA9419" s="10"/>
      <c r="AB9419" s="10"/>
      <c r="AC9419" s="10"/>
      <c r="AD9419" s="10"/>
      <c r="AE9419" s="10"/>
      <c r="AF9419" s="10"/>
      <c r="AG9419" s="10"/>
      <c r="AH9419" s="10"/>
      <c r="AI9419" s="10"/>
      <c r="AJ9419" s="10"/>
      <c r="AK9419" s="10"/>
    </row>
    <row r="9420" spans="27:37" x14ac:dyDescent="0.25">
      <c r="AA9420" s="10"/>
      <c r="AB9420" s="10"/>
      <c r="AC9420" s="10"/>
      <c r="AD9420" s="10"/>
      <c r="AE9420" s="10"/>
      <c r="AF9420" s="10"/>
      <c r="AG9420" s="10"/>
      <c r="AH9420" s="10"/>
      <c r="AI9420" s="10"/>
      <c r="AJ9420" s="10"/>
      <c r="AK9420" s="10"/>
    </row>
    <row r="9421" spans="27:37" x14ac:dyDescent="0.25">
      <c r="AA9421" s="10"/>
      <c r="AB9421" s="10"/>
      <c r="AC9421" s="10"/>
      <c r="AD9421" s="10"/>
      <c r="AE9421" s="10"/>
      <c r="AF9421" s="10"/>
      <c r="AG9421" s="10"/>
      <c r="AH9421" s="10"/>
      <c r="AI9421" s="10"/>
      <c r="AJ9421" s="10"/>
      <c r="AK9421" s="10"/>
    </row>
    <row r="9422" spans="27:37" x14ac:dyDescent="0.25">
      <c r="AA9422" s="10"/>
      <c r="AB9422" s="10"/>
      <c r="AC9422" s="10"/>
      <c r="AD9422" s="10"/>
      <c r="AE9422" s="10"/>
      <c r="AF9422" s="10"/>
      <c r="AG9422" s="10"/>
      <c r="AH9422" s="10"/>
      <c r="AI9422" s="10"/>
      <c r="AJ9422" s="10"/>
      <c r="AK9422" s="10"/>
    </row>
    <row r="9423" spans="27:37" x14ac:dyDescent="0.25">
      <c r="AA9423" s="10"/>
      <c r="AB9423" s="10"/>
      <c r="AC9423" s="10"/>
      <c r="AD9423" s="10"/>
      <c r="AE9423" s="10"/>
      <c r="AF9423" s="10"/>
      <c r="AG9423" s="10"/>
      <c r="AH9423" s="10"/>
      <c r="AI9423" s="10"/>
      <c r="AJ9423" s="10"/>
      <c r="AK9423" s="10"/>
    </row>
    <row r="9424" spans="27:37" x14ac:dyDescent="0.25">
      <c r="AA9424" s="10"/>
      <c r="AB9424" s="10"/>
      <c r="AC9424" s="10"/>
      <c r="AD9424" s="10"/>
      <c r="AE9424" s="10"/>
      <c r="AF9424" s="10"/>
      <c r="AG9424" s="10"/>
      <c r="AH9424" s="10"/>
      <c r="AI9424" s="10"/>
      <c r="AJ9424" s="10"/>
      <c r="AK9424" s="10"/>
    </row>
    <row r="9425" spans="27:37" x14ac:dyDescent="0.25">
      <c r="AA9425" s="10"/>
      <c r="AB9425" s="10"/>
      <c r="AC9425" s="10"/>
      <c r="AD9425" s="10"/>
      <c r="AE9425" s="10"/>
      <c r="AF9425" s="10"/>
      <c r="AG9425" s="10"/>
      <c r="AH9425" s="10"/>
      <c r="AI9425" s="10"/>
      <c r="AJ9425" s="10"/>
      <c r="AK9425" s="10"/>
    </row>
    <row r="9426" spans="27:37" x14ac:dyDescent="0.25">
      <c r="AA9426" s="10"/>
      <c r="AB9426" s="10"/>
      <c r="AC9426" s="10"/>
      <c r="AD9426" s="10"/>
      <c r="AE9426" s="10"/>
      <c r="AF9426" s="10"/>
      <c r="AG9426" s="10"/>
      <c r="AH9426" s="10"/>
      <c r="AI9426" s="10"/>
      <c r="AJ9426" s="10"/>
      <c r="AK9426" s="10"/>
    </row>
    <row r="9427" spans="27:37" x14ac:dyDescent="0.25">
      <c r="AA9427" s="10"/>
      <c r="AB9427" s="10"/>
      <c r="AC9427" s="10"/>
      <c r="AD9427" s="10"/>
      <c r="AE9427" s="10"/>
      <c r="AF9427" s="10"/>
      <c r="AG9427" s="10"/>
      <c r="AH9427" s="10"/>
      <c r="AI9427" s="10"/>
      <c r="AJ9427" s="10"/>
      <c r="AK9427" s="10"/>
    </row>
    <row r="9428" spans="27:37" x14ac:dyDescent="0.25">
      <c r="AA9428" s="10"/>
      <c r="AB9428" s="10"/>
      <c r="AC9428" s="10"/>
      <c r="AD9428" s="10"/>
      <c r="AE9428" s="10"/>
      <c r="AF9428" s="10"/>
      <c r="AG9428" s="10"/>
      <c r="AH9428" s="10"/>
      <c r="AI9428" s="10"/>
      <c r="AJ9428" s="10"/>
      <c r="AK9428" s="10"/>
    </row>
    <row r="9429" spans="27:37" x14ac:dyDescent="0.25">
      <c r="AA9429" s="10"/>
      <c r="AB9429" s="10"/>
      <c r="AC9429" s="10"/>
      <c r="AD9429" s="10"/>
      <c r="AE9429" s="10"/>
      <c r="AF9429" s="10"/>
      <c r="AG9429" s="10"/>
      <c r="AH9429" s="10"/>
      <c r="AI9429" s="10"/>
      <c r="AJ9429" s="10"/>
      <c r="AK9429" s="10"/>
    </row>
    <row r="9430" spans="27:37" x14ac:dyDescent="0.25">
      <c r="AA9430" s="10"/>
      <c r="AB9430" s="10"/>
      <c r="AC9430" s="10"/>
      <c r="AD9430" s="10"/>
      <c r="AE9430" s="10"/>
      <c r="AF9430" s="10"/>
      <c r="AG9430" s="10"/>
      <c r="AH9430" s="10"/>
      <c r="AI9430" s="10"/>
      <c r="AJ9430" s="10"/>
      <c r="AK9430" s="10"/>
    </row>
    <row r="9431" spans="27:37" x14ac:dyDescent="0.25">
      <c r="AA9431" s="10"/>
      <c r="AB9431" s="10"/>
      <c r="AC9431" s="10"/>
      <c r="AD9431" s="10"/>
      <c r="AE9431" s="10"/>
      <c r="AF9431" s="10"/>
      <c r="AG9431" s="10"/>
      <c r="AH9431" s="10"/>
      <c r="AI9431" s="10"/>
      <c r="AJ9431" s="10"/>
      <c r="AK9431" s="10"/>
    </row>
    <row r="9432" spans="27:37" x14ac:dyDescent="0.25">
      <c r="AA9432" s="10"/>
      <c r="AB9432" s="10"/>
      <c r="AC9432" s="10"/>
      <c r="AD9432" s="10"/>
      <c r="AE9432" s="10"/>
      <c r="AF9432" s="10"/>
      <c r="AG9432" s="10"/>
      <c r="AH9432" s="10"/>
      <c r="AI9432" s="10"/>
      <c r="AJ9432" s="10"/>
      <c r="AK9432" s="10"/>
    </row>
    <row r="9433" spans="27:37" x14ac:dyDescent="0.25">
      <c r="AA9433" s="10"/>
      <c r="AB9433" s="10"/>
      <c r="AC9433" s="10"/>
      <c r="AD9433" s="10"/>
      <c r="AE9433" s="10"/>
      <c r="AF9433" s="10"/>
      <c r="AG9433" s="10"/>
      <c r="AH9433" s="10"/>
      <c r="AI9433" s="10"/>
      <c r="AJ9433" s="10"/>
      <c r="AK9433" s="10"/>
    </row>
    <row r="9434" spans="27:37" x14ac:dyDescent="0.25">
      <c r="AA9434" s="10"/>
      <c r="AB9434" s="10"/>
      <c r="AC9434" s="10"/>
      <c r="AD9434" s="10"/>
      <c r="AE9434" s="10"/>
      <c r="AF9434" s="10"/>
      <c r="AG9434" s="10"/>
      <c r="AH9434" s="10"/>
      <c r="AI9434" s="10"/>
      <c r="AJ9434" s="10"/>
      <c r="AK9434" s="10"/>
    </row>
    <row r="9435" spans="27:37" x14ac:dyDescent="0.25">
      <c r="AA9435" s="10"/>
      <c r="AB9435" s="10"/>
      <c r="AC9435" s="10"/>
      <c r="AD9435" s="10"/>
      <c r="AE9435" s="10"/>
      <c r="AF9435" s="10"/>
      <c r="AG9435" s="10"/>
      <c r="AH9435" s="10"/>
      <c r="AI9435" s="10"/>
      <c r="AJ9435" s="10"/>
      <c r="AK9435" s="10"/>
    </row>
    <row r="9436" spans="27:37" x14ac:dyDescent="0.25">
      <c r="AA9436" s="10"/>
      <c r="AB9436" s="10"/>
      <c r="AC9436" s="10"/>
      <c r="AD9436" s="10"/>
      <c r="AE9436" s="10"/>
      <c r="AF9436" s="10"/>
      <c r="AG9436" s="10"/>
      <c r="AH9436" s="10"/>
      <c r="AI9436" s="10"/>
      <c r="AJ9436" s="10"/>
      <c r="AK9436" s="10"/>
    </row>
    <row r="9437" spans="27:37" x14ac:dyDescent="0.25">
      <c r="AA9437" s="10"/>
      <c r="AB9437" s="10"/>
      <c r="AC9437" s="10"/>
      <c r="AD9437" s="10"/>
      <c r="AE9437" s="10"/>
      <c r="AF9437" s="10"/>
      <c r="AG9437" s="10"/>
      <c r="AH9437" s="10"/>
      <c r="AI9437" s="10"/>
      <c r="AJ9437" s="10"/>
      <c r="AK9437" s="10"/>
    </row>
    <row r="9438" spans="27:37" x14ac:dyDescent="0.25">
      <c r="AA9438" s="10"/>
      <c r="AB9438" s="10"/>
      <c r="AC9438" s="10"/>
      <c r="AD9438" s="10"/>
      <c r="AE9438" s="10"/>
      <c r="AF9438" s="10"/>
      <c r="AG9438" s="10"/>
      <c r="AH9438" s="10"/>
      <c r="AI9438" s="10"/>
      <c r="AJ9438" s="10"/>
      <c r="AK9438" s="10"/>
    </row>
    <row r="9439" spans="27:37" x14ac:dyDescent="0.25">
      <c r="AA9439" s="10"/>
      <c r="AB9439" s="10"/>
      <c r="AC9439" s="10"/>
      <c r="AD9439" s="10"/>
      <c r="AE9439" s="10"/>
      <c r="AF9439" s="10"/>
      <c r="AG9439" s="10"/>
      <c r="AH9439" s="10"/>
      <c r="AI9439" s="10"/>
      <c r="AJ9439" s="10"/>
      <c r="AK9439" s="10"/>
    </row>
    <row r="9440" spans="27:37" x14ac:dyDescent="0.25">
      <c r="AA9440" s="10"/>
      <c r="AB9440" s="10"/>
      <c r="AC9440" s="10"/>
      <c r="AD9440" s="10"/>
      <c r="AE9440" s="10"/>
      <c r="AF9440" s="10"/>
      <c r="AG9440" s="10"/>
      <c r="AH9440" s="10"/>
      <c r="AI9440" s="10"/>
      <c r="AJ9440" s="10"/>
      <c r="AK9440" s="10"/>
    </row>
    <row r="9441" spans="27:37" x14ac:dyDescent="0.25">
      <c r="AA9441" s="10"/>
      <c r="AB9441" s="10"/>
      <c r="AC9441" s="10"/>
      <c r="AD9441" s="10"/>
      <c r="AE9441" s="10"/>
      <c r="AF9441" s="10"/>
      <c r="AG9441" s="10"/>
      <c r="AH9441" s="10"/>
      <c r="AI9441" s="10"/>
      <c r="AJ9441" s="10"/>
      <c r="AK9441" s="10"/>
    </row>
    <row r="9442" spans="27:37" x14ac:dyDescent="0.25">
      <c r="AA9442" s="10"/>
      <c r="AB9442" s="10"/>
      <c r="AC9442" s="10"/>
      <c r="AD9442" s="10"/>
      <c r="AE9442" s="10"/>
      <c r="AF9442" s="10"/>
      <c r="AG9442" s="10"/>
      <c r="AH9442" s="10"/>
      <c r="AI9442" s="10"/>
      <c r="AJ9442" s="10"/>
      <c r="AK9442" s="10"/>
    </row>
    <row r="9443" spans="27:37" x14ac:dyDescent="0.25">
      <c r="AA9443" s="10"/>
      <c r="AB9443" s="10"/>
      <c r="AC9443" s="10"/>
      <c r="AD9443" s="10"/>
      <c r="AE9443" s="10"/>
      <c r="AF9443" s="10"/>
      <c r="AG9443" s="10"/>
      <c r="AH9443" s="10"/>
      <c r="AI9443" s="10"/>
      <c r="AJ9443" s="10"/>
      <c r="AK9443" s="10"/>
    </row>
    <row r="9444" spans="27:37" x14ac:dyDescent="0.25">
      <c r="AA9444" s="10"/>
      <c r="AB9444" s="10"/>
      <c r="AC9444" s="10"/>
      <c r="AD9444" s="10"/>
      <c r="AE9444" s="10"/>
      <c r="AF9444" s="10"/>
      <c r="AG9444" s="10"/>
      <c r="AH9444" s="10"/>
      <c r="AI9444" s="10"/>
      <c r="AJ9444" s="10"/>
      <c r="AK9444" s="10"/>
    </row>
    <row r="9445" spans="27:37" x14ac:dyDescent="0.25">
      <c r="AA9445" s="10"/>
      <c r="AB9445" s="10"/>
      <c r="AC9445" s="10"/>
      <c r="AD9445" s="10"/>
      <c r="AE9445" s="10"/>
      <c r="AF9445" s="10"/>
      <c r="AG9445" s="10"/>
      <c r="AH9445" s="10"/>
      <c r="AI9445" s="10"/>
      <c r="AJ9445" s="10"/>
      <c r="AK9445" s="10"/>
    </row>
    <row r="9446" spans="27:37" x14ac:dyDescent="0.25">
      <c r="AA9446" s="10"/>
      <c r="AB9446" s="10"/>
      <c r="AC9446" s="10"/>
      <c r="AD9446" s="10"/>
      <c r="AE9446" s="10"/>
      <c r="AF9446" s="10"/>
      <c r="AG9446" s="10"/>
      <c r="AH9446" s="10"/>
      <c r="AI9446" s="10"/>
      <c r="AJ9446" s="10"/>
      <c r="AK9446" s="10"/>
    </row>
    <row r="9447" spans="27:37" x14ac:dyDescent="0.25">
      <c r="AA9447" s="10"/>
      <c r="AB9447" s="10"/>
      <c r="AC9447" s="10"/>
      <c r="AD9447" s="10"/>
      <c r="AE9447" s="10"/>
      <c r="AF9447" s="10"/>
      <c r="AG9447" s="10"/>
      <c r="AH9447" s="10"/>
      <c r="AI9447" s="10"/>
      <c r="AJ9447" s="10"/>
      <c r="AK9447" s="10"/>
    </row>
    <row r="9448" spans="27:37" x14ac:dyDescent="0.25">
      <c r="AA9448" s="10"/>
      <c r="AB9448" s="10"/>
      <c r="AC9448" s="10"/>
      <c r="AD9448" s="10"/>
      <c r="AE9448" s="10"/>
      <c r="AF9448" s="10"/>
      <c r="AG9448" s="10"/>
      <c r="AH9448" s="10"/>
      <c r="AI9448" s="10"/>
      <c r="AJ9448" s="10"/>
      <c r="AK9448" s="10"/>
    </row>
    <row r="9449" spans="27:37" x14ac:dyDescent="0.25">
      <c r="AA9449" s="10"/>
      <c r="AB9449" s="10"/>
      <c r="AC9449" s="10"/>
      <c r="AD9449" s="10"/>
      <c r="AE9449" s="10"/>
      <c r="AF9449" s="10"/>
      <c r="AG9449" s="10"/>
      <c r="AH9449" s="10"/>
      <c r="AI9449" s="10"/>
      <c r="AJ9449" s="10"/>
      <c r="AK9449" s="10"/>
    </row>
    <row r="9450" spans="27:37" x14ac:dyDescent="0.25">
      <c r="AA9450" s="10"/>
      <c r="AB9450" s="10"/>
      <c r="AC9450" s="10"/>
      <c r="AD9450" s="10"/>
      <c r="AE9450" s="10"/>
      <c r="AF9450" s="10"/>
      <c r="AG9450" s="10"/>
      <c r="AH9450" s="10"/>
      <c r="AI9450" s="10"/>
      <c r="AJ9450" s="10"/>
      <c r="AK9450" s="10"/>
    </row>
    <row r="9451" spans="27:37" x14ac:dyDescent="0.25">
      <c r="AA9451" s="10"/>
      <c r="AB9451" s="10"/>
      <c r="AC9451" s="10"/>
      <c r="AD9451" s="10"/>
      <c r="AE9451" s="10"/>
      <c r="AF9451" s="10"/>
      <c r="AG9451" s="10"/>
      <c r="AH9451" s="10"/>
      <c r="AI9451" s="10"/>
      <c r="AJ9451" s="10"/>
      <c r="AK9451" s="10"/>
    </row>
    <row r="9452" spans="27:37" x14ac:dyDescent="0.25">
      <c r="AA9452" s="10"/>
      <c r="AB9452" s="10"/>
      <c r="AC9452" s="10"/>
      <c r="AD9452" s="10"/>
      <c r="AE9452" s="10"/>
      <c r="AF9452" s="10"/>
      <c r="AG9452" s="10"/>
      <c r="AH9452" s="10"/>
      <c r="AI9452" s="10"/>
      <c r="AJ9452" s="10"/>
      <c r="AK9452" s="10"/>
    </row>
    <row r="9453" spans="27:37" x14ac:dyDescent="0.25">
      <c r="AA9453" s="10"/>
      <c r="AB9453" s="10"/>
      <c r="AC9453" s="10"/>
      <c r="AD9453" s="10"/>
      <c r="AE9453" s="10"/>
      <c r="AF9453" s="10"/>
      <c r="AG9453" s="10"/>
      <c r="AH9453" s="10"/>
      <c r="AI9453" s="10"/>
      <c r="AJ9453" s="10"/>
      <c r="AK9453" s="10"/>
    </row>
    <row r="9454" spans="27:37" x14ac:dyDescent="0.25">
      <c r="AA9454" s="10"/>
      <c r="AB9454" s="10"/>
      <c r="AC9454" s="10"/>
      <c r="AD9454" s="10"/>
      <c r="AE9454" s="10"/>
      <c r="AF9454" s="10"/>
      <c r="AG9454" s="10"/>
      <c r="AH9454" s="10"/>
      <c r="AI9454" s="10"/>
      <c r="AJ9454" s="10"/>
      <c r="AK9454" s="10"/>
    </row>
    <row r="9455" spans="27:37" x14ac:dyDescent="0.25">
      <c r="AA9455" s="10"/>
      <c r="AB9455" s="10"/>
      <c r="AC9455" s="10"/>
      <c r="AD9455" s="10"/>
      <c r="AE9455" s="10"/>
      <c r="AF9455" s="10"/>
      <c r="AG9455" s="10"/>
      <c r="AH9455" s="10"/>
      <c r="AI9455" s="10"/>
      <c r="AJ9455" s="10"/>
      <c r="AK9455" s="10"/>
    </row>
    <row r="9456" spans="27:37" x14ac:dyDescent="0.25">
      <c r="AA9456" s="10"/>
      <c r="AB9456" s="10"/>
      <c r="AC9456" s="10"/>
      <c r="AD9456" s="10"/>
      <c r="AE9456" s="10"/>
      <c r="AF9456" s="10"/>
      <c r="AG9456" s="10"/>
      <c r="AH9456" s="10"/>
      <c r="AI9456" s="10"/>
      <c r="AJ9456" s="10"/>
      <c r="AK9456" s="10"/>
    </row>
    <row r="9457" spans="27:37" x14ac:dyDescent="0.25">
      <c r="AA9457" s="10"/>
      <c r="AB9457" s="10"/>
      <c r="AC9457" s="10"/>
      <c r="AD9457" s="10"/>
      <c r="AE9457" s="10"/>
      <c r="AF9457" s="10"/>
      <c r="AG9457" s="10"/>
      <c r="AH9457" s="10"/>
      <c r="AI9457" s="10"/>
      <c r="AJ9457" s="10"/>
      <c r="AK9457" s="10"/>
    </row>
    <row r="9458" spans="27:37" x14ac:dyDescent="0.25">
      <c r="AA9458" s="10"/>
      <c r="AB9458" s="10"/>
      <c r="AC9458" s="10"/>
      <c r="AD9458" s="10"/>
      <c r="AE9458" s="10"/>
      <c r="AF9458" s="10"/>
      <c r="AG9458" s="10"/>
      <c r="AH9458" s="10"/>
      <c r="AI9458" s="10"/>
      <c r="AJ9458" s="10"/>
      <c r="AK9458" s="10"/>
    </row>
    <row r="9459" spans="27:37" x14ac:dyDescent="0.25">
      <c r="AA9459" s="10"/>
      <c r="AB9459" s="10"/>
      <c r="AC9459" s="10"/>
      <c r="AD9459" s="10"/>
      <c r="AE9459" s="10"/>
      <c r="AF9459" s="10"/>
      <c r="AG9459" s="10"/>
      <c r="AH9459" s="10"/>
      <c r="AI9459" s="10"/>
      <c r="AJ9459" s="10"/>
      <c r="AK9459" s="10"/>
    </row>
    <row r="9460" spans="27:37" x14ac:dyDescent="0.25">
      <c r="AA9460" s="10"/>
      <c r="AB9460" s="10"/>
      <c r="AC9460" s="10"/>
      <c r="AD9460" s="10"/>
      <c r="AE9460" s="10"/>
      <c r="AF9460" s="10"/>
      <c r="AG9460" s="10"/>
      <c r="AH9460" s="10"/>
      <c r="AI9460" s="10"/>
      <c r="AJ9460" s="10"/>
      <c r="AK9460" s="10"/>
    </row>
    <row r="9461" spans="27:37" x14ac:dyDescent="0.25">
      <c r="AA9461" s="10"/>
      <c r="AB9461" s="10"/>
      <c r="AC9461" s="10"/>
      <c r="AD9461" s="10"/>
      <c r="AE9461" s="10"/>
      <c r="AF9461" s="10"/>
      <c r="AG9461" s="10"/>
      <c r="AH9461" s="10"/>
      <c r="AI9461" s="10"/>
      <c r="AJ9461" s="10"/>
      <c r="AK9461" s="10"/>
    </row>
    <row r="9462" spans="27:37" x14ac:dyDescent="0.25">
      <c r="AA9462" s="10"/>
      <c r="AB9462" s="10"/>
      <c r="AC9462" s="10"/>
      <c r="AD9462" s="10"/>
      <c r="AE9462" s="10"/>
      <c r="AF9462" s="10"/>
      <c r="AG9462" s="10"/>
      <c r="AH9462" s="10"/>
      <c r="AI9462" s="10"/>
      <c r="AJ9462" s="10"/>
      <c r="AK9462" s="10"/>
    </row>
    <row r="9463" spans="27:37" x14ac:dyDescent="0.25">
      <c r="AA9463" s="10"/>
      <c r="AB9463" s="10"/>
      <c r="AC9463" s="10"/>
      <c r="AD9463" s="10"/>
      <c r="AE9463" s="10"/>
      <c r="AF9463" s="10"/>
      <c r="AG9463" s="10"/>
      <c r="AH9463" s="10"/>
      <c r="AI9463" s="10"/>
      <c r="AJ9463" s="10"/>
      <c r="AK9463" s="10"/>
    </row>
    <row r="9464" spans="27:37" x14ac:dyDescent="0.25">
      <c r="AA9464" s="10"/>
      <c r="AB9464" s="10"/>
      <c r="AC9464" s="10"/>
      <c r="AD9464" s="10"/>
      <c r="AE9464" s="10"/>
      <c r="AF9464" s="10"/>
      <c r="AG9464" s="10"/>
      <c r="AH9464" s="10"/>
      <c r="AI9464" s="10"/>
      <c r="AJ9464" s="10"/>
      <c r="AK9464" s="10"/>
    </row>
    <row r="9465" spans="27:37" x14ac:dyDescent="0.25">
      <c r="AA9465" s="10"/>
      <c r="AB9465" s="10"/>
      <c r="AC9465" s="10"/>
      <c r="AD9465" s="10"/>
      <c r="AE9465" s="10"/>
      <c r="AF9465" s="10"/>
      <c r="AG9465" s="10"/>
      <c r="AH9465" s="10"/>
      <c r="AI9465" s="10"/>
      <c r="AJ9465" s="10"/>
      <c r="AK9465" s="10"/>
    </row>
    <row r="9466" spans="27:37" x14ac:dyDescent="0.25">
      <c r="AA9466" s="10"/>
      <c r="AB9466" s="10"/>
      <c r="AC9466" s="10"/>
      <c r="AD9466" s="10"/>
      <c r="AE9466" s="10"/>
      <c r="AF9466" s="10"/>
      <c r="AG9466" s="10"/>
      <c r="AH9466" s="10"/>
      <c r="AI9466" s="10"/>
      <c r="AJ9466" s="10"/>
      <c r="AK9466" s="10"/>
    </row>
    <row r="9467" spans="27:37" x14ac:dyDescent="0.25">
      <c r="AA9467" s="10"/>
      <c r="AB9467" s="10"/>
      <c r="AC9467" s="10"/>
      <c r="AD9467" s="10"/>
      <c r="AE9467" s="10"/>
      <c r="AF9467" s="10"/>
      <c r="AG9467" s="10"/>
      <c r="AH9467" s="10"/>
      <c r="AI9467" s="10"/>
      <c r="AJ9467" s="10"/>
      <c r="AK9467" s="10"/>
    </row>
    <row r="9468" spans="27:37" x14ac:dyDescent="0.25">
      <c r="AA9468" s="10"/>
      <c r="AB9468" s="10"/>
      <c r="AC9468" s="10"/>
      <c r="AD9468" s="10"/>
      <c r="AE9468" s="10"/>
      <c r="AF9468" s="10"/>
      <c r="AG9468" s="10"/>
      <c r="AH9468" s="10"/>
      <c r="AI9468" s="10"/>
      <c r="AJ9468" s="10"/>
      <c r="AK9468" s="10"/>
    </row>
    <row r="9469" spans="27:37" x14ac:dyDescent="0.25">
      <c r="AA9469" s="10"/>
      <c r="AB9469" s="10"/>
      <c r="AC9469" s="10"/>
      <c r="AD9469" s="10"/>
      <c r="AE9469" s="10"/>
      <c r="AF9469" s="10"/>
      <c r="AG9469" s="10"/>
      <c r="AH9469" s="10"/>
      <c r="AI9469" s="10"/>
      <c r="AJ9469" s="10"/>
      <c r="AK9469" s="10"/>
    </row>
    <row r="9470" spans="27:37" x14ac:dyDescent="0.25">
      <c r="AA9470" s="10"/>
      <c r="AB9470" s="10"/>
      <c r="AC9470" s="10"/>
      <c r="AD9470" s="10"/>
      <c r="AE9470" s="10"/>
      <c r="AF9470" s="10"/>
      <c r="AG9470" s="10"/>
      <c r="AH9470" s="10"/>
      <c r="AI9470" s="10"/>
      <c r="AJ9470" s="10"/>
      <c r="AK9470" s="10"/>
    </row>
    <row r="9471" spans="27:37" x14ac:dyDescent="0.25">
      <c r="AA9471" s="10"/>
      <c r="AB9471" s="10"/>
      <c r="AC9471" s="10"/>
      <c r="AD9471" s="10"/>
      <c r="AE9471" s="10"/>
      <c r="AF9471" s="10"/>
      <c r="AG9471" s="10"/>
      <c r="AH9471" s="10"/>
      <c r="AI9471" s="10"/>
      <c r="AJ9471" s="10"/>
      <c r="AK9471" s="10"/>
    </row>
    <row r="9472" spans="27:37" x14ac:dyDescent="0.25">
      <c r="AA9472" s="10"/>
      <c r="AB9472" s="10"/>
      <c r="AC9472" s="10"/>
      <c r="AD9472" s="10"/>
      <c r="AE9472" s="10"/>
      <c r="AF9472" s="10"/>
      <c r="AG9472" s="10"/>
      <c r="AH9472" s="10"/>
      <c r="AI9472" s="10"/>
      <c r="AJ9472" s="10"/>
      <c r="AK9472" s="10"/>
    </row>
    <row r="9473" spans="27:37" x14ac:dyDescent="0.25">
      <c r="AA9473" s="10"/>
      <c r="AB9473" s="10"/>
      <c r="AC9473" s="10"/>
      <c r="AD9473" s="10"/>
      <c r="AE9473" s="10"/>
      <c r="AF9473" s="10"/>
      <c r="AG9473" s="10"/>
      <c r="AH9473" s="10"/>
      <c r="AI9473" s="10"/>
      <c r="AJ9473" s="10"/>
      <c r="AK9473" s="10"/>
    </row>
    <row r="9474" spans="27:37" x14ac:dyDescent="0.25">
      <c r="AA9474" s="10"/>
      <c r="AB9474" s="10"/>
      <c r="AC9474" s="10"/>
      <c r="AD9474" s="10"/>
      <c r="AE9474" s="10"/>
      <c r="AF9474" s="10"/>
      <c r="AG9474" s="10"/>
      <c r="AH9474" s="10"/>
      <c r="AI9474" s="10"/>
      <c r="AJ9474" s="10"/>
      <c r="AK9474" s="10"/>
    </row>
    <row r="9475" spans="27:37" x14ac:dyDescent="0.25">
      <c r="AA9475" s="10"/>
      <c r="AB9475" s="10"/>
      <c r="AC9475" s="10"/>
      <c r="AD9475" s="10"/>
      <c r="AE9475" s="10"/>
      <c r="AF9475" s="10"/>
      <c r="AG9475" s="10"/>
      <c r="AH9475" s="10"/>
      <c r="AI9475" s="10"/>
      <c r="AJ9475" s="10"/>
      <c r="AK9475" s="10"/>
    </row>
    <row r="9476" spans="27:37" x14ac:dyDescent="0.25">
      <c r="AA9476" s="10"/>
      <c r="AB9476" s="10"/>
      <c r="AC9476" s="10"/>
      <c r="AD9476" s="10"/>
      <c r="AE9476" s="10"/>
      <c r="AF9476" s="10"/>
      <c r="AG9476" s="10"/>
      <c r="AH9476" s="10"/>
      <c r="AI9476" s="10"/>
      <c r="AJ9476" s="10"/>
      <c r="AK9476" s="10"/>
    </row>
    <row r="9477" spans="27:37" x14ac:dyDescent="0.25">
      <c r="AA9477" s="10"/>
      <c r="AB9477" s="10"/>
      <c r="AC9477" s="10"/>
      <c r="AD9477" s="10"/>
      <c r="AE9477" s="10"/>
      <c r="AF9477" s="10"/>
      <c r="AG9477" s="10"/>
      <c r="AH9477" s="10"/>
      <c r="AI9477" s="10"/>
      <c r="AJ9477" s="10"/>
      <c r="AK9477" s="10"/>
    </row>
    <row r="9478" spans="27:37" x14ac:dyDescent="0.25">
      <c r="AA9478" s="10"/>
      <c r="AB9478" s="10"/>
      <c r="AC9478" s="10"/>
      <c r="AD9478" s="10"/>
      <c r="AE9478" s="10"/>
      <c r="AF9478" s="10"/>
      <c r="AG9478" s="10"/>
      <c r="AH9478" s="10"/>
      <c r="AI9478" s="10"/>
      <c r="AJ9478" s="10"/>
      <c r="AK9478" s="10"/>
    </row>
    <row r="9479" spans="27:37" x14ac:dyDescent="0.25">
      <c r="AA9479" s="10"/>
      <c r="AB9479" s="10"/>
      <c r="AC9479" s="10"/>
      <c r="AD9479" s="10"/>
      <c r="AE9479" s="10"/>
      <c r="AF9479" s="10"/>
      <c r="AG9479" s="10"/>
      <c r="AH9479" s="10"/>
      <c r="AI9479" s="10"/>
      <c r="AJ9479" s="10"/>
      <c r="AK9479" s="10"/>
    </row>
    <row r="9480" spans="27:37" x14ac:dyDescent="0.25">
      <c r="AA9480" s="10"/>
      <c r="AB9480" s="10"/>
      <c r="AC9480" s="10"/>
      <c r="AD9480" s="10"/>
      <c r="AE9480" s="10"/>
      <c r="AF9480" s="10"/>
      <c r="AG9480" s="10"/>
      <c r="AH9480" s="10"/>
      <c r="AI9480" s="10"/>
      <c r="AJ9480" s="10"/>
      <c r="AK9480" s="10"/>
    </row>
    <row r="9481" spans="27:37" x14ac:dyDescent="0.25">
      <c r="AA9481" s="10"/>
      <c r="AB9481" s="10"/>
      <c r="AC9481" s="10"/>
      <c r="AD9481" s="10"/>
      <c r="AE9481" s="10"/>
      <c r="AF9481" s="10"/>
      <c r="AG9481" s="10"/>
      <c r="AH9481" s="10"/>
      <c r="AI9481" s="10"/>
      <c r="AJ9481" s="10"/>
      <c r="AK9481" s="10"/>
    </row>
    <row r="9482" spans="27:37" x14ac:dyDescent="0.25">
      <c r="AA9482" s="10"/>
      <c r="AB9482" s="10"/>
      <c r="AC9482" s="10"/>
      <c r="AD9482" s="10"/>
      <c r="AE9482" s="10"/>
      <c r="AF9482" s="10"/>
      <c r="AG9482" s="10"/>
      <c r="AH9482" s="10"/>
      <c r="AI9482" s="10"/>
      <c r="AJ9482" s="10"/>
      <c r="AK9482" s="10"/>
    </row>
    <row r="9483" spans="27:37" x14ac:dyDescent="0.25">
      <c r="AA9483" s="10"/>
      <c r="AB9483" s="10"/>
      <c r="AC9483" s="10"/>
      <c r="AD9483" s="10"/>
      <c r="AE9483" s="10"/>
      <c r="AF9483" s="10"/>
      <c r="AG9483" s="10"/>
      <c r="AH9483" s="10"/>
      <c r="AI9483" s="10"/>
      <c r="AJ9483" s="10"/>
      <c r="AK9483" s="10"/>
    </row>
    <row r="9484" spans="27:37" x14ac:dyDescent="0.25">
      <c r="AA9484" s="10"/>
      <c r="AB9484" s="10"/>
      <c r="AC9484" s="10"/>
      <c r="AD9484" s="10"/>
      <c r="AE9484" s="10"/>
      <c r="AF9484" s="10"/>
      <c r="AG9484" s="10"/>
      <c r="AH9484" s="10"/>
      <c r="AI9484" s="10"/>
      <c r="AJ9484" s="10"/>
      <c r="AK9484" s="10"/>
    </row>
    <row r="9485" spans="27:37" x14ac:dyDescent="0.25">
      <c r="AA9485" s="10"/>
      <c r="AB9485" s="10"/>
      <c r="AC9485" s="10"/>
      <c r="AD9485" s="10"/>
      <c r="AE9485" s="10"/>
      <c r="AF9485" s="10"/>
      <c r="AG9485" s="10"/>
      <c r="AH9485" s="10"/>
      <c r="AI9485" s="10"/>
      <c r="AJ9485" s="10"/>
      <c r="AK9485" s="10"/>
    </row>
    <row r="9486" spans="27:37" x14ac:dyDescent="0.25">
      <c r="AA9486" s="10"/>
      <c r="AB9486" s="10"/>
      <c r="AC9486" s="10"/>
      <c r="AD9486" s="10"/>
      <c r="AE9486" s="10"/>
      <c r="AF9486" s="10"/>
      <c r="AG9486" s="10"/>
      <c r="AH9486" s="10"/>
      <c r="AI9486" s="10"/>
      <c r="AJ9486" s="10"/>
      <c r="AK9486" s="10"/>
    </row>
    <row r="9487" spans="27:37" x14ac:dyDescent="0.25">
      <c r="AA9487" s="10"/>
      <c r="AB9487" s="10"/>
      <c r="AC9487" s="10"/>
      <c r="AD9487" s="10"/>
      <c r="AE9487" s="10"/>
      <c r="AF9487" s="10"/>
      <c r="AG9487" s="10"/>
      <c r="AH9487" s="10"/>
      <c r="AI9487" s="10"/>
      <c r="AJ9487" s="10"/>
      <c r="AK9487" s="10"/>
    </row>
    <row r="9488" spans="27:37" x14ac:dyDescent="0.25">
      <c r="AA9488" s="10"/>
      <c r="AB9488" s="10"/>
      <c r="AC9488" s="10"/>
      <c r="AD9488" s="10"/>
      <c r="AE9488" s="10"/>
      <c r="AF9488" s="10"/>
      <c r="AG9488" s="10"/>
      <c r="AH9488" s="10"/>
      <c r="AI9488" s="10"/>
      <c r="AJ9488" s="10"/>
      <c r="AK9488" s="10"/>
    </row>
    <row r="9489" spans="27:37" x14ac:dyDescent="0.25">
      <c r="AA9489" s="10"/>
      <c r="AB9489" s="10"/>
      <c r="AC9489" s="10"/>
      <c r="AD9489" s="10"/>
      <c r="AE9489" s="10"/>
      <c r="AF9489" s="10"/>
      <c r="AG9489" s="10"/>
      <c r="AH9489" s="10"/>
      <c r="AI9489" s="10"/>
      <c r="AJ9489" s="10"/>
      <c r="AK9489" s="10"/>
    </row>
    <row r="9490" spans="27:37" x14ac:dyDescent="0.25">
      <c r="AA9490" s="10"/>
      <c r="AB9490" s="10"/>
      <c r="AC9490" s="10"/>
      <c r="AD9490" s="10"/>
      <c r="AE9490" s="10"/>
      <c r="AF9490" s="10"/>
      <c r="AG9490" s="10"/>
      <c r="AH9490" s="10"/>
      <c r="AI9490" s="10"/>
      <c r="AJ9490" s="10"/>
      <c r="AK9490" s="10"/>
    </row>
    <row r="9491" spans="27:37" x14ac:dyDescent="0.25">
      <c r="AA9491" s="10"/>
      <c r="AB9491" s="10"/>
      <c r="AC9491" s="10"/>
      <c r="AD9491" s="10"/>
      <c r="AE9491" s="10"/>
      <c r="AF9491" s="10"/>
      <c r="AG9491" s="10"/>
      <c r="AH9491" s="10"/>
      <c r="AI9491" s="10"/>
      <c r="AJ9491" s="10"/>
      <c r="AK9491" s="10"/>
    </row>
    <row r="9492" spans="27:37" x14ac:dyDescent="0.25">
      <c r="AA9492" s="10"/>
      <c r="AB9492" s="10"/>
      <c r="AC9492" s="10"/>
      <c r="AD9492" s="10"/>
      <c r="AE9492" s="10"/>
      <c r="AF9492" s="10"/>
      <c r="AG9492" s="10"/>
      <c r="AH9492" s="10"/>
      <c r="AI9492" s="10"/>
      <c r="AJ9492" s="10"/>
      <c r="AK9492" s="10"/>
    </row>
    <row r="9493" spans="27:37" x14ac:dyDescent="0.25">
      <c r="AA9493" s="10"/>
      <c r="AB9493" s="10"/>
      <c r="AC9493" s="10"/>
      <c r="AD9493" s="10"/>
      <c r="AE9493" s="10"/>
      <c r="AF9493" s="10"/>
      <c r="AG9493" s="10"/>
      <c r="AH9493" s="10"/>
      <c r="AI9493" s="10"/>
      <c r="AJ9493" s="10"/>
      <c r="AK9493" s="10"/>
    </row>
    <row r="9494" spans="27:37" x14ac:dyDescent="0.25">
      <c r="AA9494" s="10"/>
      <c r="AB9494" s="10"/>
      <c r="AC9494" s="10"/>
      <c r="AD9494" s="10"/>
      <c r="AE9494" s="10"/>
      <c r="AF9494" s="10"/>
      <c r="AG9494" s="10"/>
      <c r="AH9494" s="10"/>
      <c r="AI9494" s="10"/>
      <c r="AJ9494" s="10"/>
      <c r="AK9494" s="10"/>
    </row>
    <row r="9495" spans="27:37" x14ac:dyDescent="0.25">
      <c r="AA9495" s="10"/>
      <c r="AB9495" s="10"/>
      <c r="AC9495" s="10"/>
      <c r="AD9495" s="10"/>
      <c r="AE9495" s="10"/>
      <c r="AF9495" s="10"/>
      <c r="AG9495" s="10"/>
      <c r="AH9495" s="10"/>
      <c r="AI9495" s="10"/>
      <c r="AJ9495" s="10"/>
      <c r="AK9495" s="10"/>
    </row>
    <row r="9496" spans="27:37" x14ac:dyDescent="0.25">
      <c r="AA9496" s="10"/>
      <c r="AB9496" s="10"/>
      <c r="AC9496" s="10"/>
      <c r="AD9496" s="10"/>
      <c r="AE9496" s="10"/>
      <c r="AF9496" s="10"/>
      <c r="AG9496" s="10"/>
      <c r="AH9496" s="10"/>
      <c r="AI9496" s="10"/>
      <c r="AJ9496" s="10"/>
      <c r="AK9496" s="10"/>
    </row>
    <row r="9497" spans="27:37" x14ac:dyDescent="0.25">
      <c r="AA9497" s="10"/>
      <c r="AB9497" s="10"/>
      <c r="AC9497" s="10"/>
      <c r="AD9497" s="10"/>
      <c r="AE9497" s="10"/>
      <c r="AF9497" s="10"/>
      <c r="AG9497" s="10"/>
      <c r="AH9497" s="10"/>
      <c r="AI9497" s="10"/>
      <c r="AJ9497" s="10"/>
      <c r="AK9497" s="10"/>
    </row>
    <row r="9498" spans="27:37" x14ac:dyDescent="0.25">
      <c r="AA9498" s="10"/>
      <c r="AB9498" s="10"/>
      <c r="AC9498" s="10"/>
      <c r="AD9498" s="10"/>
      <c r="AE9498" s="10"/>
      <c r="AF9498" s="10"/>
      <c r="AG9498" s="10"/>
      <c r="AH9498" s="10"/>
      <c r="AI9498" s="10"/>
      <c r="AJ9498" s="10"/>
      <c r="AK9498" s="10"/>
    </row>
    <row r="9499" spans="27:37" x14ac:dyDescent="0.25">
      <c r="AA9499" s="10"/>
      <c r="AB9499" s="10"/>
      <c r="AC9499" s="10"/>
      <c r="AD9499" s="10"/>
      <c r="AE9499" s="10"/>
      <c r="AF9499" s="10"/>
      <c r="AG9499" s="10"/>
      <c r="AH9499" s="10"/>
      <c r="AI9499" s="10"/>
      <c r="AJ9499" s="10"/>
      <c r="AK9499" s="10"/>
    </row>
    <row r="9500" spans="27:37" x14ac:dyDescent="0.25">
      <c r="AA9500" s="10"/>
      <c r="AB9500" s="10"/>
      <c r="AC9500" s="10"/>
      <c r="AD9500" s="10"/>
      <c r="AE9500" s="10"/>
      <c r="AF9500" s="10"/>
      <c r="AG9500" s="10"/>
      <c r="AH9500" s="10"/>
      <c r="AI9500" s="10"/>
      <c r="AJ9500" s="10"/>
      <c r="AK9500" s="10"/>
    </row>
    <row r="9501" spans="27:37" x14ac:dyDescent="0.25">
      <c r="AA9501" s="10"/>
      <c r="AB9501" s="10"/>
      <c r="AC9501" s="10"/>
      <c r="AD9501" s="10"/>
      <c r="AE9501" s="10"/>
      <c r="AF9501" s="10"/>
      <c r="AG9501" s="10"/>
      <c r="AH9501" s="10"/>
      <c r="AI9501" s="10"/>
      <c r="AJ9501" s="10"/>
      <c r="AK9501" s="10"/>
    </row>
    <row r="9502" spans="27:37" x14ac:dyDescent="0.25">
      <c r="AA9502" s="10"/>
      <c r="AB9502" s="10"/>
      <c r="AC9502" s="10"/>
      <c r="AD9502" s="10"/>
      <c r="AE9502" s="10"/>
      <c r="AF9502" s="10"/>
      <c r="AG9502" s="10"/>
      <c r="AH9502" s="10"/>
      <c r="AI9502" s="10"/>
      <c r="AJ9502" s="10"/>
      <c r="AK9502" s="10"/>
    </row>
    <row r="9503" spans="27:37" x14ac:dyDescent="0.25">
      <c r="AA9503" s="10"/>
      <c r="AB9503" s="10"/>
      <c r="AC9503" s="10"/>
      <c r="AD9503" s="10"/>
      <c r="AE9503" s="10"/>
      <c r="AF9503" s="10"/>
      <c r="AG9503" s="10"/>
      <c r="AH9503" s="10"/>
      <c r="AI9503" s="10"/>
      <c r="AJ9503" s="10"/>
      <c r="AK9503" s="10"/>
    </row>
    <row r="9504" spans="27:37" x14ac:dyDescent="0.25">
      <c r="AA9504" s="10"/>
      <c r="AB9504" s="10"/>
      <c r="AC9504" s="10"/>
      <c r="AD9504" s="10"/>
      <c r="AE9504" s="10"/>
      <c r="AF9504" s="10"/>
      <c r="AG9504" s="10"/>
      <c r="AH9504" s="10"/>
      <c r="AI9504" s="10"/>
      <c r="AJ9504" s="10"/>
      <c r="AK9504" s="10"/>
    </row>
    <row r="9505" spans="27:37" x14ac:dyDescent="0.25">
      <c r="AA9505" s="10"/>
      <c r="AB9505" s="10"/>
      <c r="AC9505" s="10"/>
      <c r="AD9505" s="10"/>
      <c r="AE9505" s="10"/>
      <c r="AF9505" s="10"/>
      <c r="AG9505" s="10"/>
      <c r="AH9505" s="10"/>
      <c r="AI9505" s="10"/>
      <c r="AJ9505" s="10"/>
      <c r="AK9505" s="10"/>
    </row>
    <row r="9506" spans="27:37" x14ac:dyDescent="0.25">
      <c r="AA9506" s="10"/>
      <c r="AB9506" s="10"/>
      <c r="AC9506" s="10"/>
      <c r="AD9506" s="10"/>
      <c r="AE9506" s="10"/>
      <c r="AF9506" s="10"/>
      <c r="AG9506" s="10"/>
      <c r="AH9506" s="10"/>
      <c r="AI9506" s="10"/>
      <c r="AJ9506" s="10"/>
      <c r="AK9506" s="10"/>
    </row>
    <row r="9507" spans="27:37" x14ac:dyDescent="0.25">
      <c r="AA9507" s="10"/>
      <c r="AB9507" s="10"/>
      <c r="AC9507" s="10"/>
      <c r="AD9507" s="10"/>
      <c r="AE9507" s="10"/>
      <c r="AF9507" s="10"/>
      <c r="AG9507" s="10"/>
      <c r="AH9507" s="10"/>
      <c r="AI9507" s="10"/>
      <c r="AJ9507" s="10"/>
      <c r="AK9507" s="10"/>
    </row>
    <row r="9508" spans="27:37" x14ac:dyDescent="0.25">
      <c r="AA9508" s="10"/>
      <c r="AB9508" s="10"/>
      <c r="AC9508" s="10"/>
      <c r="AD9508" s="10"/>
      <c r="AE9508" s="10"/>
      <c r="AF9508" s="10"/>
      <c r="AG9508" s="10"/>
      <c r="AH9508" s="10"/>
      <c r="AI9508" s="10"/>
      <c r="AJ9508" s="10"/>
      <c r="AK9508" s="10"/>
    </row>
    <row r="9509" spans="27:37" x14ac:dyDescent="0.25">
      <c r="AA9509" s="10"/>
      <c r="AB9509" s="10"/>
      <c r="AC9509" s="10"/>
      <c r="AD9509" s="10"/>
      <c r="AE9509" s="10"/>
      <c r="AF9509" s="10"/>
      <c r="AG9509" s="10"/>
      <c r="AH9509" s="10"/>
      <c r="AI9509" s="10"/>
      <c r="AJ9509" s="10"/>
      <c r="AK9509" s="10"/>
    </row>
    <row r="9510" spans="27:37" x14ac:dyDescent="0.25">
      <c r="AA9510" s="10"/>
      <c r="AB9510" s="10"/>
      <c r="AC9510" s="10"/>
      <c r="AD9510" s="10"/>
      <c r="AE9510" s="10"/>
      <c r="AF9510" s="10"/>
      <c r="AG9510" s="10"/>
      <c r="AH9510" s="10"/>
      <c r="AI9510" s="10"/>
      <c r="AJ9510" s="10"/>
      <c r="AK9510" s="10"/>
    </row>
    <row r="9511" spans="27:37" x14ac:dyDescent="0.25">
      <c r="AA9511" s="10"/>
      <c r="AB9511" s="10"/>
      <c r="AC9511" s="10"/>
      <c r="AD9511" s="10"/>
      <c r="AE9511" s="10"/>
      <c r="AF9511" s="10"/>
      <c r="AG9511" s="10"/>
      <c r="AH9511" s="10"/>
      <c r="AI9511" s="10"/>
      <c r="AJ9511" s="10"/>
      <c r="AK9511" s="10"/>
    </row>
    <row r="9512" spans="27:37" x14ac:dyDescent="0.25">
      <c r="AA9512" s="10"/>
      <c r="AB9512" s="10"/>
      <c r="AC9512" s="10"/>
      <c r="AD9512" s="10"/>
      <c r="AE9512" s="10"/>
      <c r="AF9512" s="10"/>
      <c r="AG9512" s="10"/>
      <c r="AH9512" s="10"/>
      <c r="AI9512" s="10"/>
      <c r="AJ9512" s="10"/>
      <c r="AK9512" s="10"/>
    </row>
    <row r="9513" spans="27:37" x14ac:dyDescent="0.25">
      <c r="AA9513" s="10"/>
      <c r="AB9513" s="10"/>
      <c r="AC9513" s="10"/>
      <c r="AD9513" s="10"/>
      <c r="AE9513" s="10"/>
      <c r="AF9513" s="10"/>
      <c r="AG9513" s="10"/>
      <c r="AH9513" s="10"/>
      <c r="AI9513" s="10"/>
      <c r="AJ9513" s="10"/>
      <c r="AK9513" s="10"/>
    </row>
    <row r="9514" spans="27:37" x14ac:dyDescent="0.25">
      <c r="AA9514" s="10"/>
      <c r="AB9514" s="10"/>
      <c r="AC9514" s="10"/>
      <c r="AD9514" s="10"/>
      <c r="AE9514" s="10"/>
      <c r="AF9514" s="10"/>
      <c r="AG9514" s="10"/>
      <c r="AH9514" s="10"/>
      <c r="AI9514" s="10"/>
      <c r="AJ9514" s="10"/>
      <c r="AK9514" s="10"/>
    </row>
    <row r="9515" spans="27:37" x14ac:dyDescent="0.25">
      <c r="AA9515" s="10"/>
      <c r="AB9515" s="10"/>
      <c r="AC9515" s="10"/>
      <c r="AD9515" s="10"/>
      <c r="AE9515" s="10"/>
      <c r="AF9515" s="10"/>
      <c r="AG9515" s="10"/>
      <c r="AH9515" s="10"/>
      <c r="AI9515" s="10"/>
      <c r="AJ9515" s="10"/>
      <c r="AK9515" s="10"/>
    </row>
    <row r="9516" spans="27:37" x14ac:dyDescent="0.25">
      <c r="AA9516" s="10"/>
      <c r="AB9516" s="10"/>
      <c r="AC9516" s="10"/>
      <c r="AD9516" s="10"/>
      <c r="AE9516" s="10"/>
      <c r="AF9516" s="10"/>
      <c r="AG9516" s="10"/>
      <c r="AH9516" s="10"/>
      <c r="AI9516" s="10"/>
      <c r="AJ9516" s="10"/>
      <c r="AK9516" s="10"/>
    </row>
    <row r="9517" spans="27:37" x14ac:dyDescent="0.25">
      <c r="AA9517" s="10"/>
      <c r="AB9517" s="10"/>
      <c r="AC9517" s="10"/>
      <c r="AD9517" s="10"/>
      <c r="AE9517" s="10"/>
      <c r="AF9517" s="10"/>
      <c r="AG9517" s="10"/>
      <c r="AH9517" s="10"/>
      <c r="AI9517" s="10"/>
      <c r="AJ9517" s="10"/>
      <c r="AK9517" s="10"/>
    </row>
    <row r="9518" spans="27:37" x14ac:dyDescent="0.25">
      <c r="AA9518" s="10"/>
      <c r="AB9518" s="10"/>
      <c r="AC9518" s="10"/>
      <c r="AD9518" s="10"/>
      <c r="AE9518" s="10"/>
      <c r="AF9518" s="10"/>
      <c r="AG9518" s="10"/>
      <c r="AH9518" s="10"/>
      <c r="AI9518" s="10"/>
      <c r="AJ9518" s="10"/>
      <c r="AK9518" s="10"/>
    </row>
    <row r="9519" spans="27:37" x14ac:dyDescent="0.25">
      <c r="AA9519" s="10"/>
      <c r="AB9519" s="10"/>
      <c r="AC9519" s="10"/>
      <c r="AD9519" s="10"/>
      <c r="AE9519" s="10"/>
      <c r="AF9519" s="10"/>
      <c r="AG9519" s="10"/>
      <c r="AH9519" s="10"/>
      <c r="AI9519" s="10"/>
      <c r="AJ9519" s="10"/>
      <c r="AK9519" s="10"/>
    </row>
    <row r="9520" spans="27:37" x14ac:dyDescent="0.25">
      <c r="AA9520" s="10"/>
      <c r="AB9520" s="10"/>
      <c r="AC9520" s="10"/>
      <c r="AD9520" s="10"/>
      <c r="AE9520" s="10"/>
      <c r="AF9520" s="10"/>
      <c r="AG9520" s="10"/>
      <c r="AH9520" s="10"/>
      <c r="AI9520" s="10"/>
      <c r="AJ9520" s="10"/>
      <c r="AK9520" s="10"/>
    </row>
    <row r="9521" spans="27:37" x14ac:dyDescent="0.25">
      <c r="AA9521" s="10"/>
      <c r="AB9521" s="10"/>
      <c r="AC9521" s="10"/>
      <c r="AD9521" s="10"/>
      <c r="AE9521" s="10"/>
      <c r="AF9521" s="10"/>
      <c r="AG9521" s="10"/>
      <c r="AH9521" s="10"/>
      <c r="AI9521" s="10"/>
      <c r="AJ9521" s="10"/>
      <c r="AK9521" s="10"/>
    </row>
    <row r="9522" spans="27:37" x14ac:dyDescent="0.25">
      <c r="AA9522" s="10"/>
      <c r="AB9522" s="10"/>
      <c r="AC9522" s="10"/>
      <c r="AD9522" s="10"/>
      <c r="AE9522" s="10"/>
      <c r="AF9522" s="10"/>
      <c r="AG9522" s="10"/>
      <c r="AH9522" s="10"/>
      <c r="AI9522" s="10"/>
      <c r="AJ9522" s="10"/>
      <c r="AK9522" s="10"/>
    </row>
    <row r="9523" spans="27:37" x14ac:dyDescent="0.25">
      <c r="AA9523" s="10"/>
      <c r="AB9523" s="10"/>
      <c r="AC9523" s="10"/>
      <c r="AD9523" s="10"/>
      <c r="AE9523" s="10"/>
      <c r="AF9523" s="10"/>
      <c r="AG9523" s="10"/>
      <c r="AH9523" s="10"/>
      <c r="AI9523" s="10"/>
      <c r="AJ9523" s="10"/>
      <c r="AK9523" s="10"/>
    </row>
    <row r="9524" spans="27:37" x14ac:dyDescent="0.25">
      <c r="AA9524" s="10"/>
      <c r="AB9524" s="10"/>
      <c r="AC9524" s="10"/>
      <c r="AD9524" s="10"/>
      <c r="AE9524" s="10"/>
      <c r="AF9524" s="10"/>
      <c r="AG9524" s="10"/>
      <c r="AH9524" s="10"/>
      <c r="AI9524" s="10"/>
      <c r="AJ9524" s="10"/>
      <c r="AK9524" s="10"/>
    </row>
    <row r="9525" spans="27:37" x14ac:dyDescent="0.25">
      <c r="AA9525" s="10"/>
      <c r="AB9525" s="10"/>
      <c r="AC9525" s="10"/>
      <c r="AD9525" s="10"/>
      <c r="AE9525" s="10"/>
      <c r="AF9525" s="10"/>
      <c r="AG9525" s="10"/>
      <c r="AH9525" s="10"/>
      <c r="AI9525" s="10"/>
      <c r="AJ9525" s="10"/>
      <c r="AK9525" s="10"/>
    </row>
    <row r="9526" spans="27:37" x14ac:dyDescent="0.25">
      <c r="AA9526" s="10"/>
      <c r="AB9526" s="10"/>
      <c r="AC9526" s="10"/>
      <c r="AD9526" s="10"/>
      <c r="AE9526" s="10"/>
      <c r="AF9526" s="10"/>
      <c r="AG9526" s="10"/>
      <c r="AH9526" s="10"/>
      <c r="AI9526" s="10"/>
      <c r="AJ9526" s="10"/>
      <c r="AK9526" s="10"/>
    </row>
    <row r="9527" spans="27:37" x14ac:dyDescent="0.25">
      <c r="AA9527" s="10"/>
      <c r="AB9527" s="10"/>
      <c r="AC9527" s="10"/>
      <c r="AD9527" s="10"/>
      <c r="AE9527" s="10"/>
      <c r="AF9527" s="10"/>
      <c r="AG9527" s="10"/>
      <c r="AH9527" s="10"/>
      <c r="AI9527" s="10"/>
      <c r="AJ9527" s="10"/>
      <c r="AK9527" s="10"/>
    </row>
    <row r="9528" spans="27:37" x14ac:dyDescent="0.25">
      <c r="AA9528" s="10"/>
      <c r="AB9528" s="10"/>
      <c r="AC9528" s="10"/>
      <c r="AD9528" s="10"/>
      <c r="AE9528" s="10"/>
      <c r="AF9528" s="10"/>
      <c r="AG9528" s="10"/>
      <c r="AH9528" s="10"/>
      <c r="AI9528" s="10"/>
      <c r="AJ9528" s="10"/>
      <c r="AK9528" s="10"/>
    </row>
    <row r="9529" spans="27:37" x14ac:dyDescent="0.25">
      <c r="AA9529" s="10"/>
      <c r="AB9529" s="10"/>
      <c r="AC9529" s="10"/>
      <c r="AD9529" s="10"/>
      <c r="AE9529" s="10"/>
      <c r="AF9529" s="10"/>
      <c r="AG9529" s="10"/>
      <c r="AH9529" s="10"/>
      <c r="AI9529" s="10"/>
      <c r="AJ9529" s="10"/>
      <c r="AK9529" s="10"/>
    </row>
    <row r="9530" spans="27:37" x14ac:dyDescent="0.25">
      <c r="AA9530" s="10"/>
      <c r="AB9530" s="10"/>
      <c r="AC9530" s="10"/>
      <c r="AD9530" s="10"/>
      <c r="AE9530" s="10"/>
      <c r="AF9530" s="10"/>
      <c r="AG9530" s="10"/>
      <c r="AH9530" s="10"/>
      <c r="AI9530" s="10"/>
      <c r="AJ9530" s="10"/>
      <c r="AK9530" s="10"/>
    </row>
    <row r="9531" spans="27:37" x14ac:dyDescent="0.25">
      <c r="AA9531" s="10"/>
      <c r="AB9531" s="10"/>
      <c r="AC9531" s="10"/>
      <c r="AD9531" s="10"/>
      <c r="AE9531" s="10"/>
      <c r="AF9531" s="10"/>
      <c r="AG9531" s="10"/>
      <c r="AH9531" s="10"/>
      <c r="AI9531" s="10"/>
      <c r="AJ9531" s="10"/>
      <c r="AK9531" s="10"/>
    </row>
    <row r="9532" spans="27:37" x14ac:dyDescent="0.25">
      <c r="AA9532" s="10"/>
      <c r="AB9532" s="10"/>
      <c r="AC9532" s="10"/>
      <c r="AD9532" s="10"/>
      <c r="AE9532" s="10"/>
      <c r="AF9532" s="10"/>
      <c r="AG9532" s="10"/>
      <c r="AH9532" s="10"/>
      <c r="AI9532" s="10"/>
      <c r="AJ9532" s="10"/>
      <c r="AK9532" s="10"/>
    </row>
    <row r="9533" spans="27:37" x14ac:dyDescent="0.25">
      <c r="AA9533" s="10"/>
      <c r="AB9533" s="10"/>
      <c r="AC9533" s="10"/>
      <c r="AD9533" s="10"/>
      <c r="AE9533" s="10"/>
      <c r="AF9533" s="10"/>
      <c r="AG9533" s="10"/>
      <c r="AH9533" s="10"/>
      <c r="AI9533" s="10"/>
      <c r="AJ9533" s="10"/>
      <c r="AK9533" s="10"/>
    </row>
    <row r="9534" spans="27:37" x14ac:dyDescent="0.25">
      <c r="AA9534" s="10"/>
      <c r="AB9534" s="10"/>
      <c r="AC9534" s="10"/>
      <c r="AD9534" s="10"/>
      <c r="AE9534" s="10"/>
      <c r="AF9534" s="10"/>
      <c r="AG9534" s="10"/>
      <c r="AH9534" s="10"/>
      <c r="AI9534" s="10"/>
      <c r="AJ9534" s="10"/>
      <c r="AK9534" s="10"/>
    </row>
    <row r="9535" spans="27:37" x14ac:dyDescent="0.25">
      <c r="AA9535" s="10"/>
      <c r="AB9535" s="10"/>
      <c r="AC9535" s="10"/>
      <c r="AD9535" s="10"/>
      <c r="AE9535" s="10"/>
      <c r="AF9535" s="10"/>
      <c r="AG9535" s="10"/>
      <c r="AH9535" s="10"/>
      <c r="AI9535" s="10"/>
      <c r="AJ9535" s="10"/>
      <c r="AK9535" s="10"/>
    </row>
    <row r="9536" spans="27:37" x14ac:dyDescent="0.25">
      <c r="AA9536" s="10"/>
      <c r="AB9536" s="10"/>
      <c r="AC9536" s="10"/>
      <c r="AD9536" s="10"/>
      <c r="AE9536" s="10"/>
      <c r="AF9536" s="10"/>
      <c r="AG9536" s="10"/>
      <c r="AH9536" s="10"/>
      <c r="AI9536" s="10"/>
      <c r="AJ9536" s="10"/>
      <c r="AK9536" s="10"/>
    </row>
    <row r="9537" spans="27:37" x14ac:dyDescent="0.25">
      <c r="AA9537" s="10"/>
      <c r="AB9537" s="10"/>
      <c r="AC9537" s="10"/>
      <c r="AD9537" s="10"/>
      <c r="AE9537" s="10"/>
      <c r="AF9537" s="10"/>
      <c r="AG9537" s="10"/>
      <c r="AH9537" s="10"/>
      <c r="AI9537" s="10"/>
      <c r="AJ9537" s="10"/>
      <c r="AK9537" s="10"/>
    </row>
    <row r="9538" spans="27:37" x14ac:dyDescent="0.25">
      <c r="AA9538" s="10"/>
      <c r="AB9538" s="10"/>
      <c r="AC9538" s="10"/>
      <c r="AD9538" s="10"/>
      <c r="AE9538" s="10"/>
      <c r="AF9538" s="10"/>
      <c r="AG9538" s="10"/>
      <c r="AH9538" s="10"/>
      <c r="AI9538" s="10"/>
      <c r="AJ9538" s="10"/>
      <c r="AK9538" s="10"/>
    </row>
    <row r="9539" spans="27:37" x14ac:dyDescent="0.25">
      <c r="AA9539" s="10"/>
      <c r="AB9539" s="10"/>
      <c r="AC9539" s="10"/>
      <c r="AD9539" s="10"/>
      <c r="AE9539" s="10"/>
      <c r="AF9539" s="10"/>
      <c r="AG9539" s="10"/>
      <c r="AH9539" s="10"/>
      <c r="AI9539" s="10"/>
      <c r="AJ9539" s="10"/>
      <c r="AK9539" s="10"/>
    </row>
    <row r="9540" spans="27:37" x14ac:dyDescent="0.25">
      <c r="AA9540" s="10"/>
      <c r="AB9540" s="10"/>
      <c r="AC9540" s="10"/>
      <c r="AD9540" s="10"/>
      <c r="AE9540" s="10"/>
      <c r="AF9540" s="10"/>
      <c r="AG9540" s="10"/>
      <c r="AH9540" s="10"/>
      <c r="AI9540" s="10"/>
      <c r="AJ9540" s="10"/>
      <c r="AK9540" s="10"/>
    </row>
    <row r="9541" spans="27:37" x14ac:dyDescent="0.25">
      <c r="AA9541" s="10"/>
      <c r="AB9541" s="10"/>
      <c r="AC9541" s="10"/>
      <c r="AD9541" s="10"/>
      <c r="AE9541" s="10"/>
      <c r="AF9541" s="10"/>
      <c r="AG9541" s="10"/>
      <c r="AH9541" s="10"/>
      <c r="AI9541" s="10"/>
      <c r="AJ9541" s="10"/>
      <c r="AK9541" s="10"/>
    </row>
    <row r="9542" spans="27:37" x14ac:dyDescent="0.25">
      <c r="AA9542" s="10"/>
      <c r="AB9542" s="10"/>
      <c r="AC9542" s="10"/>
      <c r="AD9542" s="10"/>
      <c r="AE9542" s="10"/>
      <c r="AF9542" s="10"/>
      <c r="AG9542" s="10"/>
      <c r="AH9542" s="10"/>
      <c r="AI9542" s="10"/>
      <c r="AJ9542" s="10"/>
      <c r="AK9542" s="10"/>
    </row>
    <row r="9543" spans="27:37" x14ac:dyDescent="0.25">
      <c r="AA9543" s="10"/>
      <c r="AB9543" s="10"/>
      <c r="AC9543" s="10"/>
      <c r="AD9543" s="10"/>
      <c r="AE9543" s="10"/>
      <c r="AF9543" s="10"/>
      <c r="AG9543" s="10"/>
      <c r="AH9543" s="10"/>
      <c r="AI9543" s="10"/>
      <c r="AJ9543" s="10"/>
      <c r="AK9543" s="10"/>
    </row>
    <row r="9544" spans="27:37" x14ac:dyDescent="0.25">
      <c r="AA9544" s="10"/>
      <c r="AB9544" s="10"/>
      <c r="AC9544" s="10"/>
      <c r="AD9544" s="10"/>
      <c r="AE9544" s="10"/>
      <c r="AF9544" s="10"/>
      <c r="AG9544" s="10"/>
      <c r="AH9544" s="10"/>
      <c r="AI9544" s="10"/>
      <c r="AJ9544" s="10"/>
      <c r="AK9544" s="10"/>
    </row>
    <row r="9545" spans="27:37" x14ac:dyDescent="0.25">
      <c r="AA9545" s="10"/>
      <c r="AB9545" s="10"/>
      <c r="AC9545" s="10"/>
      <c r="AD9545" s="10"/>
      <c r="AE9545" s="10"/>
      <c r="AF9545" s="10"/>
      <c r="AG9545" s="10"/>
      <c r="AH9545" s="10"/>
      <c r="AI9545" s="10"/>
      <c r="AJ9545" s="10"/>
      <c r="AK9545" s="10"/>
    </row>
    <row r="9546" spans="27:37" x14ac:dyDescent="0.25">
      <c r="AA9546" s="10"/>
      <c r="AB9546" s="10"/>
      <c r="AC9546" s="10"/>
      <c r="AD9546" s="10"/>
      <c r="AE9546" s="10"/>
      <c r="AF9546" s="10"/>
      <c r="AG9546" s="10"/>
      <c r="AH9546" s="10"/>
      <c r="AI9546" s="10"/>
      <c r="AJ9546" s="10"/>
      <c r="AK9546" s="10"/>
    </row>
    <row r="9547" spans="27:37" x14ac:dyDescent="0.25">
      <c r="AA9547" s="10"/>
      <c r="AB9547" s="10"/>
      <c r="AC9547" s="10"/>
      <c r="AD9547" s="10"/>
      <c r="AE9547" s="10"/>
      <c r="AF9547" s="10"/>
      <c r="AG9547" s="10"/>
      <c r="AH9547" s="10"/>
      <c r="AI9547" s="10"/>
      <c r="AJ9547" s="10"/>
      <c r="AK9547" s="10"/>
    </row>
    <row r="9548" spans="27:37" x14ac:dyDescent="0.25">
      <c r="AA9548" s="10"/>
      <c r="AB9548" s="10"/>
      <c r="AC9548" s="10"/>
      <c r="AD9548" s="10"/>
      <c r="AE9548" s="10"/>
      <c r="AF9548" s="10"/>
      <c r="AG9548" s="10"/>
      <c r="AH9548" s="10"/>
      <c r="AI9548" s="10"/>
      <c r="AJ9548" s="10"/>
      <c r="AK9548" s="10"/>
    </row>
    <row r="9549" spans="27:37" x14ac:dyDescent="0.25">
      <c r="AA9549" s="10"/>
      <c r="AB9549" s="10"/>
      <c r="AC9549" s="10"/>
      <c r="AD9549" s="10"/>
      <c r="AE9549" s="10"/>
      <c r="AF9549" s="10"/>
      <c r="AG9549" s="10"/>
      <c r="AH9549" s="10"/>
      <c r="AI9549" s="10"/>
      <c r="AJ9549" s="10"/>
      <c r="AK9549" s="10"/>
    </row>
    <row r="9550" spans="27:37" x14ac:dyDescent="0.25">
      <c r="AA9550" s="10"/>
      <c r="AB9550" s="10"/>
      <c r="AC9550" s="10"/>
      <c r="AD9550" s="10"/>
      <c r="AE9550" s="10"/>
      <c r="AF9550" s="10"/>
      <c r="AG9550" s="10"/>
      <c r="AH9550" s="10"/>
      <c r="AI9550" s="10"/>
      <c r="AJ9550" s="10"/>
      <c r="AK9550" s="10"/>
    </row>
    <row r="9551" spans="27:37" x14ac:dyDescent="0.25">
      <c r="AA9551" s="10"/>
      <c r="AB9551" s="10"/>
      <c r="AC9551" s="10"/>
      <c r="AD9551" s="10"/>
      <c r="AE9551" s="10"/>
      <c r="AF9551" s="10"/>
      <c r="AG9551" s="10"/>
      <c r="AH9551" s="10"/>
      <c r="AI9551" s="10"/>
      <c r="AJ9551" s="10"/>
      <c r="AK9551" s="10"/>
    </row>
    <row r="9552" spans="27:37" x14ac:dyDescent="0.25">
      <c r="AA9552" s="10"/>
      <c r="AB9552" s="10"/>
      <c r="AC9552" s="10"/>
      <c r="AD9552" s="10"/>
      <c r="AE9552" s="10"/>
      <c r="AF9552" s="10"/>
      <c r="AG9552" s="10"/>
      <c r="AH9552" s="10"/>
      <c r="AI9552" s="10"/>
      <c r="AJ9552" s="10"/>
      <c r="AK9552" s="10"/>
    </row>
    <row r="9553" spans="27:37" x14ac:dyDescent="0.25">
      <c r="AA9553" s="10"/>
      <c r="AB9553" s="10"/>
      <c r="AC9553" s="10"/>
      <c r="AD9553" s="10"/>
      <c r="AE9553" s="10"/>
      <c r="AF9553" s="10"/>
      <c r="AG9553" s="10"/>
      <c r="AH9553" s="10"/>
      <c r="AI9553" s="10"/>
      <c r="AJ9553" s="10"/>
      <c r="AK9553" s="10"/>
    </row>
    <row r="9554" spans="27:37" x14ac:dyDescent="0.25">
      <c r="AA9554" s="10"/>
      <c r="AB9554" s="10"/>
      <c r="AC9554" s="10"/>
      <c r="AD9554" s="10"/>
      <c r="AE9554" s="10"/>
      <c r="AF9554" s="10"/>
      <c r="AG9554" s="10"/>
      <c r="AH9554" s="10"/>
      <c r="AI9554" s="10"/>
      <c r="AJ9554" s="10"/>
      <c r="AK9554" s="10"/>
    </row>
    <row r="9555" spans="27:37" x14ac:dyDescent="0.25">
      <c r="AA9555" s="10"/>
      <c r="AB9555" s="10"/>
      <c r="AC9555" s="10"/>
      <c r="AD9555" s="10"/>
      <c r="AE9555" s="10"/>
      <c r="AF9555" s="10"/>
      <c r="AG9555" s="10"/>
      <c r="AH9555" s="10"/>
      <c r="AI9555" s="10"/>
      <c r="AJ9555" s="10"/>
      <c r="AK9555" s="10"/>
    </row>
    <row r="9556" spans="27:37" x14ac:dyDescent="0.25">
      <c r="AA9556" s="10"/>
      <c r="AB9556" s="10"/>
      <c r="AC9556" s="10"/>
      <c r="AD9556" s="10"/>
      <c r="AE9556" s="10"/>
      <c r="AF9556" s="10"/>
      <c r="AG9556" s="10"/>
      <c r="AH9556" s="10"/>
      <c r="AI9556" s="10"/>
      <c r="AJ9556" s="10"/>
      <c r="AK9556" s="10"/>
    </row>
    <row r="9557" spans="27:37" x14ac:dyDescent="0.25">
      <c r="AA9557" s="10"/>
      <c r="AB9557" s="10"/>
      <c r="AC9557" s="10"/>
      <c r="AD9557" s="10"/>
      <c r="AE9557" s="10"/>
      <c r="AF9557" s="10"/>
      <c r="AG9557" s="10"/>
      <c r="AH9557" s="10"/>
      <c r="AI9557" s="10"/>
      <c r="AJ9557" s="10"/>
      <c r="AK9557" s="10"/>
    </row>
    <row r="9558" spans="27:37" x14ac:dyDescent="0.25">
      <c r="AA9558" s="10"/>
      <c r="AB9558" s="10"/>
      <c r="AC9558" s="10"/>
      <c r="AD9558" s="10"/>
      <c r="AE9558" s="10"/>
      <c r="AF9558" s="10"/>
      <c r="AG9558" s="10"/>
      <c r="AH9558" s="10"/>
      <c r="AI9558" s="10"/>
      <c r="AJ9558" s="10"/>
      <c r="AK9558" s="10"/>
    </row>
    <row r="9559" spans="27:37" x14ac:dyDescent="0.25">
      <c r="AA9559" s="10"/>
      <c r="AB9559" s="10"/>
      <c r="AC9559" s="10"/>
      <c r="AD9559" s="10"/>
      <c r="AE9559" s="10"/>
      <c r="AF9559" s="10"/>
      <c r="AG9559" s="10"/>
      <c r="AH9559" s="10"/>
      <c r="AI9559" s="10"/>
      <c r="AJ9559" s="10"/>
      <c r="AK9559" s="10"/>
    </row>
    <row r="9560" spans="27:37" x14ac:dyDescent="0.25">
      <c r="AA9560" s="10"/>
      <c r="AB9560" s="10"/>
      <c r="AC9560" s="10"/>
      <c r="AD9560" s="10"/>
      <c r="AE9560" s="10"/>
      <c r="AF9560" s="10"/>
      <c r="AG9560" s="10"/>
      <c r="AH9560" s="10"/>
      <c r="AI9560" s="10"/>
      <c r="AJ9560" s="10"/>
      <c r="AK9560" s="10"/>
    </row>
    <row r="9561" spans="27:37" x14ac:dyDescent="0.25">
      <c r="AA9561" s="10"/>
      <c r="AB9561" s="10"/>
      <c r="AC9561" s="10"/>
      <c r="AD9561" s="10"/>
      <c r="AE9561" s="10"/>
      <c r="AF9561" s="10"/>
      <c r="AG9561" s="10"/>
      <c r="AH9561" s="10"/>
      <c r="AI9561" s="10"/>
      <c r="AJ9561" s="10"/>
      <c r="AK9561" s="10"/>
    </row>
    <row r="9562" spans="27:37" x14ac:dyDescent="0.25">
      <c r="AA9562" s="10"/>
      <c r="AB9562" s="10"/>
      <c r="AC9562" s="10"/>
      <c r="AD9562" s="10"/>
      <c r="AE9562" s="10"/>
      <c r="AF9562" s="10"/>
      <c r="AG9562" s="10"/>
      <c r="AH9562" s="10"/>
      <c r="AI9562" s="10"/>
      <c r="AJ9562" s="10"/>
      <c r="AK9562" s="10"/>
    </row>
    <row r="9563" spans="27:37" x14ac:dyDescent="0.25">
      <c r="AA9563" s="10"/>
      <c r="AB9563" s="10"/>
      <c r="AC9563" s="10"/>
      <c r="AD9563" s="10"/>
      <c r="AE9563" s="10"/>
      <c r="AF9563" s="10"/>
      <c r="AG9563" s="10"/>
      <c r="AH9563" s="10"/>
      <c r="AI9563" s="10"/>
      <c r="AJ9563" s="10"/>
      <c r="AK9563" s="10"/>
    </row>
    <row r="9564" spans="27:37" x14ac:dyDescent="0.25">
      <c r="AA9564" s="10"/>
      <c r="AB9564" s="10"/>
      <c r="AC9564" s="10"/>
      <c r="AD9564" s="10"/>
      <c r="AE9564" s="10"/>
      <c r="AF9564" s="10"/>
      <c r="AG9564" s="10"/>
      <c r="AH9564" s="10"/>
      <c r="AI9564" s="10"/>
      <c r="AJ9564" s="10"/>
      <c r="AK9564" s="10"/>
    </row>
    <row r="9565" spans="27:37" x14ac:dyDescent="0.25">
      <c r="AA9565" s="10"/>
      <c r="AB9565" s="10"/>
      <c r="AC9565" s="10"/>
      <c r="AD9565" s="10"/>
      <c r="AE9565" s="10"/>
      <c r="AF9565" s="10"/>
      <c r="AG9565" s="10"/>
      <c r="AH9565" s="10"/>
      <c r="AI9565" s="10"/>
      <c r="AJ9565" s="10"/>
      <c r="AK9565" s="10"/>
    </row>
    <row r="9566" spans="27:37" x14ac:dyDescent="0.25">
      <c r="AA9566" s="10"/>
      <c r="AB9566" s="10"/>
      <c r="AC9566" s="10"/>
      <c r="AD9566" s="10"/>
      <c r="AE9566" s="10"/>
      <c r="AF9566" s="10"/>
      <c r="AG9566" s="10"/>
      <c r="AH9566" s="10"/>
      <c r="AI9566" s="10"/>
      <c r="AJ9566" s="10"/>
      <c r="AK9566" s="10"/>
    </row>
    <row r="9567" spans="27:37" x14ac:dyDescent="0.25">
      <c r="AA9567" s="10"/>
      <c r="AB9567" s="10"/>
      <c r="AC9567" s="10"/>
      <c r="AD9567" s="10"/>
      <c r="AE9567" s="10"/>
      <c r="AF9567" s="10"/>
      <c r="AG9567" s="10"/>
      <c r="AH9567" s="10"/>
      <c r="AI9567" s="10"/>
      <c r="AJ9567" s="10"/>
      <c r="AK9567" s="10"/>
    </row>
    <row r="9568" spans="27:37" x14ac:dyDescent="0.25">
      <c r="AA9568" s="10"/>
      <c r="AB9568" s="10"/>
      <c r="AC9568" s="10"/>
      <c r="AD9568" s="10"/>
      <c r="AE9568" s="10"/>
      <c r="AF9568" s="10"/>
      <c r="AG9568" s="10"/>
      <c r="AH9568" s="10"/>
      <c r="AI9568" s="10"/>
      <c r="AJ9568" s="10"/>
      <c r="AK9568" s="10"/>
    </row>
    <row r="9569" spans="27:37" x14ac:dyDescent="0.25">
      <c r="AA9569" s="10"/>
      <c r="AB9569" s="10"/>
      <c r="AC9569" s="10"/>
      <c r="AD9569" s="10"/>
      <c r="AE9569" s="10"/>
      <c r="AF9569" s="10"/>
      <c r="AG9569" s="10"/>
      <c r="AH9569" s="10"/>
      <c r="AI9569" s="10"/>
      <c r="AJ9569" s="10"/>
      <c r="AK9569" s="10"/>
    </row>
    <row r="9570" spans="27:37" x14ac:dyDescent="0.25">
      <c r="AA9570" s="10"/>
      <c r="AB9570" s="10"/>
      <c r="AC9570" s="10"/>
      <c r="AD9570" s="10"/>
      <c r="AE9570" s="10"/>
      <c r="AF9570" s="10"/>
      <c r="AG9570" s="10"/>
      <c r="AH9570" s="10"/>
      <c r="AI9570" s="10"/>
      <c r="AJ9570" s="10"/>
      <c r="AK9570" s="10"/>
    </row>
    <row r="9571" spans="27:37" x14ac:dyDescent="0.25">
      <c r="AA9571" s="10"/>
      <c r="AB9571" s="10"/>
      <c r="AC9571" s="10"/>
      <c r="AD9571" s="10"/>
      <c r="AE9571" s="10"/>
      <c r="AF9571" s="10"/>
      <c r="AG9571" s="10"/>
      <c r="AH9571" s="10"/>
      <c r="AI9571" s="10"/>
      <c r="AJ9571" s="10"/>
      <c r="AK9571" s="10"/>
    </row>
    <row r="9572" spans="27:37" x14ac:dyDescent="0.25">
      <c r="AA9572" s="10"/>
      <c r="AB9572" s="10"/>
      <c r="AC9572" s="10"/>
      <c r="AD9572" s="10"/>
      <c r="AE9572" s="10"/>
      <c r="AF9572" s="10"/>
      <c r="AG9572" s="10"/>
      <c r="AH9572" s="10"/>
      <c r="AI9572" s="10"/>
      <c r="AJ9572" s="10"/>
      <c r="AK9572" s="10"/>
    </row>
    <row r="9573" spans="27:37" x14ac:dyDescent="0.25">
      <c r="AA9573" s="10"/>
      <c r="AB9573" s="10"/>
      <c r="AC9573" s="10"/>
      <c r="AD9573" s="10"/>
      <c r="AE9573" s="10"/>
      <c r="AF9573" s="10"/>
      <c r="AG9573" s="10"/>
      <c r="AH9573" s="10"/>
      <c r="AI9573" s="10"/>
      <c r="AJ9573" s="10"/>
      <c r="AK9573" s="10"/>
    </row>
    <row r="9574" spans="27:37" x14ac:dyDescent="0.25">
      <c r="AA9574" s="10"/>
      <c r="AB9574" s="10"/>
      <c r="AC9574" s="10"/>
      <c r="AD9574" s="10"/>
      <c r="AE9574" s="10"/>
      <c r="AF9574" s="10"/>
      <c r="AG9574" s="10"/>
      <c r="AH9574" s="10"/>
      <c r="AI9574" s="10"/>
      <c r="AJ9574" s="10"/>
      <c r="AK9574" s="10"/>
    </row>
    <row r="9575" spans="27:37" x14ac:dyDescent="0.25">
      <c r="AA9575" s="10"/>
      <c r="AB9575" s="10"/>
      <c r="AC9575" s="10"/>
      <c r="AD9575" s="10"/>
      <c r="AE9575" s="10"/>
      <c r="AF9575" s="10"/>
      <c r="AG9575" s="10"/>
      <c r="AH9575" s="10"/>
      <c r="AI9575" s="10"/>
      <c r="AJ9575" s="10"/>
      <c r="AK9575" s="10"/>
    </row>
    <row r="9576" spans="27:37" x14ac:dyDescent="0.25">
      <c r="AA9576" s="10"/>
      <c r="AB9576" s="10"/>
      <c r="AC9576" s="10"/>
      <c r="AD9576" s="10"/>
      <c r="AE9576" s="10"/>
      <c r="AF9576" s="10"/>
      <c r="AG9576" s="10"/>
      <c r="AH9576" s="10"/>
      <c r="AI9576" s="10"/>
      <c r="AJ9576" s="10"/>
      <c r="AK9576" s="10"/>
    </row>
    <row r="9577" spans="27:37" x14ac:dyDescent="0.25">
      <c r="AA9577" s="10"/>
      <c r="AB9577" s="10"/>
      <c r="AC9577" s="10"/>
      <c r="AD9577" s="10"/>
      <c r="AE9577" s="10"/>
      <c r="AF9577" s="10"/>
      <c r="AG9577" s="10"/>
      <c r="AH9577" s="10"/>
      <c r="AI9577" s="10"/>
      <c r="AJ9577" s="10"/>
      <c r="AK9577" s="10"/>
    </row>
    <row r="9578" spans="27:37" x14ac:dyDescent="0.25">
      <c r="AA9578" s="10"/>
      <c r="AB9578" s="10"/>
      <c r="AC9578" s="10"/>
      <c r="AD9578" s="10"/>
      <c r="AE9578" s="10"/>
      <c r="AF9578" s="10"/>
      <c r="AG9578" s="10"/>
      <c r="AH9578" s="10"/>
      <c r="AI9578" s="10"/>
      <c r="AJ9578" s="10"/>
      <c r="AK9578" s="10"/>
    </row>
    <row r="9579" spans="27:37" x14ac:dyDescent="0.25">
      <c r="AA9579" s="10"/>
      <c r="AB9579" s="10"/>
      <c r="AC9579" s="10"/>
      <c r="AD9579" s="10"/>
      <c r="AE9579" s="10"/>
      <c r="AF9579" s="10"/>
      <c r="AG9579" s="10"/>
      <c r="AH9579" s="10"/>
      <c r="AI9579" s="10"/>
      <c r="AJ9579" s="10"/>
      <c r="AK9579" s="10"/>
    </row>
    <row r="9580" spans="27:37" x14ac:dyDescent="0.25">
      <c r="AA9580" s="10"/>
      <c r="AB9580" s="10"/>
      <c r="AC9580" s="10"/>
      <c r="AD9580" s="10"/>
      <c r="AE9580" s="10"/>
      <c r="AF9580" s="10"/>
      <c r="AG9580" s="10"/>
      <c r="AH9580" s="10"/>
      <c r="AI9580" s="10"/>
      <c r="AJ9580" s="10"/>
      <c r="AK9580" s="10"/>
    </row>
    <row r="9581" spans="27:37" x14ac:dyDescent="0.25">
      <c r="AA9581" s="10"/>
      <c r="AB9581" s="10"/>
      <c r="AC9581" s="10"/>
      <c r="AD9581" s="10"/>
      <c r="AE9581" s="10"/>
      <c r="AF9581" s="10"/>
      <c r="AG9581" s="10"/>
      <c r="AH9581" s="10"/>
      <c r="AI9581" s="10"/>
      <c r="AJ9581" s="10"/>
      <c r="AK9581" s="10"/>
    </row>
    <row r="9582" spans="27:37" x14ac:dyDescent="0.25">
      <c r="AA9582" s="10"/>
      <c r="AB9582" s="10"/>
      <c r="AC9582" s="10"/>
      <c r="AD9582" s="10"/>
      <c r="AE9582" s="10"/>
      <c r="AF9582" s="10"/>
      <c r="AG9582" s="10"/>
      <c r="AH9582" s="10"/>
      <c r="AI9582" s="10"/>
      <c r="AJ9582" s="10"/>
      <c r="AK9582" s="10"/>
    </row>
    <row r="9583" spans="27:37" x14ac:dyDescent="0.25">
      <c r="AA9583" s="10"/>
      <c r="AB9583" s="10"/>
      <c r="AC9583" s="10"/>
      <c r="AD9583" s="10"/>
      <c r="AE9583" s="10"/>
      <c r="AF9583" s="10"/>
      <c r="AG9583" s="10"/>
      <c r="AH9583" s="10"/>
      <c r="AI9583" s="10"/>
      <c r="AJ9583" s="10"/>
      <c r="AK9583" s="10"/>
    </row>
    <row r="9584" spans="27:37" x14ac:dyDescent="0.25">
      <c r="AA9584" s="10"/>
      <c r="AB9584" s="10"/>
      <c r="AC9584" s="10"/>
      <c r="AD9584" s="10"/>
      <c r="AE9584" s="10"/>
      <c r="AF9584" s="10"/>
      <c r="AG9584" s="10"/>
      <c r="AH9584" s="10"/>
      <c r="AI9584" s="10"/>
      <c r="AJ9584" s="10"/>
      <c r="AK9584" s="10"/>
    </row>
    <row r="9585" spans="27:37" x14ac:dyDescent="0.25">
      <c r="AA9585" s="10"/>
      <c r="AB9585" s="10"/>
      <c r="AC9585" s="10"/>
      <c r="AD9585" s="10"/>
      <c r="AE9585" s="10"/>
      <c r="AF9585" s="10"/>
      <c r="AG9585" s="10"/>
      <c r="AH9585" s="10"/>
      <c r="AI9585" s="10"/>
      <c r="AJ9585" s="10"/>
      <c r="AK9585" s="10"/>
    </row>
    <row r="9586" spans="27:37" x14ac:dyDescent="0.25">
      <c r="AA9586" s="10"/>
      <c r="AB9586" s="10"/>
      <c r="AC9586" s="10"/>
      <c r="AD9586" s="10"/>
      <c r="AE9586" s="10"/>
      <c r="AF9586" s="10"/>
      <c r="AG9586" s="10"/>
      <c r="AH9586" s="10"/>
      <c r="AI9586" s="10"/>
      <c r="AJ9586" s="10"/>
      <c r="AK9586" s="10"/>
    </row>
    <row r="9587" spans="27:37" x14ac:dyDescent="0.25">
      <c r="AA9587" s="10"/>
      <c r="AB9587" s="10"/>
      <c r="AC9587" s="10"/>
      <c r="AD9587" s="10"/>
      <c r="AE9587" s="10"/>
      <c r="AF9587" s="10"/>
      <c r="AG9587" s="10"/>
      <c r="AH9587" s="10"/>
      <c r="AI9587" s="10"/>
      <c r="AJ9587" s="10"/>
      <c r="AK9587" s="10"/>
    </row>
    <row r="9588" spans="27:37" x14ac:dyDescent="0.25">
      <c r="AA9588" s="10"/>
      <c r="AB9588" s="10"/>
      <c r="AC9588" s="10"/>
      <c r="AD9588" s="10"/>
      <c r="AE9588" s="10"/>
      <c r="AF9588" s="10"/>
      <c r="AG9588" s="10"/>
      <c r="AH9588" s="10"/>
      <c r="AI9588" s="10"/>
      <c r="AJ9588" s="10"/>
      <c r="AK9588" s="10"/>
    </row>
    <row r="9589" spans="27:37" x14ac:dyDescent="0.25">
      <c r="AA9589" s="10"/>
      <c r="AB9589" s="10"/>
      <c r="AC9589" s="10"/>
      <c r="AD9589" s="10"/>
      <c r="AE9589" s="10"/>
      <c r="AF9589" s="10"/>
      <c r="AG9589" s="10"/>
      <c r="AH9589" s="10"/>
      <c r="AI9589" s="10"/>
      <c r="AJ9589" s="10"/>
      <c r="AK9589" s="10"/>
    </row>
    <row r="9590" spans="27:37" x14ac:dyDescent="0.25">
      <c r="AA9590" s="10"/>
      <c r="AB9590" s="10"/>
      <c r="AC9590" s="10"/>
      <c r="AD9590" s="10"/>
      <c r="AE9590" s="10"/>
      <c r="AF9590" s="10"/>
      <c r="AG9590" s="10"/>
      <c r="AH9590" s="10"/>
      <c r="AI9590" s="10"/>
      <c r="AJ9590" s="10"/>
      <c r="AK9590" s="10"/>
    </row>
    <row r="9591" spans="27:37" x14ac:dyDescent="0.25">
      <c r="AA9591" s="10"/>
      <c r="AB9591" s="10"/>
      <c r="AC9591" s="10"/>
      <c r="AD9591" s="10"/>
      <c r="AE9591" s="10"/>
      <c r="AF9591" s="10"/>
      <c r="AG9591" s="10"/>
      <c r="AH9591" s="10"/>
      <c r="AI9591" s="10"/>
      <c r="AJ9591" s="10"/>
      <c r="AK9591" s="10"/>
    </row>
    <row r="9592" spans="27:37" x14ac:dyDescent="0.25">
      <c r="AA9592" s="10"/>
      <c r="AB9592" s="10"/>
      <c r="AC9592" s="10"/>
      <c r="AD9592" s="10"/>
      <c r="AE9592" s="10"/>
      <c r="AF9592" s="10"/>
      <c r="AG9592" s="10"/>
      <c r="AH9592" s="10"/>
      <c r="AI9592" s="10"/>
      <c r="AJ9592" s="10"/>
      <c r="AK9592" s="10"/>
    </row>
    <row r="9593" spans="27:37" x14ac:dyDescent="0.25">
      <c r="AA9593" s="10"/>
      <c r="AB9593" s="10"/>
      <c r="AC9593" s="10"/>
      <c r="AD9593" s="10"/>
      <c r="AE9593" s="10"/>
      <c r="AF9593" s="10"/>
      <c r="AG9593" s="10"/>
      <c r="AH9593" s="10"/>
      <c r="AI9593" s="10"/>
      <c r="AJ9593" s="10"/>
      <c r="AK9593" s="10"/>
    </row>
    <row r="9594" spans="27:37" x14ac:dyDescent="0.25">
      <c r="AA9594" s="10"/>
      <c r="AB9594" s="10"/>
      <c r="AC9594" s="10"/>
      <c r="AD9594" s="10"/>
      <c r="AE9594" s="10"/>
      <c r="AF9594" s="10"/>
      <c r="AG9594" s="10"/>
      <c r="AH9594" s="10"/>
      <c r="AI9594" s="10"/>
      <c r="AJ9594" s="10"/>
      <c r="AK9594" s="10"/>
    </row>
    <row r="9595" spans="27:37" x14ac:dyDescent="0.25">
      <c r="AA9595" s="10"/>
      <c r="AB9595" s="10"/>
      <c r="AC9595" s="10"/>
      <c r="AD9595" s="10"/>
      <c r="AE9595" s="10"/>
      <c r="AF9595" s="10"/>
      <c r="AG9595" s="10"/>
      <c r="AH9595" s="10"/>
      <c r="AI9595" s="10"/>
      <c r="AJ9595" s="10"/>
      <c r="AK9595" s="10"/>
    </row>
    <row r="9596" spans="27:37" x14ac:dyDescent="0.25">
      <c r="AA9596" s="10"/>
      <c r="AB9596" s="10"/>
      <c r="AC9596" s="10"/>
      <c r="AD9596" s="10"/>
      <c r="AE9596" s="10"/>
      <c r="AF9596" s="10"/>
      <c r="AG9596" s="10"/>
      <c r="AH9596" s="10"/>
      <c r="AI9596" s="10"/>
      <c r="AJ9596" s="10"/>
      <c r="AK9596" s="10"/>
    </row>
    <row r="9597" spans="27:37" x14ac:dyDescent="0.25">
      <c r="AA9597" s="10"/>
      <c r="AB9597" s="10"/>
      <c r="AC9597" s="10"/>
      <c r="AD9597" s="10"/>
      <c r="AE9597" s="10"/>
      <c r="AF9597" s="10"/>
      <c r="AG9597" s="10"/>
      <c r="AH9597" s="10"/>
      <c r="AI9597" s="10"/>
      <c r="AJ9597" s="10"/>
      <c r="AK9597" s="10"/>
    </row>
    <row r="9598" spans="27:37" x14ac:dyDescent="0.25">
      <c r="AA9598" s="10"/>
      <c r="AB9598" s="10"/>
      <c r="AC9598" s="10"/>
      <c r="AD9598" s="10"/>
      <c r="AE9598" s="10"/>
      <c r="AF9598" s="10"/>
      <c r="AG9598" s="10"/>
      <c r="AH9598" s="10"/>
      <c r="AI9598" s="10"/>
      <c r="AJ9598" s="10"/>
      <c r="AK9598" s="10"/>
    </row>
    <row r="9599" spans="27:37" x14ac:dyDescent="0.25">
      <c r="AA9599" s="10"/>
      <c r="AB9599" s="10"/>
      <c r="AC9599" s="10"/>
      <c r="AD9599" s="10"/>
      <c r="AE9599" s="10"/>
      <c r="AF9599" s="10"/>
      <c r="AG9599" s="10"/>
      <c r="AH9599" s="10"/>
      <c r="AI9599" s="10"/>
      <c r="AJ9599" s="10"/>
      <c r="AK9599" s="10"/>
    </row>
    <row r="9600" spans="27:37" x14ac:dyDescent="0.25">
      <c r="AA9600" s="10"/>
      <c r="AB9600" s="10"/>
      <c r="AC9600" s="10"/>
      <c r="AD9600" s="10"/>
      <c r="AE9600" s="10"/>
      <c r="AF9600" s="10"/>
      <c r="AG9600" s="10"/>
      <c r="AH9600" s="10"/>
      <c r="AI9600" s="10"/>
      <c r="AJ9600" s="10"/>
      <c r="AK9600" s="10"/>
    </row>
    <row r="9601" spans="27:37" x14ac:dyDescent="0.25">
      <c r="AA9601" s="10"/>
      <c r="AB9601" s="10"/>
      <c r="AC9601" s="10"/>
      <c r="AD9601" s="10"/>
      <c r="AE9601" s="10"/>
      <c r="AF9601" s="10"/>
      <c r="AG9601" s="10"/>
      <c r="AH9601" s="10"/>
      <c r="AI9601" s="10"/>
      <c r="AJ9601" s="10"/>
      <c r="AK9601" s="10"/>
    </row>
    <row r="9602" spans="27:37" x14ac:dyDescent="0.25">
      <c r="AA9602" s="10"/>
      <c r="AB9602" s="10"/>
      <c r="AC9602" s="10"/>
      <c r="AD9602" s="10"/>
      <c r="AE9602" s="10"/>
      <c r="AF9602" s="10"/>
      <c r="AG9602" s="10"/>
      <c r="AH9602" s="10"/>
      <c r="AI9602" s="10"/>
      <c r="AJ9602" s="10"/>
      <c r="AK9602" s="10"/>
    </row>
    <row r="9603" spans="27:37" x14ac:dyDescent="0.25">
      <c r="AA9603" s="10"/>
      <c r="AB9603" s="10"/>
      <c r="AC9603" s="10"/>
      <c r="AD9603" s="10"/>
      <c r="AE9603" s="10"/>
      <c r="AF9603" s="10"/>
      <c r="AG9603" s="10"/>
      <c r="AH9603" s="10"/>
      <c r="AI9603" s="10"/>
      <c r="AJ9603" s="10"/>
      <c r="AK9603" s="10"/>
    </row>
    <row r="9604" spans="27:37" x14ac:dyDescent="0.25">
      <c r="AA9604" s="10"/>
      <c r="AB9604" s="10"/>
      <c r="AC9604" s="10"/>
      <c r="AD9604" s="10"/>
      <c r="AE9604" s="10"/>
      <c r="AF9604" s="10"/>
      <c r="AG9604" s="10"/>
      <c r="AH9604" s="10"/>
      <c r="AI9604" s="10"/>
      <c r="AJ9604" s="10"/>
      <c r="AK9604" s="10"/>
    </row>
    <row r="9605" spans="27:37" x14ac:dyDescent="0.25">
      <c r="AA9605" s="10"/>
      <c r="AB9605" s="10"/>
      <c r="AC9605" s="10"/>
      <c r="AD9605" s="10"/>
      <c r="AE9605" s="10"/>
      <c r="AF9605" s="10"/>
      <c r="AG9605" s="10"/>
      <c r="AH9605" s="10"/>
      <c r="AI9605" s="10"/>
      <c r="AJ9605" s="10"/>
      <c r="AK9605" s="10"/>
    </row>
    <row r="9606" spans="27:37" x14ac:dyDescent="0.25">
      <c r="AA9606" s="10"/>
      <c r="AB9606" s="10"/>
      <c r="AC9606" s="10"/>
      <c r="AD9606" s="10"/>
      <c r="AE9606" s="10"/>
      <c r="AF9606" s="10"/>
      <c r="AG9606" s="10"/>
      <c r="AH9606" s="10"/>
      <c r="AI9606" s="10"/>
      <c r="AJ9606" s="10"/>
      <c r="AK9606" s="10"/>
    </row>
    <row r="9607" spans="27:37" x14ac:dyDescent="0.25">
      <c r="AA9607" s="10"/>
      <c r="AB9607" s="10"/>
      <c r="AC9607" s="10"/>
      <c r="AD9607" s="10"/>
      <c r="AE9607" s="10"/>
      <c r="AF9607" s="10"/>
      <c r="AG9607" s="10"/>
      <c r="AH9607" s="10"/>
      <c r="AI9607" s="10"/>
      <c r="AJ9607" s="10"/>
      <c r="AK9607" s="10"/>
    </row>
    <row r="9608" spans="27:37" x14ac:dyDescent="0.25">
      <c r="AA9608" s="10"/>
      <c r="AB9608" s="10"/>
      <c r="AC9608" s="10"/>
      <c r="AD9608" s="10"/>
      <c r="AE9608" s="10"/>
      <c r="AF9608" s="10"/>
      <c r="AG9608" s="10"/>
      <c r="AH9608" s="10"/>
      <c r="AI9608" s="10"/>
      <c r="AJ9608" s="10"/>
      <c r="AK9608" s="10"/>
    </row>
    <row r="9609" spans="27:37" x14ac:dyDescent="0.25">
      <c r="AA9609" s="10"/>
      <c r="AB9609" s="10"/>
      <c r="AC9609" s="10"/>
      <c r="AD9609" s="10"/>
      <c r="AE9609" s="10"/>
      <c r="AF9609" s="10"/>
      <c r="AG9609" s="10"/>
      <c r="AH9609" s="10"/>
      <c r="AI9609" s="10"/>
      <c r="AJ9609" s="10"/>
      <c r="AK9609" s="10"/>
    </row>
    <row r="9610" spans="27:37" x14ac:dyDescent="0.25">
      <c r="AA9610" s="10"/>
      <c r="AB9610" s="10"/>
      <c r="AC9610" s="10"/>
      <c r="AD9610" s="10"/>
      <c r="AE9610" s="10"/>
      <c r="AF9610" s="10"/>
      <c r="AG9610" s="10"/>
      <c r="AH9610" s="10"/>
      <c r="AI9610" s="10"/>
      <c r="AJ9610" s="10"/>
      <c r="AK9610" s="10"/>
    </row>
    <row r="9611" spans="27:37" x14ac:dyDescent="0.25">
      <c r="AA9611" s="10"/>
      <c r="AB9611" s="10"/>
      <c r="AC9611" s="10"/>
      <c r="AD9611" s="10"/>
      <c r="AE9611" s="10"/>
      <c r="AF9611" s="10"/>
      <c r="AG9611" s="10"/>
      <c r="AH9611" s="10"/>
      <c r="AI9611" s="10"/>
      <c r="AJ9611" s="10"/>
      <c r="AK9611" s="10"/>
    </row>
    <row r="9612" spans="27:37" x14ac:dyDescent="0.25">
      <c r="AA9612" s="10"/>
      <c r="AB9612" s="10"/>
      <c r="AC9612" s="10"/>
      <c r="AD9612" s="10"/>
      <c r="AE9612" s="10"/>
      <c r="AF9612" s="10"/>
      <c r="AG9612" s="10"/>
      <c r="AH9612" s="10"/>
      <c r="AI9612" s="10"/>
      <c r="AJ9612" s="10"/>
      <c r="AK9612" s="10"/>
    </row>
    <row r="9613" spans="27:37" x14ac:dyDescent="0.25">
      <c r="AA9613" s="10"/>
      <c r="AB9613" s="10"/>
      <c r="AC9613" s="10"/>
      <c r="AD9613" s="10"/>
      <c r="AE9613" s="10"/>
      <c r="AF9613" s="10"/>
      <c r="AG9613" s="10"/>
      <c r="AH9613" s="10"/>
      <c r="AI9613" s="10"/>
      <c r="AJ9613" s="10"/>
      <c r="AK9613" s="10"/>
    </row>
    <row r="9614" spans="27:37" x14ac:dyDescent="0.25">
      <c r="AA9614" s="10"/>
      <c r="AB9614" s="10"/>
      <c r="AC9614" s="10"/>
      <c r="AD9614" s="10"/>
      <c r="AE9614" s="10"/>
      <c r="AF9614" s="10"/>
      <c r="AG9614" s="10"/>
      <c r="AH9614" s="10"/>
      <c r="AI9614" s="10"/>
      <c r="AJ9614" s="10"/>
      <c r="AK9614" s="10"/>
    </row>
    <row r="9615" spans="27:37" x14ac:dyDescent="0.25">
      <c r="AA9615" s="10"/>
      <c r="AB9615" s="10"/>
      <c r="AC9615" s="10"/>
      <c r="AD9615" s="10"/>
      <c r="AE9615" s="10"/>
      <c r="AF9615" s="10"/>
      <c r="AG9615" s="10"/>
      <c r="AH9615" s="10"/>
      <c r="AI9615" s="10"/>
      <c r="AJ9615" s="10"/>
      <c r="AK9615" s="10"/>
    </row>
    <row r="9616" spans="27:37" x14ac:dyDescent="0.25">
      <c r="AA9616" s="10"/>
      <c r="AB9616" s="10"/>
      <c r="AC9616" s="10"/>
      <c r="AD9616" s="10"/>
      <c r="AE9616" s="10"/>
      <c r="AF9616" s="10"/>
      <c r="AG9616" s="10"/>
      <c r="AH9616" s="10"/>
      <c r="AI9616" s="10"/>
      <c r="AJ9616" s="10"/>
      <c r="AK9616" s="10"/>
    </row>
    <row r="9617" spans="27:37" x14ac:dyDescent="0.25">
      <c r="AA9617" s="10"/>
      <c r="AB9617" s="10"/>
      <c r="AC9617" s="10"/>
      <c r="AD9617" s="10"/>
      <c r="AE9617" s="10"/>
      <c r="AF9617" s="10"/>
      <c r="AG9617" s="10"/>
      <c r="AH9617" s="10"/>
      <c r="AI9617" s="10"/>
      <c r="AJ9617" s="10"/>
      <c r="AK9617" s="10"/>
    </row>
    <row r="9618" spans="27:37" x14ac:dyDescent="0.25">
      <c r="AA9618" s="10"/>
      <c r="AB9618" s="10"/>
      <c r="AC9618" s="10"/>
      <c r="AD9618" s="10"/>
      <c r="AE9618" s="10"/>
      <c r="AF9618" s="10"/>
      <c r="AG9618" s="10"/>
      <c r="AH9618" s="10"/>
      <c r="AI9618" s="10"/>
      <c r="AJ9618" s="10"/>
      <c r="AK9618" s="10"/>
    </row>
    <row r="9619" spans="27:37" x14ac:dyDescent="0.25">
      <c r="AA9619" s="10"/>
      <c r="AB9619" s="10"/>
      <c r="AC9619" s="10"/>
      <c r="AD9619" s="10"/>
      <c r="AE9619" s="10"/>
      <c r="AF9619" s="10"/>
      <c r="AG9619" s="10"/>
      <c r="AH9619" s="10"/>
      <c r="AI9619" s="10"/>
      <c r="AJ9619" s="10"/>
      <c r="AK9619" s="10"/>
    </row>
    <row r="9620" spans="27:37" x14ac:dyDescent="0.25">
      <c r="AA9620" s="10"/>
      <c r="AB9620" s="10"/>
      <c r="AC9620" s="10"/>
      <c r="AD9620" s="10"/>
      <c r="AE9620" s="10"/>
      <c r="AF9620" s="10"/>
      <c r="AG9620" s="10"/>
      <c r="AH9620" s="10"/>
      <c r="AI9620" s="10"/>
      <c r="AJ9620" s="10"/>
      <c r="AK9620" s="10"/>
    </row>
    <row r="9621" spans="27:37" x14ac:dyDescent="0.25">
      <c r="AA9621" s="10"/>
      <c r="AB9621" s="10"/>
      <c r="AC9621" s="10"/>
      <c r="AD9621" s="10"/>
      <c r="AE9621" s="10"/>
      <c r="AF9621" s="10"/>
      <c r="AG9621" s="10"/>
      <c r="AH9621" s="10"/>
      <c r="AI9621" s="10"/>
      <c r="AJ9621" s="10"/>
      <c r="AK9621" s="10"/>
    </row>
    <row r="9622" spans="27:37" x14ac:dyDescent="0.25">
      <c r="AA9622" s="10"/>
      <c r="AB9622" s="10"/>
      <c r="AC9622" s="10"/>
      <c r="AD9622" s="10"/>
      <c r="AE9622" s="10"/>
      <c r="AF9622" s="10"/>
      <c r="AG9622" s="10"/>
      <c r="AH9622" s="10"/>
      <c r="AI9622" s="10"/>
      <c r="AJ9622" s="10"/>
      <c r="AK9622" s="10"/>
    </row>
    <row r="9623" spans="27:37" x14ac:dyDescent="0.25">
      <c r="AA9623" s="10"/>
      <c r="AB9623" s="10"/>
      <c r="AC9623" s="10"/>
      <c r="AD9623" s="10"/>
      <c r="AE9623" s="10"/>
      <c r="AF9623" s="10"/>
      <c r="AG9623" s="10"/>
      <c r="AH9623" s="10"/>
      <c r="AI9623" s="10"/>
      <c r="AJ9623" s="10"/>
      <c r="AK9623" s="10"/>
    </row>
    <row r="9624" spans="27:37" x14ac:dyDescent="0.25">
      <c r="AA9624" s="10"/>
      <c r="AB9624" s="10"/>
      <c r="AC9624" s="10"/>
      <c r="AD9624" s="10"/>
      <c r="AE9624" s="10"/>
      <c r="AF9624" s="10"/>
      <c r="AG9624" s="10"/>
      <c r="AH9624" s="10"/>
      <c r="AI9624" s="10"/>
      <c r="AJ9624" s="10"/>
      <c r="AK9624" s="10"/>
    </row>
    <row r="9625" spans="27:37" x14ac:dyDescent="0.25">
      <c r="AA9625" s="10"/>
      <c r="AB9625" s="10"/>
      <c r="AC9625" s="10"/>
      <c r="AD9625" s="10"/>
      <c r="AE9625" s="10"/>
      <c r="AF9625" s="10"/>
      <c r="AG9625" s="10"/>
      <c r="AH9625" s="10"/>
      <c r="AI9625" s="10"/>
      <c r="AJ9625" s="10"/>
      <c r="AK9625" s="10"/>
    </row>
    <row r="9626" spans="27:37" x14ac:dyDescent="0.25">
      <c r="AA9626" s="10"/>
      <c r="AB9626" s="10"/>
      <c r="AC9626" s="10"/>
      <c r="AD9626" s="10"/>
      <c r="AE9626" s="10"/>
      <c r="AF9626" s="10"/>
      <c r="AG9626" s="10"/>
      <c r="AH9626" s="10"/>
      <c r="AI9626" s="10"/>
      <c r="AJ9626" s="10"/>
      <c r="AK9626" s="10"/>
    </row>
    <row r="9627" spans="27:37" x14ac:dyDescent="0.25">
      <c r="AA9627" s="10"/>
      <c r="AB9627" s="10"/>
      <c r="AC9627" s="10"/>
      <c r="AD9627" s="10"/>
      <c r="AE9627" s="10"/>
      <c r="AF9627" s="10"/>
      <c r="AG9627" s="10"/>
      <c r="AH9627" s="10"/>
      <c r="AI9627" s="10"/>
      <c r="AJ9627" s="10"/>
      <c r="AK9627" s="10"/>
    </row>
    <row r="9628" spans="27:37" x14ac:dyDescent="0.25">
      <c r="AA9628" s="10"/>
      <c r="AB9628" s="10"/>
      <c r="AC9628" s="10"/>
      <c r="AD9628" s="10"/>
      <c r="AE9628" s="10"/>
      <c r="AF9628" s="10"/>
      <c r="AG9628" s="10"/>
      <c r="AH9628" s="10"/>
      <c r="AI9628" s="10"/>
      <c r="AJ9628" s="10"/>
      <c r="AK9628" s="10"/>
    </row>
    <row r="9629" spans="27:37" x14ac:dyDescent="0.25">
      <c r="AA9629" s="10"/>
      <c r="AB9629" s="10"/>
      <c r="AC9629" s="10"/>
      <c r="AD9629" s="10"/>
      <c r="AE9629" s="10"/>
      <c r="AF9629" s="10"/>
      <c r="AG9629" s="10"/>
      <c r="AH9629" s="10"/>
      <c r="AI9629" s="10"/>
      <c r="AJ9629" s="10"/>
      <c r="AK9629" s="10"/>
    </row>
    <row r="9630" spans="27:37" x14ac:dyDescent="0.25">
      <c r="AA9630" s="10"/>
      <c r="AB9630" s="10"/>
      <c r="AC9630" s="10"/>
      <c r="AD9630" s="10"/>
      <c r="AE9630" s="10"/>
      <c r="AF9630" s="10"/>
      <c r="AG9630" s="10"/>
      <c r="AH9630" s="10"/>
      <c r="AI9630" s="10"/>
      <c r="AJ9630" s="10"/>
      <c r="AK9630" s="10"/>
    </row>
    <row r="9631" spans="27:37" x14ac:dyDescent="0.25">
      <c r="AA9631" s="10"/>
      <c r="AB9631" s="10"/>
      <c r="AC9631" s="10"/>
      <c r="AD9631" s="10"/>
      <c r="AE9631" s="10"/>
      <c r="AF9631" s="10"/>
      <c r="AG9631" s="10"/>
      <c r="AH9631" s="10"/>
      <c r="AI9631" s="10"/>
      <c r="AJ9631" s="10"/>
      <c r="AK9631" s="10"/>
    </row>
    <row r="9632" spans="27:37" x14ac:dyDescent="0.25">
      <c r="AA9632" s="10"/>
      <c r="AB9632" s="10"/>
      <c r="AC9632" s="10"/>
      <c r="AD9632" s="10"/>
      <c r="AE9632" s="10"/>
      <c r="AF9632" s="10"/>
      <c r="AG9632" s="10"/>
      <c r="AH9632" s="10"/>
      <c r="AI9632" s="10"/>
      <c r="AJ9632" s="10"/>
      <c r="AK9632" s="10"/>
    </row>
    <row r="9633" spans="27:37" x14ac:dyDescent="0.25">
      <c r="AA9633" s="10"/>
      <c r="AB9633" s="10"/>
      <c r="AC9633" s="10"/>
      <c r="AD9633" s="10"/>
      <c r="AE9633" s="10"/>
      <c r="AF9633" s="10"/>
      <c r="AG9633" s="10"/>
      <c r="AH9633" s="10"/>
      <c r="AI9633" s="10"/>
      <c r="AJ9633" s="10"/>
      <c r="AK9633" s="10"/>
    </row>
    <row r="9634" spans="27:37" x14ac:dyDescent="0.25">
      <c r="AA9634" s="10"/>
      <c r="AB9634" s="10"/>
      <c r="AC9634" s="10"/>
      <c r="AD9634" s="10"/>
      <c r="AE9634" s="10"/>
      <c r="AF9634" s="10"/>
      <c r="AG9634" s="10"/>
      <c r="AH9634" s="10"/>
      <c r="AI9634" s="10"/>
      <c r="AJ9634" s="10"/>
      <c r="AK9634" s="10"/>
    </row>
    <row r="9635" spans="27:37" x14ac:dyDescent="0.25">
      <c r="AA9635" s="10"/>
      <c r="AB9635" s="10"/>
      <c r="AC9635" s="10"/>
      <c r="AD9635" s="10"/>
      <c r="AE9635" s="10"/>
      <c r="AF9635" s="10"/>
      <c r="AG9635" s="10"/>
      <c r="AH9635" s="10"/>
      <c r="AI9635" s="10"/>
      <c r="AJ9635" s="10"/>
      <c r="AK9635" s="10"/>
    </row>
    <row r="9636" spans="27:37" x14ac:dyDescent="0.25">
      <c r="AA9636" s="10"/>
      <c r="AB9636" s="10"/>
      <c r="AC9636" s="10"/>
      <c r="AD9636" s="10"/>
      <c r="AE9636" s="10"/>
      <c r="AF9636" s="10"/>
      <c r="AG9636" s="10"/>
      <c r="AH9636" s="10"/>
      <c r="AI9636" s="10"/>
      <c r="AJ9636" s="10"/>
      <c r="AK9636" s="10"/>
    </row>
    <row r="9637" spans="27:37" x14ac:dyDescent="0.25">
      <c r="AA9637" s="10"/>
      <c r="AB9637" s="10"/>
      <c r="AC9637" s="10"/>
      <c r="AD9637" s="10"/>
      <c r="AE9637" s="10"/>
      <c r="AF9637" s="10"/>
      <c r="AG9637" s="10"/>
      <c r="AH9637" s="10"/>
      <c r="AI9637" s="10"/>
      <c r="AJ9637" s="10"/>
      <c r="AK9637" s="10"/>
    </row>
    <row r="9638" spans="27:37" x14ac:dyDescent="0.25">
      <c r="AA9638" s="10"/>
      <c r="AB9638" s="10"/>
      <c r="AC9638" s="10"/>
      <c r="AD9638" s="10"/>
      <c r="AE9638" s="10"/>
      <c r="AF9638" s="10"/>
      <c r="AG9638" s="10"/>
      <c r="AH9638" s="10"/>
      <c r="AI9638" s="10"/>
      <c r="AJ9638" s="10"/>
      <c r="AK9638" s="10"/>
    </row>
    <row r="9639" spans="27:37" x14ac:dyDescent="0.25">
      <c r="AA9639" s="10"/>
      <c r="AB9639" s="10"/>
      <c r="AC9639" s="10"/>
      <c r="AD9639" s="10"/>
      <c r="AE9639" s="10"/>
      <c r="AF9639" s="10"/>
      <c r="AG9639" s="10"/>
      <c r="AH9639" s="10"/>
      <c r="AI9639" s="10"/>
      <c r="AJ9639" s="10"/>
      <c r="AK9639" s="10"/>
    </row>
    <row r="9640" spans="27:37" x14ac:dyDescent="0.25">
      <c r="AA9640" s="10"/>
      <c r="AB9640" s="10"/>
      <c r="AC9640" s="10"/>
      <c r="AD9640" s="10"/>
      <c r="AE9640" s="10"/>
      <c r="AF9640" s="10"/>
      <c r="AG9640" s="10"/>
      <c r="AH9640" s="10"/>
      <c r="AI9640" s="10"/>
      <c r="AJ9640" s="10"/>
      <c r="AK9640" s="10"/>
    </row>
    <row r="9641" spans="27:37" x14ac:dyDescent="0.25">
      <c r="AA9641" s="10"/>
      <c r="AB9641" s="10"/>
      <c r="AC9641" s="10"/>
      <c r="AD9641" s="10"/>
      <c r="AE9641" s="10"/>
      <c r="AF9641" s="10"/>
      <c r="AG9641" s="10"/>
      <c r="AH9641" s="10"/>
      <c r="AI9641" s="10"/>
      <c r="AJ9641" s="10"/>
      <c r="AK9641" s="10"/>
    </row>
    <row r="9642" spans="27:37" x14ac:dyDescent="0.25">
      <c r="AA9642" s="10"/>
      <c r="AB9642" s="10"/>
      <c r="AC9642" s="10"/>
      <c r="AD9642" s="10"/>
      <c r="AE9642" s="10"/>
      <c r="AF9642" s="10"/>
      <c r="AG9642" s="10"/>
      <c r="AH9642" s="10"/>
      <c r="AI9642" s="10"/>
      <c r="AJ9642" s="10"/>
      <c r="AK9642" s="10"/>
    </row>
    <row r="9643" spans="27:37" x14ac:dyDescent="0.25">
      <c r="AA9643" s="10"/>
      <c r="AB9643" s="10"/>
      <c r="AC9643" s="10"/>
      <c r="AD9643" s="10"/>
      <c r="AE9643" s="10"/>
      <c r="AF9643" s="10"/>
      <c r="AG9643" s="10"/>
      <c r="AH9643" s="10"/>
      <c r="AI9643" s="10"/>
      <c r="AJ9643" s="10"/>
      <c r="AK9643" s="10"/>
    </row>
    <row r="9644" spans="27:37" x14ac:dyDescent="0.25">
      <c r="AA9644" s="10"/>
      <c r="AB9644" s="10"/>
      <c r="AC9644" s="10"/>
      <c r="AD9644" s="10"/>
      <c r="AE9644" s="10"/>
      <c r="AF9644" s="10"/>
      <c r="AG9644" s="10"/>
      <c r="AH9644" s="10"/>
      <c r="AI9644" s="10"/>
      <c r="AJ9644" s="10"/>
      <c r="AK9644" s="10"/>
    </row>
    <row r="9645" spans="27:37" x14ac:dyDescent="0.25">
      <c r="AA9645" s="10"/>
      <c r="AB9645" s="10"/>
      <c r="AC9645" s="10"/>
      <c r="AD9645" s="10"/>
      <c r="AE9645" s="10"/>
      <c r="AF9645" s="10"/>
      <c r="AG9645" s="10"/>
      <c r="AH9645" s="10"/>
      <c r="AI9645" s="10"/>
      <c r="AJ9645" s="10"/>
      <c r="AK9645" s="10"/>
    </row>
    <row r="9646" spans="27:37" x14ac:dyDescent="0.25">
      <c r="AA9646" s="10"/>
      <c r="AB9646" s="10"/>
      <c r="AC9646" s="10"/>
      <c r="AD9646" s="10"/>
      <c r="AE9646" s="10"/>
      <c r="AF9646" s="10"/>
      <c r="AG9646" s="10"/>
      <c r="AH9646" s="10"/>
      <c r="AI9646" s="10"/>
      <c r="AJ9646" s="10"/>
      <c r="AK9646" s="10"/>
    </row>
    <row r="9647" spans="27:37" x14ac:dyDescent="0.25">
      <c r="AA9647" s="10"/>
      <c r="AB9647" s="10"/>
      <c r="AC9647" s="10"/>
      <c r="AD9647" s="10"/>
      <c r="AE9647" s="10"/>
      <c r="AF9647" s="10"/>
      <c r="AG9647" s="10"/>
      <c r="AH9647" s="10"/>
      <c r="AI9647" s="10"/>
      <c r="AJ9647" s="10"/>
      <c r="AK9647" s="10"/>
    </row>
    <row r="9648" spans="27:37" x14ac:dyDescent="0.25">
      <c r="AA9648" s="10"/>
      <c r="AB9648" s="10"/>
      <c r="AC9648" s="10"/>
      <c r="AD9648" s="10"/>
      <c r="AE9648" s="10"/>
      <c r="AF9648" s="10"/>
      <c r="AG9648" s="10"/>
      <c r="AH9648" s="10"/>
      <c r="AI9648" s="10"/>
      <c r="AJ9648" s="10"/>
      <c r="AK9648" s="10"/>
    </row>
    <row r="9649" spans="27:37" x14ac:dyDescent="0.25">
      <c r="AA9649" s="10"/>
      <c r="AB9649" s="10"/>
      <c r="AC9649" s="10"/>
      <c r="AD9649" s="10"/>
      <c r="AE9649" s="10"/>
      <c r="AF9649" s="10"/>
      <c r="AG9649" s="10"/>
      <c r="AH9649" s="10"/>
      <c r="AI9649" s="10"/>
      <c r="AJ9649" s="10"/>
      <c r="AK9649" s="10"/>
    </row>
    <row r="9650" spans="27:37" x14ac:dyDescent="0.25">
      <c r="AA9650" s="10"/>
      <c r="AB9650" s="10"/>
      <c r="AC9650" s="10"/>
      <c r="AD9650" s="10"/>
      <c r="AE9650" s="10"/>
      <c r="AF9650" s="10"/>
      <c r="AG9650" s="10"/>
      <c r="AH9650" s="10"/>
      <c r="AI9650" s="10"/>
      <c r="AJ9650" s="10"/>
      <c r="AK9650" s="10"/>
    </row>
    <row r="9651" spans="27:37" x14ac:dyDescent="0.25">
      <c r="AA9651" s="10"/>
      <c r="AB9651" s="10"/>
      <c r="AC9651" s="10"/>
      <c r="AD9651" s="10"/>
      <c r="AE9651" s="10"/>
      <c r="AF9651" s="10"/>
      <c r="AG9651" s="10"/>
      <c r="AH9651" s="10"/>
      <c r="AI9651" s="10"/>
      <c r="AJ9651" s="10"/>
      <c r="AK9651" s="10"/>
    </row>
    <row r="9652" spans="27:37" x14ac:dyDescent="0.25">
      <c r="AA9652" s="10"/>
      <c r="AB9652" s="10"/>
      <c r="AC9652" s="10"/>
      <c r="AD9652" s="10"/>
      <c r="AE9652" s="10"/>
      <c r="AF9652" s="10"/>
      <c r="AG9652" s="10"/>
      <c r="AH9652" s="10"/>
      <c r="AI9652" s="10"/>
      <c r="AJ9652" s="10"/>
      <c r="AK9652" s="10"/>
    </row>
    <row r="9653" spans="27:37" x14ac:dyDescent="0.25">
      <c r="AA9653" s="10"/>
      <c r="AB9653" s="10"/>
      <c r="AC9653" s="10"/>
      <c r="AD9653" s="10"/>
      <c r="AE9653" s="10"/>
      <c r="AF9653" s="10"/>
      <c r="AG9653" s="10"/>
      <c r="AH9653" s="10"/>
      <c r="AI9653" s="10"/>
      <c r="AJ9653" s="10"/>
      <c r="AK9653" s="10"/>
    </row>
    <row r="9654" spans="27:37" x14ac:dyDescent="0.25">
      <c r="AA9654" s="10"/>
      <c r="AB9654" s="10"/>
      <c r="AC9654" s="10"/>
      <c r="AD9654" s="10"/>
      <c r="AE9654" s="10"/>
      <c r="AF9654" s="10"/>
      <c r="AG9654" s="10"/>
      <c r="AH9654" s="10"/>
      <c r="AI9654" s="10"/>
      <c r="AJ9654" s="10"/>
      <c r="AK9654" s="10"/>
    </row>
    <row r="9655" spans="27:37" x14ac:dyDescent="0.25">
      <c r="AA9655" s="10"/>
      <c r="AB9655" s="10"/>
      <c r="AC9655" s="10"/>
      <c r="AD9655" s="10"/>
      <c r="AE9655" s="10"/>
      <c r="AF9655" s="10"/>
      <c r="AG9655" s="10"/>
      <c r="AH9655" s="10"/>
      <c r="AI9655" s="10"/>
      <c r="AJ9655" s="10"/>
      <c r="AK9655" s="10"/>
    </row>
    <row r="9656" spans="27:37" x14ac:dyDescent="0.25">
      <c r="AA9656" s="10"/>
      <c r="AB9656" s="10"/>
      <c r="AC9656" s="10"/>
      <c r="AD9656" s="10"/>
      <c r="AE9656" s="10"/>
      <c r="AF9656" s="10"/>
      <c r="AG9656" s="10"/>
      <c r="AH9656" s="10"/>
      <c r="AI9656" s="10"/>
      <c r="AJ9656" s="10"/>
      <c r="AK9656" s="10"/>
    </row>
    <row r="9657" spans="27:37" x14ac:dyDescent="0.25">
      <c r="AA9657" s="10"/>
      <c r="AB9657" s="10"/>
      <c r="AC9657" s="10"/>
      <c r="AD9657" s="10"/>
      <c r="AE9657" s="10"/>
      <c r="AF9657" s="10"/>
      <c r="AG9657" s="10"/>
      <c r="AH9657" s="10"/>
      <c r="AI9657" s="10"/>
      <c r="AJ9657" s="10"/>
      <c r="AK9657" s="10"/>
    </row>
    <row r="9658" spans="27:37" x14ac:dyDescent="0.25">
      <c r="AA9658" s="10"/>
      <c r="AB9658" s="10"/>
      <c r="AC9658" s="10"/>
      <c r="AD9658" s="10"/>
      <c r="AE9658" s="10"/>
      <c r="AF9658" s="10"/>
      <c r="AG9658" s="10"/>
      <c r="AH9658" s="10"/>
      <c r="AI9658" s="10"/>
      <c r="AJ9658" s="10"/>
      <c r="AK9658" s="10"/>
    </row>
    <row r="9659" spans="27:37" x14ac:dyDescent="0.25">
      <c r="AA9659" s="10"/>
      <c r="AB9659" s="10"/>
      <c r="AC9659" s="10"/>
      <c r="AD9659" s="10"/>
      <c r="AE9659" s="10"/>
      <c r="AF9659" s="10"/>
      <c r="AG9659" s="10"/>
      <c r="AH9659" s="10"/>
      <c r="AI9659" s="10"/>
      <c r="AJ9659" s="10"/>
      <c r="AK9659" s="10"/>
    </row>
    <row r="9660" spans="27:37" x14ac:dyDescent="0.25">
      <c r="AA9660" s="10"/>
      <c r="AB9660" s="10"/>
      <c r="AC9660" s="10"/>
      <c r="AD9660" s="10"/>
      <c r="AE9660" s="10"/>
      <c r="AF9660" s="10"/>
      <c r="AG9660" s="10"/>
      <c r="AH9660" s="10"/>
      <c r="AI9660" s="10"/>
      <c r="AJ9660" s="10"/>
      <c r="AK9660" s="10"/>
    </row>
    <row r="9661" spans="27:37" x14ac:dyDescent="0.25">
      <c r="AA9661" s="10"/>
      <c r="AB9661" s="10"/>
      <c r="AC9661" s="10"/>
      <c r="AD9661" s="10"/>
      <c r="AE9661" s="10"/>
      <c r="AF9661" s="10"/>
      <c r="AG9661" s="10"/>
      <c r="AH9661" s="10"/>
      <c r="AI9661" s="10"/>
      <c r="AJ9661" s="10"/>
      <c r="AK9661" s="10"/>
    </row>
    <row r="9662" spans="27:37" x14ac:dyDescent="0.25">
      <c r="AA9662" s="10"/>
      <c r="AB9662" s="10"/>
      <c r="AC9662" s="10"/>
      <c r="AD9662" s="10"/>
      <c r="AE9662" s="10"/>
      <c r="AF9662" s="10"/>
      <c r="AG9662" s="10"/>
      <c r="AH9662" s="10"/>
      <c r="AI9662" s="10"/>
      <c r="AJ9662" s="10"/>
      <c r="AK9662" s="10"/>
    </row>
    <row r="9663" spans="27:37" x14ac:dyDescent="0.25">
      <c r="AA9663" s="10"/>
      <c r="AB9663" s="10"/>
      <c r="AC9663" s="10"/>
      <c r="AD9663" s="10"/>
      <c r="AE9663" s="10"/>
      <c r="AF9663" s="10"/>
      <c r="AG9663" s="10"/>
      <c r="AH9663" s="10"/>
      <c r="AI9663" s="10"/>
      <c r="AJ9663" s="10"/>
      <c r="AK9663" s="10"/>
    </row>
    <row r="9664" spans="27:37" x14ac:dyDescent="0.25">
      <c r="AA9664" s="10"/>
      <c r="AB9664" s="10"/>
      <c r="AC9664" s="10"/>
      <c r="AD9664" s="10"/>
      <c r="AE9664" s="10"/>
      <c r="AF9664" s="10"/>
      <c r="AG9664" s="10"/>
      <c r="AH9664" s="10"/>
      <c r="AI9664" s="10"/>
      <c r="AJ9664" s="10"/>
      <c r="AK9664" s="10"/>
    </row>
    <row r="9665" spans="27:37" x14ac:dyDescent="0.25">
      <c r="AA9665" s="10"/>
      <c r="AB9665" s="10"/>
      <c r="AC9665" s="10"/>
      <c r="AD9665" s="10"/>
      <c r="AE9665" s="10"/>
      <c r="AF9665" s="10"/>
      <c r="AG9665" s="10"/>
      <c r="AH9665" s="10"/>
      <c r="AI9665" s="10"/>
      <c r="AJ9665" s="10"/>
      <c r="AK9665" s="10"/>
    </row>
    <row r="9666" spans="27:37" x14ac:dyDescent="0.25">
      <c r="AA9666" s="10"/>
      <c r="AB9666" s="10"/>
      <c r="AC9666" s="10"/>
      <c r="AD9666" s="10"/>
      <c r="AE9666" s="10"/>
      <c r="AF9666" s="10"/>
      <c r="AG9666" s="10"/>
      <c r="AH9666" s="10"/>
      <c r="AI9666" s="10"/>
      <c r="AJ9666" s="10"/>
      <c r="AK9666" s="10"/>
    </row>
    <row r="9667" spans="27:37" x14ac:dyDescent="0.25">
      <c r="AA9667" s="10"/>
      <c r="AB9667" s="10"/>
      <c r="AC9667" s="10"/>
      <c r="AD9667" s="10"/>
      <c r="AE9667" s="10"/>
      <c r="AF9667" s="10"/>
      <c r="AG9667" s="10"/>
      <c r="AH9667" s="10"/>
      <c r="AI9667" s="10"/>
      <c r="AJ9667" s="10"/>
      <c r="AK9667" s="10"/>
    </row>
    <row r="9668" spans="27:37" x14ac:dyDescent="0.25">
      <c r="AA9668" s="10"/>
      <c r="AB9668" s="10"/>
      <c r="AC9668" s="10"/>
      <c r="AD9668" s="10"/>
      <c r="AE9668" s="10"/>
      <c r="AF9668" s="10"/>
      <c r="AG9668" s="10"/>
      <c r="AH9668" s="10"/>
      <c r="AI9668" s="10"/>
      <c r="AJ9668" s="10"/>
      <c r="AK9668" s="10"/>
    </row>
    <row r="9669" spans="27:37" x14ac:dyDescent="0.25">
      <c r="AA9669" s="10"/>
      <c r="AB9669" s="10"/>
      <c r="AC9669" s="10"/>
      <c r="AD9669" s="10"/>
      <c r="AE9669" s="10"/>
      <c r="AF9669" s="10"/>
      <c r="AG9669" s="10"/>
      <c r="AH9669" s="10"/>
      <c r="AI9669" s="10"/>
      <c r="AJ9669" s="10"/>
      <c r="AK9669" s="10"/>
    </row>
    <row r="9670" spans="27:37" x14ac:dyDescent="0.25">
      <c r="AA9670" s="10"/>
      <c r="AB9670" s="10"/>
      <c r="AC9670" s="10"/>
      <c r="AD9670" s="10"/>
      <c r="AE9670" s="10"/>
      <c r="AF9670" s="10"/>
      <c r="AG9670" s="10"/>
      <c r="AH9670" s="10"/>
      <c r="AI9670" s="10"/>
      <c r="AJ9670" s="10"/>
      <c r="AK9670" s="10"/>
    </row>
    <row r="9671" spans="27:37" x14ac:dyDescent="0.25">
      <c r="AA9671" s="10"/>
      <c r="AB9671" s="10"/>
      <c r="AC9671" s="10"/>
      <c r="AD9671" s="10"/>
      <c r="AE9671" s="10"/>
      <c r="AF9671" s="10"/>
      <c r="AG9671" s="10"/>
      <c r="AH9671" s="10"/>
      <c r="AI9671" s="10"/>
      <c r="AJ9671" s="10"/>
      <c r="AK9671" s="10"/>
    </row>
    <row r="9672" spans="27:37" x14ac:dyDescent="0.25">
      <c r="AA9672" s="10"/>
      <c r="AB9672" s="10"/>
      <c r="AC9672" s="10"/>
      <c r="AD9672" s="10"/>
      <c r="AE9672" s="10"/>
      <c r="AF9672" s="10"/>
      <c r="AG9672" s="10"/>
      <c r="AH9672" s="10"/>
      <c r="AI9672" s="10"/>
      <c r="AJ9672" s="10"/>
      <c r="AK9672" s="10"/>
    </row>
    <row r="9673" spans="27:37" x14ac:dyDescent="0.25">
      <c r="AA9673" s="10"/>
      <c r="AB9673" s="10"/>
      <c r="AC9673" s="10"/>
      <c r="AD9673" s="10"/>
      <c r="AE9673" s="10"/>
      <c r="AF9673" s="10"/>
      <c r="AG9673" s="10"/>
      <c r="AH9673" s="10"/>
      <c r="AI9673" s="10"/>
      <c r="AJ9673" s="10"/>
      <c r="AK9673" s="10"/>
    </row>
    <row r="9674" spans="27:37" x14ac:dyDescent="0.25">
      <c r="AA9674" s="10"/>
      <c r="AB9674" s="10"/>
      <c r="AC9674" s="10"/>
      <c r="AD9674" s="10"/>
      <c r="AE9674" s="10"/>
      <c r="AF9674" s="10"/>
      <c r="AG9674" s="10"/>
      <c r="AH9674" s="10"/>
      <c r="AI9674" s="10"/>
      <c r="AJ9674" s="10"/>
      <c r="AK9674" s="10"/>
    </row>
    <row r="9675" spans="27:37" x14ac:dyDescent="0.25">
      <c r="AA9675" s="10"/>
      <c r="AB9675" s="10"/>
      <c r="AC9675" s="10"/>
      <c r="AD9675" s="10"/>
      <c r="AE9675" s="10"/>
      <c r="AF9675" s="10"/>
      <c r="AG9675" s="10"/>
      <c r="AH9675" s="10"/>
      <c r="AI9675" s="10"/>
      <c r="AJ9675" s="10"/>
      <c r="AK9675" s="10"/>
    </row>
    <row r="9676" spans="27:37" x14ac:dyDescent="0.25">
      <c r="AA9676" s="10"/>
      <c r="AB9676" s="10"/>
      <c r="AC9676" s="10"/>
      <c r="AD9676" s="10"/>
      <c r="AE9676" s="10"/>
      <c r="AF9676" s="10"/>
      <c r="AG9676" s="10"/>
      <c r="AH9676" s="10"/>
      <c r="AI9676" s="10"/>
      <c r="AJ9676" s="10"/>
      <c r="AK9676" s="10"/>
    </row>
    <row r="9677" spans="27:37" x14ac:dyDescent="0.25">
      <c r="AA9677" s="10"/>
      <c r="AB9677" s="10"/>
      <c r="AC9677" s="10"/>
      <c r="AD9677" s="10"/>
      <c r="AE9677" s="10"/>
      <c r="AF9677" s="10"/>
      <c r="AG9677" s="10"/>
      <c r="AH9677" s="10"/>
      <c r="AI9677" s="10"/>
      <c r="AJ9677" s="10"/>
      <c r="AK9677" s="10"/>
    </row>
    <row r="9678" spans="27:37" x14ac:dyDescent="0.25">
      <c r="AA9678" s="10"/>
      <c r="AB9678" s="10"/>
      <c r="AC9678" s="10"/>
      <c r="AD9678" s="10"/>
      <c r="AE9678" s="10"/>
      <c r="AF9678" s="10"/>
      <c r="AG9678" s="10"/>
      <c r="AH9678" s="10"/>
      <c r="AI9678" s="10"/>
      <c r="AJ9678" s="10"/>
      <c r="AK9678" s="10"/>
    </row>
    <row r="9679" spans="27:37" x14ac:dyDescent="0.25">
      <c r="AA9679" s="10"/>
      <c r="AB9679" s="10"/>
      <c r="AC9679" s="10"/>
      <c r="AD9679" s="10"/>
      <c r="AE9679" s="10"/>
      <c r="AF9679" s="10"/>
      <c r="AG9679" s="10"/>
      <c r="AH9679" s="10"/>
      <c r="AI9679" s="10"/>
      <c r="AJ9679" s="10"/>
      <c r="AK9679" s="10"/>
    </row>
    <row r="9680" spans="27:37" x14ac:dyDescent="0.25">
      <c r="AA9680" s="10"/>
      <c r="AB9680" s="10"/>
      <c r="AC9680" s="10"/>
      <c r="AD9680" s="10"/>
      <c r="AE9680" s="10"/>
      <c r="AF9680" s="10"/>
      <c r="AG9680" s="10"/>
      <c r="AH9680" s="10"/>
      <c r="AI9680" s="10"/>
      <c r="AJ9680" s="10"/>
      <c r="AK9680" s="10"/>
    </row>
    <row r="9681" spans="27:37" x14ac:dyDescent="0.25">
      <c r="AA9681" s="10"/>
      <c r="AB9681" s="10"/>
      <c r="AC9681" s="10"/>
      <c r="AD9681" s="10"/>
      <c r="AE9681" s="10"/>
      <c r="AF9681" s="10"/>
      <c r="AG9681" s="10"/>
      <c r="AH9681" s="10"/>
      <c r="AI9681" s="10"/>
      <c r="AJ9681" s="10"/>
      <c r="AK9681" s="10"/>
    </row>
    <row r="9682" spans="27:37" x14ac:dyDescent="0.25">
      <c r="AA9682" s="10"/>
      <c r="AB9682" s="10"/>
      <c r="AC9682" s="10"/>
      <c r="AD9682" s="10"/>
      <c r="AE9682" s="10"/>
      <c r="AF9682" s="10"/>
      <c r="AG9682" s="10"/>
      <c r="AH9682" s="10"/>
      <c r="AI9682" s="10"/>
      <c r="AJ9682" s="10"/>
      <c r="AK9682" s="10"/>
    </row>
    <row r="9683" spans="27:37" x14ac:dyDescent="0.25">
      <c r="AA9683" s="10"/>
      <c r="AB9683" s="10"/>
      <c r="AC9683" s="10"/>
      <c r="AD9683" s="10"/>
      <c r="AE9683" s="10"/>
      <c r="AF9683" s="10"/>
      <c r="AG9683" s="10"/>
      <c r="AH9683" s="10"/>
      <c r="AI9683" s="10"/>
      <c r="AJ9683" s="10"/>
      <c r="AK9683" s="10"/>
    </row>
    <row r="9684" spans="27:37" x14ac:dyDescent="0.25">
      <c r="AA9684" s="10"/>
      <c r="AB9684" s="10"/>
      <c r="AC9684" s="10"/>
      <c r="AD9684" s="10"/>
      <c r="AE9684" s="10"/>
      <c r="AF9684" s="10"/>
      <c r="AG9684" s="10"/>
      <c r="AH9684" s="10"/>
      <c r="AI9684" s="10"/>
      <c r="AJ9684" s="10"/>
      <c r="AK9684" s="10"/>
    </row>
    <row r="9685" spans="27:37" x14ac:dyDescent="0.25">
      <c r="AA9685" s="10"/>
      <c r="AB9685" s="10"/>
      <c r="AC9685" s="10"/>
      <c r="AD9685" s="10"/>
      <c r="AE9685" s="10"/>
      <c r="AF9685" s="10"/>
      <c r="AG9685" s="10"/>
      <c r="AH9685" s="10"/>
      <c r="AI9685" s="10"/>
      <c r="AJ9685" s="10"/>
      <c r="AK9685" s="10"/>
    </row>
    <row r="9686" spans="27:37" x14ac:dyDescent="0.25">
      <c r="AA9686" s="10"/>
      <c r="AB9686" s="10"/>
      <c r="AC9686" s="10"/>
      <c r="AD9686" s="10"/>
      <c r="AE9686" s="10"/>
      <c r="AF9686" s="10"/>
      <c r="AG9686" s="10"/>
      <c r="AH9686" s="10"/>
      <c r="AI9686" s="10"/>
      <c r="AJ9686" s="10"/>
      <c r="AK9686" s="10"/>
    </row>
    <row r="9687" spans="27:37" x14ac:dyDescent="0.25">
      <c r="AA9687" s="10"/>
      <c r="AB9687" s="10"/>
      <c r="AC9687" s="10"/>
      <c r="AD9687" s="10"/>
      <c r="AE9687" s="10"/>
      <c r="AF9687" s="10"/>
      <c r="AG9687" s="10"/>
      <c r="AH9687" s="10"/>
      <c r="AI9687" s="10"/>
      <c r="AJ9687" s="10"/>
      <c r="AK9687" s="10"/>
    </row>
    <row r="9688" spans="27:37" x14ac:dyDescent="0.25">
      <c r="AA9688" s="10"/>
      <c r="AB9688" s="10"/>
      <c r="AC9688" s="10"/>
      <c r="AD9688" s="10"/>
      <c r="AE9688" s="10"/>
      <c r="AF9688" s="10"/>
      <c r="AG9688" s="10"/>
      <c r="AH9688" s="10"/>
      <c r="AI9688" s="10"/>
      <c r="AJ9688" s="10"/>
      <c r="AK9688" s="10"/>
    </row>
    <row r="9689" spans="27:37" x14ac:dyDescent="0.25">
      <c r="AA9689" s="10"/>
      <c r="AB9689" s="10"/>
      <c r="AC9689" s="10"/>
      <c r="AD9689" s="10"/>
      <c r="AE9689" s="10"/>
      <c r="AF9689" s="10"/>
      <c r="AG9689" s="10"/>
      <c r="AH9689" s="10"/>
      <c r="AI9689" s="10"/>
      <c r="AJ9689" s="10"/>
      <c r="AK9689" s="10"/>
    </row>
    <row r="9690" spans="27:37" x14ac:dyDescent="0.25">
      <c r="AA9690" s="10"/>
      <c r="AB9690" s="10"/>
      <c r="AC9690" s="10"/>
      <c r="AD9690" s="10"/>
      <c r="AE9690" s="10"/>
      <c r="AF9690" s="10"/>
      <c r="AG9690" s="10"/>
      <c r="AH9690" s="10"/>
      <c r="AI9690" s="10"/>
      <c r="AJ9690" s="10"/>
      <c r="AK9690" s="10"/>
    </row>
    <row r="9691" spans="27:37" x14ac:dyDescent="0.25">
      <c r="AA9691" s="10"/>
      <c r="AB9691" s="10"/>
      <c r="AC9691" s="10"/>
      <c r="AD9691" s="10"/>
      <c r="AE9691" s="10"/>
      <c r="AF9691" s="10"/>
      <c r="AG9691" s="10"/>
      <c r="AH9691" s="10"/>
      <c r="AI9691" s="10"/>
      <c r="AJ9691" s="10"/>
      <c r="AK9691" s="10"/>
    </row>
    <row r="9692" spans="27:37" x14ac:dyDescent="0.25">
      <c r="AA9692" s="10"/>
      <c r="AB9692" s="10"/>
      <c r="AC9692" s="10"/>
      <c r="AD9692" s="10"/>
      <c r="AE9692" s="10"/>
      <c r="AF9692" s="10"/>
      <c r="AG9692" s="10"/>
      <c r="AH9692" s="10"/>
      <c r="AI9692" s="10"/>
      <c r="AJ9692" s="10"/>
      <c r="AK9692" s="10"/>
    </row>
    <row r="9693" spans="27:37" x14ac:dyDescent="0.25">
      <c r="AA9693" s="10"/>
      <c r="AB9693" s="10"/>
      <c r="AC9693" s="10"/>
      <c r="AD9693" s="10"/>
      <c r="AE9693" s="10"/>
      <c r="AF9693" s="10"/>
      <c r="AG9693" s="10"/>
      <c r="AH9693" s="10"/>
      <c r="AI9693" s="10"/>
      <c r="AJ9693" s="10"/>
      <c r="AK9693" s="10"/>
    </row>
    <row r="9694" spans="27:37" x14ac:dyDescent="0.25">
      <c r="AA9694" s="10"/>
      <c r="AB9694" s="10"/>
      <c r="AC9694" s="10"/>
      <c r="AD9694" s="10"/>
      <c r="AE9694" s="10"/>
      <c r="AF9694" s="10"/>
      <c r="AG9694" s="10"/>
      <c r="AH9694" s="10"/>
      <c r="AI9694" s="10"/>
      <c r="AJ9694" s="10"/>
      <c r="AK9694" s="10"/>
    </row>
    <row r="9695" spans="27:37" x14ac:dyDescent="0.25">
      <c r="AA9695" s="10"/>
      <c r="AB9695" s="10"/>
      <c r="AC9695" s="10"/>
      <c r="AD9695" s="10"/>
      <c r="AE9695" s="10"/>
      <c r="AF9695" s="10"/>
      <c r="AG9695" s="10"/>
      <c r="AH9695" s="10"/>
      <c r="AI9695" s="10"/>
      <c r="AJ9695" s="10"/>
      <c r="AK9695" s="10"/>
    </row>
    <row r="9696" spans="27:37" x14ac:dyDescent="0.25">
      <c r="AA9696" s="10"/>
      <c r="AB9696" s="10"/>
      <c r="AC9696" s="10"/>
      <c r="AD9696" s="10"/>
      <c r="AE9696" s="10"/>
      <c r="AF9696" s="10"/>
      <c r="AG9696" s="10"/>
      <c r="AH9696" s="10"/>
      <c r="AI9696" s="10"/>
      <c r="AJ9696" s="10"/>
      <c r="AK9696" s="10"/>
    </row>
    <row r="9697" spans="27:37" x14ac:dyDescent="0.25">
      <c r="AA9697" s="10"/>
      <c r="AB9697" s="10"/>
      <c r="AC9697" s="10"/>
      <c r="AD9697" s="10"/>
      <c r="AE9697" s="10"/>
      <c r="AF9697" s="10"/>
      <c r="AG9697" s="10"/>
      <c r="AH9697" s="10"/>
      <c r="AI9697" s="10"/>
      <c r="AJ9697" s="10"/>
      <c r="AK9697" s="10"/>
    </row>
    <row r="9698" spans="27:37" x14ac:dyDescent="0.25">
      <c r="AA9698" s="10"/>
      <c r="AB9698" s="10"/>
      <c r="AC9698" s="10"/>
      <c r="AD9698" s="10"/>
      <c r="AE9698" s="10"/>
      <c r="AF9698" s="10"/>
      <c r="AG9698" s="10"/>
      <c r="AH9698" s="10"/>
      <c r="AI9698" s="10"/>
      <c r="AJ9698" s="10"/>
      <c r="AK9698" s="10"/>
    </row>
    <row r="9699" spans="27:37" x14ac:dyDescent="0.25">
      <c r="AA9699" s="10"/>
      <c r="AB9699" s="10"/>
      <c r="AC9699" s="10"/>
      <c r="AD9699" s="10"/>
      <c r="AE9699" s="10"/>
      <c r="AF9699" s="10"/>
      <c r="AG9699" s="10"/>
      <c r="AH9699" s="10"/>
      <c r="AI9699" s="10"/>
      <c r="AJ9699" s="10"/>
      <c r="AK9699" s="10"/>
    </row>
    <row r="9700" spans="27:37" x14ac:dyDescent="0.25">
      <c r="AA9700" s="10"/>
      <c r="AB9700" s="10"/>
      <c r="AC9700" s="10"/>
      <c r="AD9700" s="10"/>
      <c r="AE9700" s="10"/>
      <c r="AF9700" s="10"/>
      <c r="AG9700" s="10"/>
      <c r="AH9700" s="10"/>
      <c r="AI9700" s="10"/>
      <c r="AJ9700" s="10"/>
      <c r="AK9700" s="10"/>
    </row>
    <row r="9701" spans="27:37" x14ac:dyDescent="0.25">
      <c r="AA9701" s="10"/>
      <c r="AB9701" s="10"/>
      <c r="AC9701" s="10"/>
      <c r="AD9701" s="10"/>
      <c r="AE9701" s="10"/>
      <c r="AF9701" s="10"/>
      <c r="AG9701" s="10"/>
      <c r="AH9701" s="10"/>
      <c r="AI9701" s="10"/>
      <c r="AJ9701" s="10"/>
      <c r="AK9701" s="10"/>
    </row>
    <row r="9702" spans="27:37" x14ac:dyDescent="0.25">
      <c r="AA9702" s="10"/>
      <c r="AB9702" s="10"/>
      <c r="AC9702" s="10"/>
      <c r="AD9702" s="10"/>
      <c r="AE9702" s="10"/>
      <c r="AF9702" s="10"/>
      <c r="AG9702" s="10"/>
      <c r="AH9702" s="10"/>
      <c r="AI9702" s="10"/>
      <c r="AJ9702" s="10"/>
      <c r="AK9702" s="10"/>
    </row>
    <row r="9703" spans="27:37" x14ac:dyDescent="0.25">
      <c r="AA9703" s="10"/>
      <c r="AB9703" s="10"/>
      <c r="AC9703" s="10"/>
      <c r="AD9703" s="10"/>
      <c r="AE9703" s="10"/>
      <c r="AF9703" s="10"/>
      <c r="AG9703" s="10"/>
      <c r="AH9703" s="10"/>
      <c r="AI9703" s="10"/>
      <c r="AJ9703" s="10"/>
      <c r="AK9703" s="10"/>
    </row>
    <row r="9704" spans="27:37" x14ac:dyDescent="0.25">
      <c r="AA9704" s="10"/>
      <c r="AB9704" s="10"/>
      <c r="AC9704" s="10"/>
      <c r="AD9704" s="10"/>
      <c r="AE9704" s="10"/>
      <c r="AF9704" s="10"/>
      <c r="AG9704" s="10"/>
      <c r="AH9704" s="10"/>
      <c r="AI9704" s="10"/>
      <c r="AJ9704" s="10"/>
      <c r="AK9704" s="10"/>
    </row>
    <row r="9705" spans="27:37" x14ac:dyDescent="0.25">
      <c r="AA9705" s="10"/>
      <c r="AB9705" s="10"/>
      <c r="AC9705" s="10"/>
      <c r="AD9705" s="10"/>
      <c r="AE9705" s="10"/>
      <c r="AF9705" s="10"/>
      <c r="AG9705" s="10"/>
      <c r="AH9705" s="10"/>
      <c r="AI9705" s="10"/>
      <c r="AJ9705" s="10"/>
      <c r="AK9705" s="10"/>
    </row>
    <row r="9706" spans="27:37" x14ac:dyDescent="0.25">
      <c r="AA9706" s="10"/>
      <c r="AB9706" s="10"/>
      <c r="AC9706" s="10"/>
      <c r="AD9706" s="10"/>
      <c r="AE9706" s="10"/>
      <c r="AF9706" s="10"/>
      <c r="AG9706" s="10"/>
      <c r="AH9706" s="10"/>
      <c r="AI9706" s="10"/>
      <c r="AJ9706" s="10"/>
      <c r="AK9706" s="10"/>
    </row>
    <row r="9707" spans="27:37" x14ac:dyDescent="0.25">
      <c r="AA9707" s="10"/>
      <c r="AB9707" s="10"/>
      <c r="AC9707" s="10"/>
      <c r="AD9707" s="10"/>
      <c r="AE9707" s="10"/>
      <c r="AF9707" s="10"/>
      <c r="AG9707" s="10"/>
      <c r="AH9707" s="10"/>
      <c r="AI9707" s="10"/>
      <c r="AJ9707" s="10"/>
      <c r="AK9707" s="10"/>
    </row>
    <row r="9708" spans="27:37" x14ac:dyDescent="0.25">
      <c r="AA9708" s="10"/>
      <c r="AB9708" s="10"/>
      <c r="AC9708" s="10"/>
      <c r="AD9708" s="10"/>
      <c r="AE9708" s="10"/>
      <c r="AF9708" s="10"/>
      <c r="AG9708" s="10"/>
      <c r="AH9708" s="10"/>
      <c r="AI9708" s="10"/>
      <c r="AJ9708" s="10"/>
      <c r="AK9708" s="10"/>
    </row>
    <row r="9709" spans="27:37" x14ac:dyDescent="0.25">
      <c r="AA9709" s="10"/>
      <c r="AB9709" s="10"/>
      <c r="AC9709" s="10"/>
      <c r="AD9709" s="10"/>
      <c r="AE9709" s="10"/>
      <c r="AF9709" s="10"/>
      <c r="AG9709" s="10"/>
      <c r="AH9709" s="10"/>
      <c r="AI9709" s="10"/>
      <c r="AJ9709" s="10"/>
      <c r="AK9709" s="10"/>
    </row>
    <row r="9710" spans="27:37" x14ac:dyDescent="0.25">
      <c r="AA9710" s="10"/>
      <c r="AB9710" s="10"/>
      <c r="AC9710" s="10"/>
      <c r="AD9710" s="10"/>
      <c r="AE9710" s="10"/>
      <c r="AF9710" s="10"/>
      <c r="AG9710" s="10"/>
      <c r="AH9710" s="10"/>
      <c r="AI9710" s="10"/>
      <c r="AJ9710" s="10"/>
      <c r="AK9710" s="10"/>
    </row>
    <row r="9711" spans="27:37" x14ac:dyDescent="0.25">
      <c r="AA9711" s="10"/>
      <c r="AB9711" s="10"/>
      <c r="AC9711" s="10"/>
      <c r="AD9711" s="10"/>
      <c r="AE9711" s="10"/>
      <c r="AF9711" s="10"/>
      <c r="AG9711" s="10"/>
      <c r="AH9711" s="10"/>
      <c r="AI9711" s="10"/>
      <c r="AJ9711" s="10"/>
      <c r="AK9711" s="10"/>
    </row>
    <row r="9712" spans="27:37" x14ac:dyDescent="0.25">
      <c r="AA9712" s="10"/>
      <c r="AB9712" s="10"/>
      <c r="AC9712" s="10"/>
      <c r="AD9712" s="10"/>
      <c r="AE9712" s="10"/>
      <c r="AF9712" s="10"/>
      <c r="AG9712" s="10"/>
      <c r="AH9712" s="10"/>
      <c r="AI9712" s="10"/>
      <c r="AJ9712" s="10"/>
      <c r="AK9712" s="10"/>
    </row>
    <row r="9713" spans="27:37" x14ac:dyDescent="0.25">
      <c r="AA9713" s="10"/>
      <c r="AB9713" s="10"/>
      <c r="AC9713" s="10"/>
      <c r="AD9713" s="10"/>
      <c r="AE9713" s="10"/>
      <c r="AF9713" s="10"/>
      <c r="AG9713" s="10"/>
      <c r="AH9713" s="10"/>
      <c r="AI9713" s="10"/>
      <c r="AJ9713" s="10"/>
      <c r="AK9713" s="10"/>
    </row>
    <row r="9714" spans="27:37" x14ac:dyDescent="0.25">
      <c r="AA9714" s="10"/>
      <c r="AB9714" s="10"/>
      <c r="AC9714" s="10"/>
      <c r="AD9714" s="10"/>
      <c r="AE9714" s="10"/>
      <c r="AF9714" s="10"/>
      <c r="AG9714" s="10"/>
      <c r="AH9714" s="10"/>
      <c r="AI9714" s="10"/>
      <c r="AJ9714" s="10"/>
      <c r="AK9714" s="10"/>
    </row>
    <row r="9715" spans="27:37" x14ac:dyDescent="0.25">
      <c r="AA9715" s="10"/>
      <c r="AB9715" s="10"/>
      <c r="AC9715" s="10"/>
      <c r="AD9715" s="10"/>
      <c r="AE9715" s="10"/>
      <c r="AF9715" s="10"/>
      <c r="AG9715" s="10"/>
      <c r="AH9715" s="10"/>
      <c r="AI9715" s="10"/>
      <c r="AJ9715" s="10"/>
      <c r="AK9715" s="10"/>
    </row>
    <row r="9716" spans="27:37" x14ac:dyDescent="0.25">
      <c r="AA9716" s="10"/>
      <c r="AB9716" s="10"/>
      <c r="AC9716" s="10"/>
      <c r="AD9716" s="10"/>
      <c r="AE9716" s="10"/>
      <c r="AF9716" s="10"/>
      <c r="AG9716" s="10"/>
      <c r="AH9716" s="10"/>
      <c r="AI9716" s="10"/>
      <c r="AJ9716" s="10"/>
      <c r="AK9716" s="10"/>
    </row>
    <row r="9717" spans="27:37" x14ac:dyDescent="0.25">
      <c r="AA9717" s="10"/>
      <c r="AB9717" s="10"/>
      <c r="AC9717" s="10"/>
      <c r="AD9717" s="10"/>
      <c r="AE9717" s="10"/>
      <c r="AF9717" s="10"/>
      <c r="AG9717" s="10"/>
      <c r="AH9717" s="10"/>
      <c r="AI9717" s="10"/>
      <c r="AJ9717" s="10"/>
      <c r="AK9717" s="10"/>
    </row>
    <row r="9718" spans="27:37" x14ac:dyDescent="0.25">
      <c r="AA9718" s="10"/>
      <c r="AB9718" s="10"/>
      <c r="AC9718" s="10"/>
      <c r="AD9718" s="10"/>
      <c r="AE9718" s="10"/>
      <c r="AF9718" s="10"/>
      <c r="AG9718" s="10"/>
      <c r="AH9718" s="10"/>
      <c r="AI9718" s="10"/>
      <c r="AJ9718" s="10"/>
      <c r="AK9718" s="10"/>
    </row>
    <row r="9719" spans="27:37" x14ac:dyDescent="0.25">
      <c r="AA9719" s="10"/>
      <c r="AB9719" s="10"/>
      <c r="AC9719" s="10"/>
      <c r="AD9719" s="10"/>
      <c r="AE9719" s="10"/>
      <c r="AF9719" s="10"/>
      <c r="AG9719" s="10"/>
      <c r="AH9719" s="10"/>
      <c r="AI9719" s="10"/>
      <c r="AJ9719" s="10"/>
      <c r="AK9719" s="10"/>
    </row>
    <row r="9720" spans="27:37" x14ac:dyDescent="0.25">
      <c r="AA9720" s="10"/>
      <c r="AB9720" s="10"/>
      <c r="AC9720" s="10"/>
      <c r="AD9720" s="10"/>
      <c r="AE9720" s="10"/>
      <c r="AF9720" s="10"/>
      <c r="AG9720" s="10"/>
      <c r="AH9720" s="10"/>
      <c r="AI9720" s="10"/>
      <c r="AJ9720" s="10"/>
      <c r="AK9720" s="10"/>
    </row>
    <row r="9721" spans="27:37" x14ac:dyDescent="0.25">
      <c r="AA9721" s="10"/>
      <c r="AB9721" s="10"/>
      <c r="AC9721" s="10"/>
      <c r="AD9721" s="10"/>
      <c r="AE9721" s="10"/>
      <c r="AF9721" s="10"/>
      <c r="AG9721" s="10"/>
      <c r="AH9721" s="10"/>
      <c r="AI9721" s="10"/>
      <c r="AJ9721" s="10"/>
      <c r="AK9721" s="10"/>
    </row>
    <row r="9722" spans="27:37" x14ac:dyDescent="0.25">
      <c r="AA9722" s="10"/>
      <c r="AB9722" s="10"/>
      <c r="AC9722" s="10"/>
      <c r="AD9722" s="10"/>
      <c r="AE9722" s="10"/>
      <c r="AF9722" s="10"/>
      <c r="AG9722" s="10"/>
      <c r="AH9722" s="10"/>
      <c r="AI9722" s="10"/>
      <c r="AJ9722" s="10"/>
      <c r="AK9722" s="10"/>
    </row>
    <row r="9723" spans="27:37" x14ac:dyDescent="0.25">
      <c r="AA9723" s="10"/>
      <c r="AB9723" s="10"/>
      <c r="AC9723" s="10"/>
      <c r="AD9723" s="10"/>
      <c r="AE9723" s="10"/>
      <c r="AF9723" s="10"/>
      <c r="AG9723" s="10"/>
      <c r="AH9723" s="10"/>
      <c r="AI9723" s="10"/>
      <c r="AJ9723" s="10"/>
      <c r="AK9723" s="10"/>
    </row>
    <row r="9724" spans="27:37" x14ac:dyDescent="0.25">
      <c r="AA9724" s="10"/>
      <c r="AB9724" s="10"/>
      <c r="AC9724" s="10"/>
      <c r="AD9724" s="10"/>
      <c r="AE9724" s="10"/>
      <c r="AF9724" s="10"/>
      <c r="AG9724" s="10"/>
      <c r="AH9724" s="10"/>
      <c r="AI9724" s="10"/>
      <c r="AJ9724" s="10"/>
      <c r="AK9724" s="10"/>
    </row>
    <row r="9725" spans="27:37" x14ac:dyDescent="0.25">
      <c r="AA9725" s="10"/>
      <c r="AB9725" s="10"/>
      <c r="AC9725" s="10"/>
      <c r="AD9725" s="10"/>
      <c r="AE9725" s="10"/>
      <c r="AF9725" s="10"/>
      <c r="AG9725" s="10"/>
      <c r="AH9725" s="10"/>
      <c r="AI9725" s="10"/>
      <c r="AJ9725" s="10"/>
      <c r="AK9725" s="10"/>
    </row>
    <row r="9726" spans="27:37" x14ac:dyDescent="0.25">
      <c r="AA9726" s="10"/>
      <c r="AB9726" s="10"/>
      <c r="AC9726" s="10"/>
      <c r="AD9726" s="10"/>
      <c r="AE9726" s="10"/>
      <c r="AF9726" s="10"/>
      <c r="AG9726" s="10"/>
      <c r="AH9726" s="10"/>
      <c r="AI9726" s="10"/>
      <c r="AJ9726" s="10"/>
      <c r="AK9726" s="10"/>
    </row>
    <row r="9727" spans="27:37" x14ac:dyDescent="0.25">
      <c r="AA9727" s="10"/>
      <c r="AB9727" s="10"/>
      <c r="AC9727" s="10"/>
      <c r="AD9727" s="10"/>
      <c r="AE9727" s="10"/>
      <c r="AF9727" s="10"/>
      <c r="AG9727" s="10"/>
      <c r="AH9727" s="10"/>
      <c r="AI9727" s="10"/>
      <c r="AJ9727" s="10"/>
      <c r="AK9727" s="10"/>
    </row>
    <row r="9728" spans="27:37" x14ac:dyDescent="0.25">
      <c r="AA9728" s="10"/>
      <c r="AB9728" s="10"/>
      <c r="AC9728" s="10"/>
      <c r="AD9728" s="10"/>
      <c r="AE9728" s="10"/>
      <c r="AF9728" s="10"/>
      <c r="AG9728" s="10"/>
      <c r="AH9728" s="10"/>
      <c r="AI9728" s="10"/>
      <c r="AJ9728" s="10"/>
      <c r="AK9728" s="10"/>
    </row>
    <row r="9729" spans="27:37" x14ac:dyDescent="0.25">
      <c r="AA9729" s="10"/>
      <c r="AB9729" s="10"/>
      <c r="AC9729" s="10"/>
      <c r="AD9729" s="10"/>
      <c r="AE9729" s="10"/>
      <c r="AF9729" s="10"/>
      <c r="AG9729" s="10"/>
      <c r="AH9729" s="10"/>
      <c r="AI9729" s="10"/>
      <c r="AJ9729" s="10"/>
      <c r="AK9729" s="10"/>
    </row>
    <row r="9730" spans="27:37" x14ac:dyDescent="0.25">
      <c r="AA9730" s="10"/>
      <c r="AB9730" s="10"/>
      <c r="AC9730" s="10"/>
      <c r="AD9730" s="10"/>
      <c r="AE9730" s="10"/>
      <c r="AF9730" s="10"/>
      <c r="AG9730" s="10"/>
      <c r="AH9730" s="10"/>
      <c r="AI9730" s="10"/>
      <c r="AJ9730" s="10"/>
      <c r="AK9730" s="10"/>
    </row>
    <row r="9731" spans="27:37" x14ac:dyDescent="0.25">
      <c r="AA9731" s="10"/>
      <c r="AB9731" s="10"/>
      <c r="AC9731" s="10"/>
      <c r="AD9731" s="10"/>
      <c r="AE9731" s="10"/>
      <c r="AF9731" s="10"/>
      <c r="AG9731" s="10"/>
      <c r="AH9731" s="10"/>
      <c r="AI9731" s="10"/>
      <c r="AJ9731" s="10"/>
      <c r="AK9731" s="10"/>
    </row>
    <row r="9732" spans="27:37" x14ac:dyDescent="0.25">
      <c r="AA9732" s="10"/>
      <c r="AB9732" s="10"/>
      <c r="AC9732" s="10"/>
      <c r="AD9732" s="10"/>
      <c r="AE9732" s="10"/>
      <c r="AF9732" s="10"/>
      <c r="AG9732" s="10"/>
      <c r="AH9732" s="10"/>
      <c r="AI9732" s="10"/>
      <c r="AJ9732" s="10"/>
      <c r="AK9732" s="10"/>
    </row>
    <row r="9733" spans="27:37" x14ac:dyDescent="0.25">
      <c r="AA9733" s="10"/>
      <c r="AB9733" s="10"/>
      <c r="AC9733" s="10"/>
      <c r="AD9733" s="10"/>
      <c r="AE9733" s="10"/>
      <c r="AF9733" s="10"/>
      <c r="AG9733" s="10"/>
      <c r="AH9733" s="10"/>
      <c r="AI9733" s="10"/>
      <c r="AJ9733" s="10"/>
      <c r="AK9733" s="10"/>
    </row>
    <row r="9734" spans="27:37" x14ac:dyDescent="0.25">
      <c r="AA9734" s="10"/>
      <c r="AB9734" s="10"/>
      <c r="AC9734" s="10"/>
      <c r="AD9734" s="10"/>
      <c r="AE9734" s="10"/>
      <c r="AF9734" s="10"/>
      <c r="AG9734" s="10"/>
      <c r="AH9734" s="10"/>
      <c r="AI9734" s="10"/>
      <c r="AJ9734" s="10"/>
      <c r="AK9734" s="10"/>
    </row>
    <row r="9735" spans="27:37" x14ac:dyDescent="0.25">
      <c r="AA9735" s="10"/>
      <c r="AB9735" s="10"/>
      <c r="AC9735" s="10"/>
      <c r="AD9735" s="10"/>
      <c r="AE9735" s="10"/>
      <c r="AF9735" s="10"/>
      <c r="AG9735" s="10"/>
      <c r="AH9735" s="10"/>
      <c r="AI9735" s="10"/>
      <c r="AJ9735" s="10"/>
      <c r="AK9735" s="10"/>
    </row>
    <row r="9736" spans="27:37" x14ac:dyDescent="0.25">
      <c r="AA9736" s="10"/>
      <c r="AB9736" s="10"/>
      <c r="AC9736" s="10"/>
      <c r="AD9736" s="10"/>
      <c r="AE9736" s="10"/>
      <c r="AF9736" s="10"/>
      <c r="AG9736" s="10"/>
      <c r="AH9736" s="10"/>
      <c r="AI9736" s="10"/>
      <c r="AJ9736" s="10"/>
      <c r="AK9736" s="10"/>
    </row>
    <row r="9737" spans="27:37" x14ac:dyDescent="0.25">
      <c r="AA9737" s="10"/>
      <c r="AB9737" s="10"/>
      <c r="AC9737" s="10"/>
      <c r="AD9737" s="10"/>
      <c r="AE9737" s="10"/>
      <c r="AF9737" s="10"/>
      <c r="AG9737" s="10"/>
      <c r="AH9737" s="10"/>
      <c r="AI9737" s="10"/>
      <c r="AJ9737" s="10"/>
      <c r="AK9737" s="10"/>
    </row>
    <row r="9738" spans="27:37" x14ac:dyDescent="0.25">
      <c r="AA9738" s="10"/>
      <c r="AB9738" s="10"/>
      <c r="AC9738" s="10"/>
      <c r="AD9738" s="10"/>
      <c r="AE9738" s="10"/>
      <c r="AF9738" s="10"/>
      <c r="AG9738" s="10"/>
      <c r="AH9738" s="10"/>
      <c r="AI9738" s="10"/>
      <c r="AJ9738" s="10"/>
      <c r="AK9738" s="10"/>
    </row>
    <row r="9739" spans="27:37" x14ac:dyDescent="0.25">
      <c r="AA9739" s="10"/>
      <c r="AB9739" s="10"/>
      <c r="AC9739" s="10"/>
      <c r="AD9739" s="10"/>
      <c r="AE9739" s="10"/>
      <c r="AF9739" s="10"/>
      <c r="AG9739" s="10"/>
      <c r="AH9739" s="10"/>
      <c r="AI9739" s="10"/>
      <c r="AJ9739" s="10"/>
      <c r="AK9739" s="10"/>
    </row>
    <row r="9740" spans="27:37" x14ac:dyDescent="0.25">
      <c r="AA9740" s="10"/>
      <c r="AB9740" s="10"/>
      <c r="AC9740" s="10"/>
      <c r="AD9740" s="10"/>
      <c r="AE9740" s="10"/>
      <c r="AF9740" s="10"/>
      <c r="AG9740" s="10"/>
      <c r="AH9740" s="10"/>
      <c r="AI9740" s="10"/>
      <c r="AJ9740" s="10"/>
      <c r="AK9740" s="10"/>
    </row>
    <row r="9741" spans="27:37" x14ac:dyDescent="0.25">
      <c r="AA9741" s="10"/>
      <c r="AB9741" s="10"/>
      <c r="AC9741" s="10"/>
      <c r="AD9741" s="10"/>
      <c r="AE9741" s="10"/>
      <c r="AF9741" s="10"/>
      <c r="AG9741" s="10"/>
      <c r="AH9741" s="10"/>
      <c r="AI9741" s="10"/>
      <c r="AJ9741" s="10"/>
      <c r="AK9741" s="10"/>
    </row>
    <row r="9742" spans="27:37" x14ac:dyDescent="0.25">
      <c r="AA9742" s="10"/>
      <c r="AB9742" s="10"/>
      <c r="AC9742" s="10"/>
      <c r="AD9742" s="10"/>
      <c r="AE9742" s="10"/>
      <c r="AF9742" s="10"/>
      <c r="AG9742" s="10"/>
      <c r="AH9742" s="10"/>
      <c r="AI9742" s="10"/>
      <c r="AJ9742" s="10"/>
      <c r="AK9742" s="10"/>
    </row>
    <row r="9743" spans="27:37" x14ac:dyDescent="0.25">
      <c r="AA9743" s="10"/>
      <c r="AB9743" s="10"/>
      <c r="AC9743" s="10"/>
      <c r="AD9743" s="10"/>
      <c r="AE9743" s="10"/>
      <c r="AF9743" s="10"/>
      <c r="AG9743" s="10"/>
      <c r="AH9743" s="10"/>
      <c r="AI9743" s="10"/>
      <c r="AJ9743" s="10"/>
      <c r="AK9743" s="10"/>
    </row>
    <row r="9744" spans="27:37" x14ac:dyDescent="0.25">
      <c r="AA9744" s="10"/>
      <c r="AB9744" s="10"/>
      <c r="AC9744" s="10"/>
      <c r="AD9744" s="10"/>
      <c r="AE9744" s="10"/>
      <c r="AF9744" s="10"/>
      <c r="AG9744" s="10"/>
      <c r="AH9744" s="10"/>
      <c r="AI9744" s="10"/>
      <c r="AJ9744" s="10"/>
      <c r="AK9744" s="10"/>
    </row>
    <row r="9745" spans="27:37" x14ac:dyDescent="0.25">
      <c r="AA9745" s="10"/>
      <c r="AB9745" s="10"/>
      <c r="AC9745" s="10"/>
      <c r="AD9745" s="10"/>
      <c r="AE9745" s="10"/>
      <c r="AF9745" s="10"/>
      <c r="AG9745" s="10"/>
      <c r="AH9745" s="10"/>
      <c r="AI9745" s="10"/>
      <c r="AJ9745" s="10"/>
      <c r="AK9745" s="10"/>
    </row>
    <row r="9746" spans="27:37" x14ac:dyDescent="0.25">
      <c r="AA9746" s="10"/>
      <c r="AB9746" s="10"/>
      <c r="AC9746" s="10"/>
      <c r="AD9746" s="10"/>
      <c r="AE9746" s="10"/>
      <c r="AF9746" s="10"/>
      <c r="AG9746" s="10"/>
      <c r="AH9746" s="10"/>
      <c r="AI9746" s="10"/>
      <c r="AJ9746" s="10"/>
      <c r="AK9746" s="10"/>
    </row>
    <row r="9747" spans="27:37" x14ac:dyDescent="0.25">
      <c r="AA9747" s="10"/>
      <c r="AB9747" s="10"/>
      <c r="AC9747" s="10"/>
      <c r="AD9747" s="10"/>
      <c r="AE9747" s="10"/>
      <c r="AF9747" s="10"/>
      <c r="AG9747" s="10"/>
      <c r="AH9747" s="10"/>
      <c r="AI9747" s="10"/>
      <c r="AJ9747" s="10"/>
      <c r="AK9747" s="10"/>
    </row>
    <row r="9748" spans="27:37" x14ac:dyDescent="0.25">
      <c r="AA9748" s="10"/>
      <c r="AB9748" s="10"/>
      <c r="AC9748" s="10"/>
      <c r="AD9748" s="10"/>
      <c r="AE9748" s="10"/>
      <c r="AF9748" s="10"/>
      <c r="AG9748" s="10"/>
      <c r="AH9748" s="10"/>
      <c r="AI9748" s="10"/>
      <c r="AJ9748" s="10"/>
      <c r="AK9748" s="10"/>
    </row>
    <row r="9749" spans="27:37" x14ac:dyDescent="0.25">
      <c r="AA9749" s="10"/>
      <c r="AB9749" s="10"/>
      <c r="AC9749" s="10"/>
      <c r="AD9749" s="10"/>
      <c r="AE9749" s="10"/>
      <c r="AF9749" s="10"/>
      <c r="AG9749" s="10"/>
      <c r="AH9749" s="10"/>
      <c r="AI9749" s="10"/>
      <c r="AJ9749" s="10"/>
      <c r="AK9749" s="10"/>
    </row>
    <row r="9750" spans="27:37" x14ac:dyDescent="0.25">
      <c r="AA9750" s="10"/>
      <c r="AB9750" s="10"/>
      <c r="AC9750" s="10"/>
      <c r="AD9750" s="10"/>
      <c r="AE9750" s="10"/>
      <c r="AF9750" s="10"/>
      <c r="AG9750" s="10"/>
      <c r="AH9750" s="10"/>
      <c r="AI9750" s="10"/>
      <c r="AJ9750" s="10"/>
      <c r="AK9750" s="10"/>
    </row>
    <row r="9751" spans="27:37" x14ac:dyDescent="0.25">
      <c r="AA9751" s="10"/>
      <c r="AB9751" s="10"/>
      <c r="AC9751" s="10"/>
      <c r="AD9751" s="10"/>
      <c r="AE9751" s="10"/>
      <c r="AF9751" s="10"/>
      <c r="AG9751" s="10"/>
      <c r="AH9751" s="10"/>
      <c r="AI9751" s="10"/>
      <c r="AJ9751" s="10"/>
      <c r="AK9751" s="10"/>
    </row>
    <row r="9752" spans="27:37" x14ac:dyDescent="0.25">
      <c r="AA9752" s="10"/>
      <c r="AB9752" s="10"/>
      <c r="AC9752" s="10"/>
      <c r="AD9752" s="10"/>
      <c r="AE9752" s="10"/>
      <c r="AF9752" s="10"/>
      <c r="AG9752" s="10"/>
      <c r="AH9752" s="10"/>
      <c r="AI9752" s="10"/>
      <c r="AJ9752" s="10"/>
      <c r="AK9752" s="10"/>
    </row>
    <row r="9753" spans="27:37" x14ac:dyDescent="0.25">
      <c r="AA9753" s="10"/>
      <c r="AB9753" s="10"/>
      <c r="AC9753" s="10"/>
      <c r="AD9753" s="10"/>
      <c r="AE9753" s="10"/>
      <c r="AF9753" s="10"/>
      <c r="AG9753" s="10"/>
      <c r="AH9753" s="10"/>
      <c r="AI9753" s="10"/>
      <c r="AJ9753" s="10"/>
      <c r="AK9753" s="10"/>
    </row>
    <row r="9754" spans="27:37" x14ac:dyDescent="0.25">
      <c r="AA9754" s="10"/>
      <c r="AB9754" s="10"/>
      <c r="AC9754" s="10"/>
      <c r="AD9754" s="10"/>
      <c r="AE9754" s="10"/>
      <c r="AF9754" s="10"/>
      <c r="AG9754" s="10"/>
      <c r="AH9754" s="10"/>
      <c r="AI9754" s="10"/>
      <c r="AJ9754" s="10"/>
      <c r="AK9754" s="10"/>
    </row>
    <row r="9755" spans="27:37" x14ac:dyDescent="0.25">
      <c r="AA9755" s="10"/>
      <c r="AB9755" s="10"/>
      <c r="AC9755" s="10"/>
      <c r="AD9755" s="10"/>
      <c r="AE9755" s="10"/>
      <c r="AF9755" s="10"/>
      <c r="AG9755" s="10"/>
      <c r="AH9755" s="10"/>
      <c r="AI9755" s="10"/>
      <c r="AJ9755" s="10"/>
      <c r="AK9755" s="10"/>
    </row>
    <row r="9756" spans="27:37" x14ac:dyDescent="0.25">
      <c r="AA9756" s="10"/>
      <c r="AB9756" s="10"/>
      <c r="AC9756" s="10"/>
      <c r="AD9756" s="10"/>
      <c r="AE9756" s="10"/>
      <c r="AF9756" s="10"/>
      <c r="AG9756" s="10"/>
      <c r="AH9756" s="10"/>
      <c r="AI9756" s="10"/>
      <c r="AJ9756" s="10"/>
      <c r="AK9756" s="10"/>
    </row>
    <row r="9757" spans="27:37" x14ac:dyDescent="0.25">
      <c r="AA9757" s="10"/>
      <c r="AB9757" s="10"/>
      <c r="AC9757" s="10"/>
      <c r="AD9757" s="10"/>
      <c r="AE9757" s="10"/>
      <c r="AF9757" s="10"/>
      <c r="AG9757" s="10"/>
      <c r="AH9757" s="10"/>
      <c r="AI9757" s="10"/>
      <c r="AJ9757" s="10"/>
      <c r="AK9757" s="10"/>
    </row>
    <row r="9758" spans="27:37" x14ac:dyDescent="0.25">
      <c r="AA9758" s="10"/>
      <c r="AB9758" s="10"/>
      <c r="AC9758" s="10"/>
      <c r="AD9758" s="10"/>
      <c r="AE9758" s="10"/>
      <c r="AF9758" s="10"/>
      <c r="AG9758" s="10"/>
      <c r="AH9758" s="10"/>
      <c r="AI9758" s="10"/>
      <c r="AJ9758" s="10"/>
      <c r="AK9758" s="10"/>
    </row>
    <row r="9759" spans="27:37" x14ac:dyDescent="0.25">
      <c r="AA9759" s="10"/>
      <c r="AB9759" s="10"/>
      <c r="AC9759" s="10"/>
      <c r="AD9759" s="10"/>
      <c r="AE9759" s="10"/>
      <c r="AF9759" s="10"/>
      <c r="AG9759" s="10"/>
      <c r="AH9759" s="10"/>
      <c r="AI9759" s="10"/>
      <c r="AJ9759" s="10"/>
      <c r="AK9759" s="10"/>
    </row>
    <row r="9760" spans="27:37" x14ac:dyDescent="0.25">
      <c r="AA9760" s="10"/>
      <c r="AB9760" s="10"/>
      <c r="AC9760" s="10"/>
      <c r="AD9760" s="10"/>
      <c r="AE9760" s="10"/>
      <c r="AF9760" s="10"/>
      <c r="AG9760" s="10"/>
      <c r="AH9760" s="10"/>
      <c r="AI9760" s="10"/>
      <c r="AJ9760" s="10"/>
      <c r="AK9760" s="10"/>
    </row>
    <row r="9761" spans="27:37" x14ac:dyDescent="0.25">
      <c r="AA9761" s="10"/>
      <c r="AB9761" s="10"/>
      <c r="AC9761" s="10"/>
      <c r="AD9761" s="10"/>
      <c r="AE9761" s="10"/>
      <c r="AF9761" s="10"/>
      <c r="AG9761" s="10"/>
      <c r="AH9761" s="10"/>
      <c r="AI9761" s="10"/>
      <c r="AJ9761" s="10"/>
      <c r="AK9761" s="10"/>
    </row>
    <row r="9762" spans="27:37" x14ac:dyDescent="0.25">
      <c r="AA9762" s="10"/>
      <c r="AB9762" s="10"/>
      <c r="AC9762" s="10"/>
      <c r="AD9762" s="10"/>
      <c r="AE9762" s="10"/>
      <c r="AF9762" s="10"/>
      <c r="AG9762" s="10"/>
      <c r="AH9762" s="10"/>
      <c r="AI9762" s="10"/>
      <c r="AJ9762" s="10"/>
      <c r="AK9762" s="10"/>
    </row>
    <row r="9763" spans="27:37" x14ac:dyDescent="0.25">
      <c r="AA9763" s="10"/>
      <c r="AB9763" s="10"/>
      <c r="AC9763" s="10"/>
      <c r="AD9763" s="10"/>
      <c r="AE9763" s="10"/>
      <c r="AF9763" s="10"/>
      <c r="AG9763" s="10"/>
      <c r="AH9763" s="10"/>
      <c r="AI9763" s="10"/>
      <c r="AJ9763" s="10"/>
      <c r="AK9763" s="10"/>
    </row>
    <row r="9764" spans="27:37" x14ac:dyDescent="0.25">
      <c r="AA9764" s="10"/>
      <c r="AB9764" s="10"/>
      <c r="AC9764" s="10"/>
      <c r="AD9764" s="10"/>
      <c r="AE9764" s="10"/>
      <c r="AF9764" s="10"/>
      <c r="AG9764" s="10"/>
      <c r="AH9764" s="10"/>
      <c r="AI9764" s="10"/>
      <c r="AJ9764" s="10"/>
      <c r="AK9764" s="10"/>
    </row>
    <row r="9765" spans="27:37" x14ac:dyDescent="0.25">
      <c r="AA9765" s="10"/>
      <c r="AB9765" s="10"/>
      <c r="AC9765" s="10"/>
      <c r="AD9765" s="10"/>
      <c r="AE9765" s="10"/>
      <c r="AF9765" s="10"/>
      <c r="AG9765" s="10"/>
      <c r="AH9765" s="10"/>
      <c r="AI9765" s="10"/>
      <c r="AJ9765" s="10"/>
      <c r="AK9765" s="10"/>
    </row>
    <row r="9766" spans="27:37" x14ac:dyDescent="0.25">
      <c r="AA9766" s="10"/>
      <c r="AB9766" s="10"/>
      <c r="AC9766" s="10"/>
      <c r="AD9766" s="10"/>
      <c r="AE9766" s="10"/>
      <c r="AF9766" s="10"/>
      <c r="AG9766" s="10"/>
      <c r="AH9766" s="10"/>
      <c r="AI9766" s="10"/>
      <c r="AJ9766" s="10"/>
      <c r="AK9766" s="10"/>
    </row>
    <row r="9767" spans="27:37" x14ac:dyDescent="0.25">
      <c r="AA9767" s="10"/>
      <c r="AB9767" s="10"/>
      <c r="AC9767" s="10"/>
      <c r="AD9767" s="10"/>
      <c r="AE9767" s="10"/>
      <c r="AF9767" s="10"/>
      <c r="AG9767" s="10"/>
      <c r="AH9767" s="10"/>
      <c r="AI9767" s="10"/>
      <c r="AJ9767" s="10"/>
      <c r="AK9767" s="10"/>
    </row>
    <row r="9768" spans="27:37" x14ac:dyDescent="0.25">
      <c r="AA9768" s="10"/>
      <c r="AB9768" s="10"/>
      <c r="AC9768" s="10"/>
      <c r="AD9768" s="10"/>
      <c r="AE9768" s="10"/>
      <c r="AF9768" s="10"/>
      <c r="AG9768" s="10"/>
      <c r="AH9768" s="10"/>
      <c r="AI9768" s="10"/>
      <c r="AJ9768" s="10"/>
      <c r="AK9768" s="10"/>
    </row>
    <row r="9769" spans="27:37" x14ac:dyDescent="0.25">
      <c r="AA9769" s="10"/>
      <c r="AB9769" s="10"/>
      <c r="AC9769" s="10"/>
      <c r="AD9769" s="10"/>
      <c r="AE9769" s="10"/>
      <c r="AF9769" s="10"/>
      <c r="AG9769" s="10"/>
      <c r="AH9769" s="10"/>
      <c r="AI9769" s="10"/>
      <c r="AJ9769" s="10"/>
      <c r="AK9769" s="10"/>
    </row>
    <row r="9770" spans="27:37" x14ac:dyDescent="0.25">
      <c r="AA9770" s="10"/>
      <c r="AB9770" s="10"/>
      <c r="AC9770" s="10"/>
      <c r="AD9770" s="10"/>
      <c r="AE9770" s="10"/>
      <c r="AF9770" s="10"/>
      <c r="AG9770" s="10"/>
      <c r="AH9770" s="10"/>
      <c r="AI9770" s="10"/>
      <c r="AJ9770" s="10"/>
      <c r="AK9770" s="10"/>
    </row>
    <row r="9771" spans="27:37" x14ac:dyDescent="0.25">
      <c r="AA9771" s="10"/>
      <c r="AB9771" s="10"/>
      <c r="AC9771" s="10"/>
      <c r="AD9771" s="10"/>
      <c r="AE9771" s="10"/>
      <c r="AF9771" s="10"/>
      <c r="AG9771" s="10"/>
      <c r="AH9771" s="10"/>
      <c r="AI9771" s="10"/>
      <c r="AJ9771" s="10"/>
      <c r="AK9771" s="10"/>
    </row>
    <row r="9772" spans="27:37" x14ac:dyDescent="0.25">
      <c r="AA9772" s="10"/>
      <c r="AB9772" s="10"/>
      <c r="AC9772" s="10"/>
      <c r="AD9772" s="10"/>
      <c r="AE9772" s="10"/>
      <c r="AF9772" s="10"/>
      <c r="AG9772" s="10"/>
      <c r="AH9772" s="10"/>
      <c r="AI9772" s="10"/>
      <c r="AJ9772" s="10"/>
      <c r="AK9772" s="10"/>
    </row>
    <row r="9773" spans="27:37" x14ac:dyDescent="0.25">
      <c r="AA9773" s="10"/>
      <c r="AB9773" s="10"/>
      <c r="AC9773" s="10"/>
      <c r="AD9773" s="10"/>
      <c r="AE9773" s="10"/>
      <c r="AF9773" s="10"/>
      <c r="AG9773" s="10"/>
      <c r="AH9773" s="10"/>
      <c r="AI9773" s="10"/>
      <c r="AJ9773" s="10"/>
      <c r="AK9773" s="10"/>
    </row>
    <row r="9774" spans="27:37" x14ac:dyDescent="0.25">
      <c r="AA9774" s="10"/>
      <c r="AB9774" s="10"/>
      <c r="AC9774" s="10"/>
      <c r="AD9774" s="10"/>
      <c r="AE9774" s="10"/>
      <c r="AF9774" s="10"/>
      <c r="AG9774" s="10"/>
      <c r="AH9774" s="10"/>
      <c r="AI9774" s="10"/>
      <c r="AJ9774" s="10"/>
      <c r="AK9774" s="10"/>
    </row>
    <row r="9775" spans="27:37" x14ac:dyDescent="0.25">
      <c r="AA9775" s="10"/>
      <c r="AB9775" s="10"/>
      <c r="AC9775" s="10"/>
      <c r="AD9775" s="10"/>
      <c r="AE9775" s="10"/>
      <c r="AF9775" s="10"/>
      <c r="AG9775" s="10"/>
      <c r="AH9775" s="10"/>
      <c r="AI9775" s="10"/>
      <c r="AJ9775" s="10"/>
      <c r="AK9775" s="10"/>
    </row>
    <row r="9776" spans="27:37" x14ac:dyDescent="0.25">
      <c r="AA9776" s="10"/>
      <c r="AB9776" s="10"/>
      <c r="AC9776" s="10"/>
      <c r="AD9776" s="10"/>
      <c r="AE9776" s="10"/>
      <c r="AF9776" s="10"/>
      <c r="AG9776" s="10"/>
      <c r="AH9776" s="10"/>
      <c r="AI9776" s="10"/>
      <c r="AJ9776" s="10"/>
      <c r="AK9776" s="10"/>
    </row>
    <row r="9777" spans="27:37" x14ac:dyDescent="0.25">
      <c r="AA9777" s="10"/>
      <c r="AB9777" s="10"/>
      <c r="AC9777" s="10"/>
      <c r="AD9777" s="10"/>
      <c r="AE9777" s="10"/>
      <c r="AF9777" s="10"/>
      <c r="AG9777" s="10"/>
      <c r="AH9777" s="10"/>
      <c r="AI9777" s="10"/>
      <c r="AJ9777" s="10"/>
      <c r="AK9777" s="10"/>
    </row>
    <row r="9778" spans="27:37" x14ac:dyDescent="0.25">
      <c r="AA9778" s="10"/>
      <c r="AB9778" s="10"/>
      <c r="AC9778" s="10"/>
      <c r="AD9778" s="10"/>
      <c r="AE9778" s="10"/>
      <c r="AF9778" s="10"/>
      <c r="AG9778" s="10"/>
      <c r="AH9778" s="10"/>
      <c r="AI9778" s="10"/>
      <c r="AJ9778" s="10"/>
      <c r="AK9778" s="10"/>
    </row>
    <row r="9779" spans="27:37" x14ac:dyDescent="0.25">
      <c r="AA9779" s="10"/>
      <c r="AB9779" s="10"/>
      <c r="AC9779" s="10"/>
      <c r="AD9779" s="10"/>
      <c r="AE9779" s="10"/>
      <c r="AF9779" s="10"/>
      <c r="AG9779" s="10"/>
      <c r="AH9779" s="10"/>
      <c r="AI9779" s="10"/>
      <c r="AJ9779" s="10"/>
      <c r="AK9779" s="10"/>
    </row>
    <row r="9780" spans="27:37" x14ac:dyDescent="0.25">
      <c r="AA9780" s="10"/>
      <c r="AB9780" s="10"/>
      <c r="AC9780" s="10"/>
      <c r="AD9780" s="10"/>
      <c r="AE9780" s="10"/>
      <c r="AF9780" s="10"/>
      <c r="AG9780" s="10"/>
      <c r="AH9780" s="10"/>
      <c r="AI9780" s="10"/>
      <c r="AJ9780" s="10"/>
      <c r="AK9780" s="10"/>
    </row>
    <row r="9781" spans="27:37" x14ac:dyDescent="0.25">
      <c r="AA9781" s="10"/>
      <c r="AB9781" s="10"/>
      <c r="AC9781" s="10"/>
      <c r="AD9781" s="10"/>
      <c r="AE9781" s="10"/>
      <c r="AF9781" s="10"/>
      <c r="AG9781" s="10"/>
      <c r="AH9781" s="10"/>
      <c r="AI9781" s="10"/>
      <c r="AJ9781" s="10"/>
      <c r="AK9781" s="10"/>
    </row>
    <row r="9782" spans="27:37" x14ac:dyDescent="0.25">
      <c r="AA9782" s="10"/>
      <c r="AB9782" s="10"/>
      <c r="AC9782" s="10"/>
      <c r="AD9782" s="10"/>
      <c r="AE9782" s="10"/>
      <c r="AF9782" s="10"/>
      <c r="AG9782" s="10"/>
      <c r="AH9782" s="10"/>
      <c r="AI9782" s="10"/>
      <c r="AJ9782" s="10"/>
      <c r="AK9782" s="10"/>
    </row>
    <row r="9783" spans="27:37" x14ac:dyDescent="0.25">
      <c r="AA9783" s="10"/>
      <c r="AB9783" s="10"/>
      <c r="AC9783" s="10"/>
      <c r="AD9783" s="10"/>
      <c r="AE9783" s="10"/>
      <c r="AF9783" s="10"/>
      <c r="AG9783" s="10"/>
      <c r="AH9783" s="10"/>
      <c r="AI9783" s="10"/>
      <c r="AJ9783" s="10"/>
      <c r="AK9783" s="10"/>
    </row>
    <row r="9784" spans="27:37" x14ac:dyDescent="0.25">
      <c r="AA9784" s="10"/>
      <c r="AB9784" s="10"/>
      <c r="AC9784" s="10"/>
      <c r="AD9784" s="10"/>
      <c r="AE9784" s="10"/>
      <c r="AF9784" s="10"/>
      <c r="AG9784" s="10"/>
      <c r="AH9784" s="10"/>
      <c r="AI9784" s="10"/>
      <c r="AJ9784" s="10"/>
      <c r="AK9784" s="10"/>
    </row>
    <row r="9785" spans="27:37" x14ac:dyDescent="0.25">
      <c r="AA9785" s="10"/>
      <c r="AB9785" s="10"/>
      <c r="AC9785" s="10"/>
      <c r="AD9785" s="10"/>
      <c r="AE9785" s="10"/>
      <c r="AF9785" s="10"/>
      <c r="AG9785" s="10"/>
      <c r="AH9785" s="10"/>
      <c r="AI9785" s="10"/>
      <c r="AJ9785" s="10"/>
      <c r="AK9785" s="10"/>
    </row>
    <row r="9786" spans="27:37" x14ac:dyDescent="0.25">
      <c r="AA9786" s="10"/>
      <c r="AB9786" s="10"/>
      <c r="AC9786" s="10"/>
      <c r="AD9786" s="10"/>
      <c r="AE9786" s="10"/>
      <c r="AF9786" s="10"/>
      <c r="AG9786" s="10"/>
      <c r="AH9786" s="10"/>
      <c r="AI9786" s="10"/>
      <c r="AJ9786" s="10"/>
      <c r="AK9786" s="10"/>
    </row>
    <row r="9787" spans="27:37" x14ac:dyDescent="0.25">
      <c r="AA9787" s="10"/>
      <c r="AB9787" s="10"/>
      <c r="AC9787" s="10"/>
      <c r="AD9787" s="10"/>
      <c r="AE9787" s="10"/>
      <c r="AF9787" s="10"/>
      <c r="AG9787" s="10"/>
      <c r="AH9787" s="10"/>
      <c r="AI9787" s="10"/>
      <c r="AJ9787" s="10"/>
      <c r="AK9787" s="10"/>
    </row>
    <row r="9788" spans="27:37" x14ac:dyDescent="0.25">
      <c r="AA9788" s="10"/>
      <c r="AB9788" s="10"/>
      <c r="AC9788" s="10"/>
      <c r="AD9788" s="10"/>
      <c r="AE9788" s="10"/>
      <c r="AF9788" s="10"/>
      <c r="AG9788" s="10"/>
      <c r="AH9788" s="10"/>
      <c r="AI9788" s="10"/>
      <c r="AJ9788" s="10"/>
      <c r="AK9788" s="10"/>
    </row>
    <row r="9789" spans="27:37" x14ac:dyDescent="0.25">
      <c r="AA9789" s="10"/>
      <c r="AB9789" s="10"/>
      <c r="AC9789" s="10"/>
      <c r="AD9789" s="10"/>
      <c r="AE9789" s="10"/>
      <c r="AF9789" s="10"/>
      <c r="AG9789" s="10"/>
      <c r="AH9789" s="10"/>
      <c r="AI9789" s="10"/>
      <c r="AJ9789" s="10"/>
      <c r="AK9789" s="10"/>
    </row>
    <row r="9790" spans="27:37" x14ac:dyDescent="0.25">
      <c r="AA9790" s="10"/>
      <c r="AB9790" s="10"/>
      <c r="AC9790" s="10"/>
      <c r="AD9790" s="10"/>
      <c r="AE9790" s="10"/>
      <c r="AF9790" s="10"/>
      <c r="AG9790" s="10"/>
      <c r="AH9790" s="10"/>
      <c r="AI9790" s="10"/>
      <c r="AJ9790" s="10"/>
      <c r="AK9790" s="10"/>
    </row>
    <row r="9791" spans="27:37" x14ac:dyDescent="0.25">
      <c r="AA9791" s="10"/>
      <c r="AB9791" s="10"/>
      <c r="AC9791" s="10"/>
      <c r="AD9791" s="10"/>
      <c r="AE9791" s="10"/>
      <c r="AF9791" s="10"/>
      <c r="AG9791" s="10"/>
      <c r="AH9791" s="10"/>
      <c r="AI9791" s="10"/>
      <c r="AJ9791" s="10"/>
      <c r="AK9791" s="10"/>
    </row>
    <row r="9792" spans="27:37" x14ac:dyDescent="0.25">
      <c r="AA9792" s="10"/>
      <c r="AB9792" s="10"/>
      <c r="AC9792" s="10"/>
      <c r="AD9792" s="10"/>
      <c r="AE9792" s="10"/>
      <c r="AF9792" s="10"/>
      <c r="AG9792" s="10"/>
      <c r="AH9792" s="10"/>
      <c r="AI9792" s="10"/>
      <c r="AJ9792" s="10"/>
      <c r="AK9792" s="10"/>
    </row>
    <row r="9793" spans="27:37" x14ac:dyDescent="0.25">
      <c r="AA9793" s="10"/>
      <c r="AB9793" s="10"/>
      <c r="AC9793" s="10"/>
      <c r="AD9793" s="10"/>
      <c r="AE9793" s="10"/>
      <c r="AF9793" s="10"/>
      <c r="AG9793" s="10"/>
      <c r="AH9793" s="10"/>
      <c r="AI9793" s="10"/>
      <c r="AJ9793" s="10"/>
      <c r="AK9793" s="10"/>
    </row>
    <row r="9794" spans="27:37" x14ac:dyDescent="0.25">
      <c r="AA9794" s="10"/>
      <c r="AB9794" s="10"/>
      <c r="AC9794" s="10"/>
      <c r="AD9794" s="10"/>
      <c r="AE9794" s="10"/>
      <c r="AF9794" s="10"/>
      <c r="AG9794" s="10"/>
      <c r="AH9794" s="10"/>
      <c r="AI9794" s="10"/>
      <c r="AJ9794" s="10"/>
      <c r="AK9794" s="10"/>
    </row>
    <row r="9795" spans="27:37" x14ac:dyDescent="0.25">
      <c r="AA9795" s="10"/>
      <c r="AB9795" s="10"/>
      <c r="AC9795" s="10"/>
      <c r="AD9795" s="10"/>
      <c r="AE9795" s="10"/>
      <c r="AF9795" s="10"/>
      <c r="AG9795" s="10"/>
      <c r="AH9795" s="10"/>
      <c r="AI9795" s="10"/>
      <c r="AJ9795" s="10"/>
      <c r="AK9795" s="10"/>
    </row>
    <row r="9796" spans="27:37" x14ac:dyDescent="0.25">
      <c r="AA9796" s="10"/>
      <c r="AB9796" s="10"/>
      <c r="AC9796" s="10"/>
      <c r="AD9796" s="10"/>
      <c r="AE9796" s="10"/>
      <c r="AF9796" s="10"/>
      <c r="AG9796" s="10"/>
      <c r="AH9796" s="10"/>
      <c r="AI9796" s="10"/>
      <c r="AJ9796" s="10"/>
      <c r="AK9796" s="10"/>
    </row>
    <row r="9797" spans="27:37" x14ac:dyDescent="0.25">
      <c r="AA9797" s="10"/>
      <c r="AB9797" s="10"/>
      <c r="AC9797" s="10"/>
      <c r="AD9797" s="10"/>
      <c r="AE9797" s="10"/>
      <c r="AF9797" s="10"/>
      <c r="AG9797" s="10"/>
      <c r="AH9797" s="10"/>
      <c r="AI9797" s="10"/>
      <c r="AJ9797" s="10"/>
      <c r="AK9797" s="10"/>
    </row>
    <row r="9798" spans="27:37" x14ac:dyDescent="0.25">
      <c r="AA9798" s="10"/>
      <c r="AB9798" s="10"/>
      <c r="AC9798" s="10"/>
      <c r="AD9798" s="10"/>
      <c r="AE9798" s="10"/>
      <c r="AF9798" s="10"/>
      <c r="AG9798" s="10"/>
      <c r="AH9798" s="10"/>
      <c r="AI9798" s="10"/>
      <c r="AJ9798" s="10"/>
      <c r="AK9798" s="10"/>
    </row>
    <row r="9799" spans="27:37" x14ac:dyDescent="0.25">
      <c r="AA9799" s="10"/>
      <c r="AB9799" s="10"/>
      <c r="AC9799" s="10"/>
      <c r="AD9799" s="10"/>
      <c r="AE9799" s="10"/>
      <c r="AF9799" s="10"/>
      <c r="AG9799" s="10"/>
      <c r="AH9799" s="10"/>
      <c r="AI9799" s="10"/>
      <c r="AJ9799" s="10"/>
      <c r="AK9799" s="10"/>
    </row>
    <row r="9800" spans="27:37" x14ac:dyDescent="0.25">
      <c r="AA9800" s="10"/>
      <c r="AB9800" s="10"/>
      <c r="AC9800" s="10"/>
      <c r="AD9800" s="10"/>
      <c r="AE9800" s="10"/>
      <c r="AF9800" s="10"/>
      <c r="AG9800" s="10"/>
      <c r="AH9800" s="10"/>
      <c r="AI9800" s="10"/>
      <c r="AJ9800" s="10"/>
      <c r="AK9800" s="10"/>
    </row>
    <row r="9801" spans="27:37" x14ac:dyDescent="0.25">
      <c r="AA9801" s="10"/>
      <c r="AB9801" s="10"/>
      <c r="AC9801" s="10"/>
      <c r="AD9801" s="10"/>
      <c r="AE9801" s="10"/>
      <c r="AF9801" s="10"/>
      <c r="AG9801" s="10"/>
      <c r="AH9801" s="10"/>
      <c r="AI9801" s="10"/>
      <c r="AJ9801" s="10"/>
      <c r="AK9801" s="10"/>
    </row>
    <row r="9802" spans="27:37" x14ac:dyDescent="0.25">
      <c r="AA9802" s="10"/>
      <c r="AB9802" s="10"/>
      <c r="AC9802" s="10"/>
      <c r="AD9802" s="10"/>
      <c r="AE9802" s="10"/>
      <c r="AF9802" s="10"/>
      <c r="AG9802" s="10"/>
      <c r="AH9802" s="10"/>
      <c r="AI9802" s="10"/>
      <c r="AJ9802" s="10"/>
      <c r="AK9802" s="10"/>
    </row>
    <row r="9803" spans="27:37" x14ac:dyDescent="0.25">
      <c r="AA9803" s="10"/>
      <c r="AB9803" s="10"/>
      <c r="AC9803" s="10"/>
      <c r="AD9803" s="10"/>
      <c r="AE9803" s="10"/>
      <c r="AF9803" s="10"/>
      <c r="AG9803" s="10"/>
      <c r="AH9803" s="10"/>
      <c r="AI9803" s="10"/>
      <c r="AJ9803" s="10"/>
      <c r="AK9803" s="10"/>
    </row>
    <row r="9804" spans="27:37" x14ac:dyDescent="0.25">
      <c r="AA9804" s="10"/>
      <c r="AB9804" s="10"/>
      <c r="AC9804" s="10"/>
      <c r="AD9804" s="10"/>
      <c r="AE9804" s="10"/>
      <c r="AF9804" s="10"/>
      <c r="AG9804" s="10"/>
      <c r="AH9804" s="10"/>
      <c r="AI9804" s="10"/>
      <c r="AJ9804" s="10"/>
      <c r="AK9804" s="10"/>
    </row>
    <row r="9805" spans="27:37" x14ac:dyDescent="0.25">
      <c r="AA9805" s="10"/>
      <c r="AB9805" s="10"/>
      <c r="AC9805" s="10"/>
      <c r="AD9805" s="10"/>
      <c r="AE9805" s="10"/>
      <c r="AF9805" s="10"/>
      <c r="AG9805" s="10"/>
      <c r="AH9805" s="10"/>
      <c r="AI9805" s="10"/>
      <c r="AJ9805" s="10"/>
      <c r="AK9805" s="10"/>
    </row>
    <row r="9806" spans="27:37" x14ac:dyDescent="0.25">
      <c r="AA9806" s="10"/>
      <c r="AB9806" s="10"/>
      <c r="AC9806" s="10"/>
      <c r="AD9806" s="10"/>
      <c r="AE9806" s="10"/>
      <c r="AF9806" s="10"/>
      <c r="AG9806" s="10"/>
      <c r="AH9806" s="10"/>
      <c r="AI9806" s="10"/>
      <c r="AJ9806" s="10"/>
      <c r="AK9806" s="10"/>
    </row>
    <row r="9807" spans="27:37" x14ac:dyDescent="0.25">
      <c r="AA9807" s="10"/>
      <c r="AB9807" s="10"/>
      <c r="AC9807" s="10"/>
      <c r="AD9807" s="10"/>
      <c r="AE9807" s="10"/>
      <c r="AF9807" s="10"/>
      <c r="AG9807" s="10"/>
      <c r="AH9807" s="10"/>
      <c r="AI9807" s="10"/>
      <c r="AJ9807" s="10"/>
      <c r="AK9807" s="10"/>
    </row>
    <row r="9808" spans="27:37" x14ac:dyDescent="0.25">
      <c r="AA9808" s="10"/>
      <c r="AB9808" s="10"/>
      <c r="AC9808" s="10"/>
      <c r="AD9808" s="10"/>
      <c r="AE9808" s="10"/>
      <c r="AF9808" s="10"/>
      <c r="AG9808" s="10"/>
      <c r="AH9808" s="10"/>
      <c r="AI9808" s="10"/>
      <c r="AJ9808" s="10"/>
      <c r="AK9808" s="10"/>
    </row>
    <row r="9809" spans="27:37" x14ac:dyDescent="0.25">
      <c r="AA9809" s="10"/>
      <c r="AB9809" s="10"/>
      <c r="AC9809" s="10"/>
      <c r="AD9809" s="10"/>
      <c r="AE9809" s="10"/>
      <c r="AF9809" s="10"/>
      <c r="AG9809" s="10"/>
      <c r="AH9809" s="10"/>
      <c r="AI9809" s="10"/>
      <c r="AJ9809" s="10"/>
      <c r="AK9809" s="10"/>
    </row>
    <row r="9810" spans="27:37" x14ac:dyDescent="0.25">
      <c r="AA9810" s="10"/>
      <c r="AB9810" s="10"/>
      <c r="AC9810" s="10"/>
      <c r="AD9810" s="10"/>
      <c r="AE9810" s="10"/>
      <c r="AF9810" s="10"/>
      <c r="AG9810" s="10"/>
      <c r="AH9810" s="10"/>
      <c r="AI9810" s="10"/>
      <c r="AJ9810" s="10"/>
      <c r="AK9810" s="10"/>
    </row>
    <row r="9811" spans="27:37" x14ac:dyDescent="0.25">
      <c r="AA9811" s="10"/>
      <c r="AB9811" s="10"/>
      <c r="AC9811" s="10"/>
      <c r="AD9811" s="10"/>
      <c r="AE9811" s="10"/>
      <c r="AF9811" s="10"/>
      <c r="AG9811" s="10"/>
      <c r="AH9811" s="10"/>
      <c r="AI9811" s="10"/>
      <c r="AJ9811" s="10"/>
      <c r="AK9811" s="10"/>
    </row>
    <row r="9812" spans="27:37" x14ac:dyDescent="0.25">
      <c r="AA9812" s="10"/>
      <c r="AB9812" s="10"/>
      <c r="AC9812" s="10"/>
      <c r="AD9812" s="10"/>
      <c r="AE9812" s="10"/>
      <c r="AF9812" s="10"/>
      <c r="AG9812" s="10"/>
      <c r="AH9812" s="10"/>
      <c r="AI9812" s="10"/>
      <c r="AJ9812" s="10"/>
      <c r="AK9812" s="10"/>
    </row>
    <row r="9813" spans="27:37" x14ac:dyDescent="0.25">
      <c r="AA9813" s="10"/>
      <c r="AB9813" s="10"/>
      <c r="AC9813" s="10"/>
      <c r="AD9813" s="10"/>
      <c r="AE9813" s="10"/>
      <c r="AF9813" s="10"/>
      <c r="AG9813" s="10"/>
      <c r="AH9813" s="10"/>
      <c r="AI9813" s="10"/>
      <c r="AJ9813" s="10"/>
      <c r="AK9813" s="10"/>
    </row>
    <row r="9814" spans="27:37" x14ac:dyDescent="0.25">
      <c r="AA9814" s="10"/>
      <c r="AB9814" s="10"/>
      <c r="AC9814" s="10"/>
      <c r="AD9814" s="10"/>
      <c r="AE9814" s="10"/>
      <c r="AF9814" s="10"/>
      <c r="AG9814" s="10"/>
      <c r="AH9814" s="10"/>
      <c r="AI9814" s="10"/>
      <c r="AJ9814" s="10"/>
      <c r="AK9814" s="10"/>
    </row>
    <row r="9815" spans="27:37" x14ac:dyDescent="0.25">
      <c r="AA9815" s="10"/>
      <c r="AB9815" s="10"/>
      <c r="AC9815" s="10"/>
      <c r="AD9815" s="10"/>
      <c r="AE9815" s="10"/>
      <c r="AF9815" s="10"/>
      <c r="AG9815" s="10"/>
      <c r="AH9815" s="10"/>
      <c r="AI9815" s="10"/>
      <c r="AJ9815" s="10"/>
      <c r="AK9815" s="10"/>
    </row>
    <row r="9816" spans="27:37" x14ac:dyDescent="0.25">
      <c r="AA9816" s="10"/>
      <c r="AB9816" s="10"/>
      <c r="AC9816" s="10"/>
      <c r="AD9816" s="10"/>
      <c r="AE9816" s="10"/>
      <c r="AF9816" s="10"/>
      <c r="AG9816" s="10"/>
      <c r="AH9816" s="10"/>
      <c r="AI9816" s="10"/>
      <c r="AJ9816" s="10"/>
      <c r="AK9816" s="10"/>
    </row>
    <row r="9817" spans="27:37" x14ac:dyDescent="0.25">
      <c r="AA9817" s="10"/>
      <c r="AB9817" s="10"/>
      <c r="AC9817" s="10"/>
      <c r="AD9817" s="10"/>
      <c r="AE9817" s="10"/>
      <c r="AF9817" s="10"/>
      <c r="AG9817" s="10"/>
      <c r="AH9817" s="10"/>
      <c r="AI9817" s="10"/>
      <c r="AJ9817" s="10"/>
      <c r="AK9817" s="10"/>
    </row>
    <row r="9818" spans="27:37" x14ac:dyDescent="0.25">
      <c r="AA9818" s="10"/>
      <c r="AB9818" s="10"/>
      <c r="AC9818" s="10"/>
      <c r="AD9818" s="10"/>
      <c r="AE9818" s="10"/>
      <c r="AF9818" s="10"/>
      <c r="AG9818" s="10"/>
      <c r="AH9818" s="10"/>
      <c r="AI9818" s="10"/>
      <c r="AJ9818" s="10"/>
      <c r="AK9818" s="10"/>
    </row>
    <row r="9819" spans="27:37" x14ac:dyDescent="0.25">
      <c r="AA9819" s="10"/>
      <c r="AB9819" s="10"/>
      <c r="AC9819" s="10"/>
      <c r="AD9819" s="10"/>
      <c r="AE9819" s="10"/>
      <c r="AF9819" s="10"/>
      <c r="AG9819" s="10"/>
      <c r="AH9819" s="10"/>
      <c r="AI9819" s="10"/>
      <c r="AJ9819" s="10"/>
      <c r="AK9819" s="10"/>
    </row>
    <row r="9820" spans="27:37" x14ac:dyDescent="0.25">
      <c r="AA9820" s="10"/>
      <c r="AB9820" s="10"/>
      <c r="AC9820" s="10"/>
      <c r="AD9820" s="10"/>
      <c r="AE9820" s="10"/>
      <c r="AF9820" s="10"/>
      <c r="AG9820" s="10"/>
      <c r="AH9820" s="10"/>
      <c r="AI9820" s="10"/>
      <c r="AJ9820" s="10"/>
      <c r="AK9820" s="10"/>
    </row>
    <row r="9821" spans="27:37" x14ac:dyDescent="0.25">
      <c r="AA9821" s="10"/>
      <c r="AB9821" s="10"/>
      <c r="AC9821" s="10"/>
      <c r="AD9821" s="10"/>
      <c r="AE9821" s="10"/>
      <c r="AF9821" s="10"/>
      <c r="AG9821" s="10"/>
      <c r="AH9821" s="10"/>
      <c r="AI9821" s="10"/>
      <c r="AJ9821" s="10"/>
      <c r="AK9821" s="10"/>
    </row>
    <row r="9822" spans="27:37" x14ac:dyDescent="0.25">
      <c r="AA9822" s="10"/>
      <c r="AB9822" s="10"/>
      <c r="AC9822" s="10"/>
      <c r="AD9822" s="10"/>
      <c r="AE9822" s="10"/>
      <c r="AF9822" s="10"/>
      <c r="AG9822" s="10"/>
      <c r="AH9822" s="10"/>
      <c r="AI9822" s="10"/>
      <c r="AJ9822" s="10"/>
      <c r="AK9822" s="10"/>
    </row>
    <row r="9823" spans="27:37" x14ac:dyDescent="0.25">
      <c r="AA9823" s="10"/>
      <c r="AB9823" s="10"/>
      <c r="AC9823" s="10"/>
      <c r="AD9823" s="10"/>
      <c r="AE9823" s="10"/>
      <c r="AF9823" s="10"/>
      <c r="AG9823" s="10"/>
      <c r="AH9823" s="10"/>
      <c r="AI9823" s="10"/>
      <c r="AJ9823" s="10"/>
      <c r="AK9823" s="10"/>
    </row>
    <row r="9824" spans="27:37" x14ac:dyDescent="0.25">
      <c r="AA9824" s="10"/>
      <c r="AB9824" s="10"/>
      <c r="AC9824" s="10"/>
      <c r="AD9824" s="10"/>
      <c r="AE9824" s="10"/>
      <c r="AF9824" s="10"/>
      <c r="AG9824" s="10"/>
      <c r="AH9824" s="10"/>
      <c r="AI9824" s="10"/>
      <c r="AJ9824" s="10"/>
      <c r="AK9824" s="10"/>
    </row>
    <row r="9825" spans="27:37" x14ac:dyDescent="0.25">
      <c r="AA9825" s="10"/>
      <c r="AB9825" s="10"/>
      <c r="AC9825" s="10"/>
      <c r="AD9825" s="10"/>
      <c r="AE9825" s="10"/>
      <c r="AF9825" s="10"/>
      <c r="AG9825" s="10"/>
      <c r="AH9825" s="10"/>
      <c r="AI9825" s="10"/>
      <c r="AJ9825" s="10"/>
      <c r="AK9825" s="10"/>
    </row>
    <row r="9826" spans="27:37" x14ac:dyDescent="0.25">
      <c r="AA9826" s="10"/>
      <c r="AB9826" s="10"/>
      <c r="AC9826" s="10"/>
      <c r="AD9826" s="10"/>
      <c r="AE9826" s="10"/>
      <c r="AF9826" s="10"/>
      <c r="AG9826" s="10"/>
      <c r="AH9826" s="10"/>
      <c r="AI9826" s="10"/>
      <c r="AJ9826" s="10"/>
      <c r="AK9826" s="10"/>
    </row>
    <row r="9827" spans="27:37" x14ac:dyDescent="0.25">
      <c r="AA9827" s="10"/>
      <c r="AB9827" s="10"/>
      <c r="AC9827" s="10"/>
      <c r="AD9827" s="10"/>
      <c r="AE9827" s="10"/>
      <c r="AF9827" s="10"/>
      <c r="AG9827" s="10"/>
      <c r="AH9827" s="10"/>
      <c r="AI9827" s="10"/>
      <c r="AJ9827" s="10"/>
      <c r="AK9827" s="10"/>
    </row>
    <row r="9828" spans="27:37" x14ac:dyDescent="0.25">
      <c r="AA9828" s="10"/>
      <c r="AB9828" s="10"/>
      <c r="AC9828" s="10"/>
      <c r="AD9828" s="10"/>
      <c r="AE9828" s="10"/>
      <c r="AF9828" s="10"/>
      <c r="AG9828" s="10"/>
      <c r="AH9828" s="10"/>
      <c r="AI9828" s="10"/>
      <c r="AJ9828" s="10"/>
      <c r="AK9828" s="10"/>
    </row>
    <row r="9829" spans="27:37" x14ac:dyDescent="0.25">
      <c r="AA9829" s="10"/>
      <c r="AB9829" s="10"/>
      <c r="AC9829" s="10"/>
      <c r="AD9829" s="10"/>
      <c r="AE9829" s="10"/>
      <c r="AF9829" s="10"/>
      <c r="AG9829" s="10"/>
      <c r="AH9829" s="10"/>
      <c r="AI9829" s="10"/>
      <c r="AJ9829" s="10"/>
      <c r="AK9829" s="10"/>
    </row>
    <row r="9830" spans="27:37" x14ac:dyDescent="0.25">
      <c r="AA9830" s="10"/>
      <c r="AB9830" s="10"/>
      <c r="AC9830" s="10"/>
      <c r="AD9830" s="10"/>
      <c r="AE9830" s="10"/>
      <c r="AF9830" s="10"/>
      <c r="AG9830" s="10"/>
      <c r="AH9830" s="10"/>
      <c r="AI9830" s="10"/>
      <c r="AJ9830" s="10"/>
      <c r="AK9830" s="10"/>
    </row>
    <row r="9831" spans="27:37" x14ac:dyDescent="0.25">
      <c r="AA9831" s="10"/>
      <c r="AB9831" s="10"/>
      <c r="AC9831" s="10"/>
      <c r="AD9831" s="10"/>
      <c r="AE9831" s="10"/>
      <c r="AF9831" s="10"/>
      <c r="AG9831" s="10"/>
      <c r="AH9831" s="10"/>
      <c r="AI9831" s="10"/>
      <c r="AJ9831" s="10"/>
      <c r="AK9831" s="10"/>
    </row>
    <row r="9832" spans="27:37" x14ac:dyDescent="0.25">
      <c r="AA9832" s="10"/>
      <c r="AB9832" s="10"/>
      <c r="AC9832" s="10"/>
      <c r="AD9832" s="10"/>
      <c r="AE9832" s="10"/>
      <c r="AF9832" s="10"/>
      <c r="AG9832" s="10"/>
      <c r="AH9832" s="10"/>
      <c r="AI9832" s="10"/>
      <c r="AJ9832" s="10"/>
      <c r="AK9832" s="10"/>
    </row>
    <row r="9833" spans="27:37" x14ac:dyDescent="0.25">
      <c r="AA9833" s="10"/>
      <c r="AB9833" s="10"/>
      <c r="AC9833" s="10"/>
      <c r="AD9833" s="10"/>
      <c r="AE9833" s="10"/>
      <c r="AF9833" s="10"/>
      <c r="AG9833" s="10"/>
      <c r="AH9833" s="10"/>
      <c r="AI9833" s="10"/>
      <c r="AJ9833" s="10"/>
      <c r="AK9833" s="10"/>
    </row>
    <row r="9834" spans="27:37" x14ac:dyDescent="0.25">
      <c r="AA9834" s="10"/>
      <c r="AB9834" s="10"/>
      <c r="AC9834" s="10"/>
      <c r="AD9834" s="10"/>
      <c r="AE9834" s="10"/>
      <c r="AF9834" s="10"/>
      <c r="AG9834" s="10"/>
      <c r="AH9834" s="10"/>
      <c r="AI9834" s="10"/>
      <c r="AJ9834" s="10"/>
      <c r="AK9834" s="10"/>
    </row>
    <row r="9835" spans="27:37" x14ac:dyDescent="0.25">
      <c r="AA9835" s="10"/>
      <c r="AB9835" s="10"/>
      <c r="AC9835" s="10"/>
      <c r="AD9835" s="10"/>
      <c r="AE9835" s="10"/>
      <c r="AF9835" s="10"/>
      <c r="AG9835" s="10"/>
      <c r="AH9835" s="10"/>
      <c r="AI9835" s="10"/>
      <c r="AJ9835" s="10"/>
      <c r="AK9835" s="10"/>
    </row>
    <row r="9836" spans="27:37" x14ac:dyDescent="0.25">
      <c r="AA9836" s="10"/>
      <c r="AB9836" s="10"/>
      <c r="AC9836" s="10"/>
      <c r="AD9836" s="10"/>
      <c r="AE9836" s="10"/>
      <c r="AF9836" s="10"/>
      <c r="AG9836" s="10"/>
      <c r="AH9836" s="10"/>
      <c r="AI9836" s="10"/>
      <c r="AJ9836" s="10"/>
      <c r="AK9836" s="10"/>
    </row>
    <row r="9837" spans="27:37" x14ac:dyDescent="0.25">
      <c r="AA9837" s="10"/>
      <c r="AB9837" s="10"/>
      <c r="AC9837" s="10"/>
      <c r="AD9837" s="10"/>
      <c r="AE9837" s="10"/>
      <c r="AF9837" s="10"/>
      <c r="AG9837" s="10"/>
      <c r="AH9837" s="10"/>
      <c r="AI9837" s="10"/>
      <c r="AJ9837" s="10"/>
      <c r="AK9837" s="10"/>
    </row>
    <row r="9838" spans="27:37" x14ac:dyDescent="0.25">
      <c r="AA9838" s="10"/>
      <c r="AB9838" s="10"/>
      <c r="AC9838" s="10"/>
      <c r="AD9838" s="10"/>
      <c r="AE9838" s="10"/>
      <c r="AF9838" s="10"/>
      <c r="AG9838" s="10"/>
      <c r="AH9838" s="10"/>
      <c r="AI9838" s="10"/>
      <c r="AJ9838" s="10"/>
      <c r="AK9838" s="10"/>
    </row>
    <row r="9839" spans="27:37" x14ac:dyDescent="0.25">
      <c r="AA9839" s="10"/>
      <c r="AB9839" s="10"/>
      <c r="AC9839" s="10"/>
      <c r="AD9839" s="10"/>
      <c r="AE9839" s="10"/>
      <c r="AF9839" s="10"/>
      <c r="AG9839" s="10"/>
      <c r="AH9839" s="10"/>
      <c r="AI9839" s="10"/>
      <c r="AJ9839" s="10"/>
      <c r="AK9839" s="10"/>
    </row>
    <row r="9840" spans="27:37" x14ac:dyDescent="0.25">
      <c r="AA9840" s="10"/>
      <c r="AB9840" s="10"/>
      <c r="AC9840" s="10"/>
      <c r="AD9840" s="10"/>
      <c r="AE9840" s="10"/>
      <c r="AF9840" s="10"/>
      <c r="AG9840" s="10"/>
      <c r="AH9840" s="10"/>
      <c r="AI9840" s="10"/>
      <c r="AJ9840" s="10"/>
      <c r="AK9840" s="10"/>
    </row>
    <row r="9841" spans="27:37" x14ac:dyDescent="0.25">
      <c r="AA9841" s="10"/>
      <c r="AB9841" s="10"/>
      <c r="AC9841" s="10"/>
      <c r="AD9841" s="10"/>
      <c r="AE9841" s="10"/>
      <c r="AF9841" s="10"/>
      <c r="AG9841" s="10"/>
      <c r="AH9841" s="10"/>
      <c r="AI9841" s="10"/>
      <c r="AJ9841" s="10"/>
      <c r="AK9841" s="10"/>
    </row>
    <row r="9842" spans="27:37" x14ac:dyDescent="0.25">
      <c r="AA9842" s="10"/>
      <c r="AB9842" s="10"/>
      <c r="AC9842" s="10"/>
      <c r="AD9842" s="10"/>
      <c r="AE9842" s="10"/>
      <c r="AF9842" s="10"/>
      <c r="AG9842" s="10"/>
      <c r="AH9842" s="10"/>
      <c r="AI9842" s="10"/>
      <c r="AJ9842" s="10"/>
      <c r="AK9842" s="10"/>
    </row>
    <row r="9843" spans="27:37" x14ac:dyDescent="0.25">
      <c r="AA9843" s="10"/>
      <c r="AB9843" s="10"/>
      <c r="AC9843" s="10"/>
      <c r="AD9843" s="10"/>
      <c r="AE9843" s="10"/>
      <c r="AF9843" s="10"/>
      <c r="AG9843" s="10"/>
      <c r="AH9843" s="10"/>
      <c r="AI9843" s="10"/>
      <c r="AJ9843" s="10"/>
      <c r="AK9843" s="10"/>
    </row>
    <row r="9844" spans="27:37" x14ac:dyDescent="0.25">
      <c r="AA9844" s="10"/>
      <c r="AB9844" s="10"/>
      <c r="AC9844" s="10"/>
      <c r="AD9844" s="10"/>
      <c r="AE9844" s="10"/>
      <c r="AF9844" s="10"/>
      <c r="AG9844" s="10"/>
      <c r="AH9844" s="10"/>
      <c r="AI9844" s="10"/>
      <c r="AJ9844" s="10"/>
      <c r="AK9844" s="10"/>
    </row>
    <row r="9845" spans="27:37" x14ac:dyDescent="0.25">
      <c r="AA9845" s="10"/>
      <c r="AB9845" s="10"/>
      <c r="AC9845" s="10"/>
      <c r="AD9845" s="10"/>
      <c r="AE9845" s="10"/>
      <c r="AF9845" s="10"/>
      <c r="AG9845" s="10"/>
      <c r="AH9845" s="10"/>
      <c r="AI9845" s="10"/>
      <c r="AJ9845" s="10"/>
      <c r="AK9845" s="10"/>
    </row>
    <row r="9846" spans="27:37" x14ac:dyDescent="0.25">
      <c r="AA9846" s="10"/>
      <c r="AB9846" s="10"/>
      <c r="AC9846" s="10"/>
      <c r="AD9846" s="10"/>
      <c r="AE9846" s="10"/>
      <c r="AF9846" s="10"/>
      <c r="AG9846" s="10"/>
      <c r="AH9846" s="10"/>
      <c r="AI9846" s="10"/>
      <c r="AJ9846" s="10"/>
      <c r="AK9846" s="10"/>
    </row>
    <row r="9847" spans="27:37" x14ac:dyDescent="0.25">
      <c r="AA9847" s="10"/>
      <c r="AB9847" s="10"/>
      <c r="AC9847" s="10"/>
      <c r="AD9847" s="10"/>
      <c r="AE9847" s="10"/>
      <c r="AF9847" s="10"/>
      <c r="AG9847" s="10"/>
      <c r="AH9847" s="10"/>
      <c r="AI9847" s="10"/>
      <c r="AJ9847" s="10"/>
      <c r="AK9847" s="10"/>
    </row>
    <row r="9848" spans="27:37" x14ac:dyDescent="0.25">
      <c r="AA9848" s="10"/>
      <c r="AB9848" s="10"/>
      <c r="AC9848" s="10"/>
      <c r="AD9848" s="10"/>
      <c r="AE9848" s="10"/>
      <c r="AF9848" s="10"/>
      <c r="AG9848" s="10"/>
      <c r="AH9848" s="10"/>
      <c r="AI9848" s="10"/>
      <c r="AJ9848" s="10"/>
      <c r="AK9848" s="10"/>
    </row>
    <row r="9849" spans="27:37" x14ac:dyDescent="0.25">
      <c r="AA9849" s="10"/>
      <c r="AB9849" s="10"/>
      <c r="AC9849" s="10"/>
      <c r="AD9849" s="10"/>
      <c r="AE9849" s="10"/>
      <c r="AF9849" s="10"/>
      <c r="AG9849" s="10"/>
      <c r="AH9849" s="10"/>
      <c r="AI9849" s="10"/>
      <c r="AJ9849" s="10"/>
      <c r="AK9849" s="10"/>
    </row>
    <row r="9850" spans="27:37" x14ac:dyDescent="0.25">
      <c r="AA9850" s="10"/>
      <c r="AB9850" s="10"/>
      <c r="AC9850" s="10"/>
      <c r="AD9850" s="10"/>
      <c r="AE9850" s="10"/>
      <c r="AF9850" s="10"/>
      <c r="AG9850" s="10"/>
      <c r="AH9850" s="10"/>
      <c r="AI9850" s="10"/>
      <c r="AJ9850" s="10"/>
      <c r="AK9850" s="10"/>
    </row>
    <row r="9851" spans="27:37" x14ac:dyDescent="0.25">
      <c r="AA9851" s="10"/>
      <c r="AB9851" s="10"/>
      <c r="AC9851" s="10"/>
      <c r="AD9851" s="10"/>
      <c r="AE9851" s="10"/>
      <c r="AF9851" s="10"/>
      <c r="AG9851" s="10"/>
      <c r="AH9851" s="10"/>
      <c r="AI9851" s="10"/>
      <c r="AJ9851" s="10"/>
      <c r="AK9851" s="10"/>
    </row>
    <row r="9852" spans="27:37" x14ac:dyDescent="0.25">
      <c r="AA9852" s="10"/>
      <c r="AB9852" s="10"/>
      <c r="AC9852" s="10"/>
      <c r="AD9852" s="10"/>
      <c r="AE9852" s="10"/>
      <c r="AF9852" s="10"/>
      <c r="AG9852" s="10"/>
      <c r="AH9852" s="10"/>
      <c r="AI9852" s="10"/>
      <c r="AJ9852" s="10"/>
      <c r="AK9852" s="10"/>
    </row>
    <row r="9853" spans="27:37" x14ac:dyDescent="0.25">
      <c r="AA9853" s="10"/>
      <c r="AB9853" s="10"/>
      <c r="AC9853" s="10"/>
      <c r="AD9853" s="10"/>
      <c r="AE9853" s="10"/>
      <c r="AF9853" s="10"/>
      <c r="AG9853" s="10"/>
      <c r="AH9853" s="10"/>
      <c r="AI9853" s="10"/>
      <c r="AJ9853" s="10"/>
      <c r="AK9853" s="10"/>
    </row>
    <row r="9854" spans="27:37" x14ac:dyDescent="0.25">
      <c r="AA9854" s="10"/>
      <c r="AB9854" s="10"/>
      <c r="AC9854" s="10"/>
      <c r="AD9854" s="10"/>
      <c r="AE9854" s="10"/>
      <c r="AF9854" s="10"/>
      <c r="AG9854" s="10"/>
      <c r="AH9854" s="10"/>
      <c r="AI9854" s="10"/>
      <c r="AJ9854" s="10"/>
      <c r="AK9854" s="10"/>
    </row>
    <row r="9855" spans="27:37" x14ac:dyDescent="0.25">
      <c r="AA9855" s="10"/>
      <c r="AB9855" s="10"/>
      <c r="AC9855" s="10"/>
      <c r="AD9855" s="10"/>
      <c r="AE9855" s="10"/>
      <c r="AF9855" s="10"/>
      <c r="AG9855" s="10"/>
      <c r="AH9855" s="10"/>
      <c r="AI9855" s="10"/>
      <c r="AJ9855" s="10"/>
      <c r="AK9855" s="10"/>
    </row>
    <row r="9856" spans="27:37" x14ac:dyDescent="0.25">
      <c r="AA9856" s="10"/>
      <c r="AB9856" s="10"/>
      <c r="AC9856" s="10"/>
      <c r="AD9856" s="10"/>
      <c r="AE9856" s="10"/>
      <c r="AF9856" s="10"/>
      <c r="AG9856" s="10"/>
      <c r="AH9856" s="10"/>
      <c r="AI9856" s="10"/>
      <c r="AJ9856" s="10"/>
      <c r="AK9856" s="10"/>
    </row>
    <row r="9857" spans="27:37" x14ac:dyDescent="0.25">
      <c r="AA9857" s="10"/>
      <c r="AB9857" s="10"/>
      <c r="AC9857" s="10"/>
      <c r="AD9857" s="10"/>
      <c r="AE9857" s="10"/>
      <c r="AF9857" s="10"/>
      <c r="AG9857" s="10"/>
      <c r="AH9857" s="10"/>
      <c r="AI9857" s="10"/>
      <c r="AJ9857" s="10"/>
      <c r="AK9857" s="10"/>
    </row>
    <row r="9858" spans="27:37" x14ac:dyDescent="0.25">
      <c r="AA9858" s="10"/>
      <c r="AB9858" s="10"/>
      <c r="AC9858" s="10"/>
      <c r="AD9858" s="10"/>
      <c r="AE9858" s="10"/>
      <c r="AF9858" s="10"/>
      <c r="AG9858" s="10"/>
      <c r="AH9858" s="10"/>
      <c r="AI9858" s="10"/>
      <c r="AJ9858" s="10"/>
      <c r="AK9858" s="10"/>
    </row>
    <row r="9859" spans="27:37" x14ac:dyDescent="0.25">
      <c r="AA9859" s="10"/>
      <c r="AB9859" s="10"/>
      <c r="AC9859" s="10"/>
      <c r="AD9859" s="10"/>
      <c r="AE9859" s="10"/>
      <c r="AF9859" s="10"/>
      <c r="AG9859" s="10"/>
      <c r="AH9859" s="10"/>
      <c r="AI9859" s="10"/>
      <c r="AJ9859" s="10"/>
      <c r="AK9859" s="10"/>
    </row>
    <row r="9860" spans="27:37" x14ac:dyDescent="0.25">
      <c r="AA9860" s="10"/>
      <c r="AB9860" s="10"/>
      <c r="AC9860" s="10"/>
      <c r="AD9860" s="10"/>
      <c r="AE9860" s="10"/>
      <c r="AF9860" s="10"/>
      <c r="AG9860" s="10"/>
      <c r="AH9860" s="10"/>
      <c r="AI9860" s="10"/>
      <c r="AJ9860" s="10"/>
      <c r="AK9860" s="10"/>
    </row>
    <row r="9861" spans="27:37" x14ac:dyDescent="0.25">
      <c r="AA9861" s="10"/>
      <c r="AB9861" s="10"/>
      <c r="AC9861" s="10"/>
      <c r="AD9861" s="10"/>
      <c r="AE9861" s="10"/>
      <c r="AF9861" s="10"/>
      <c r="AG9861" s="10"/>
      <c r="AH9861" s="10"/>
      <c r="AI9861" s="10"/>
      <c r="AJ9861" s="10"/>
      <c r="AK9861" s="10"/>
    </row>
    <row r="9862" spans="27:37" x14ac:dyDescent="0.25">
      <c r="AA9862" s="10"/>
      <c r="AB9862" s="10"/>
      <c r="AC9862" s="10"/>
      <c r="AD9862" s="10"/>
      <c r="AE9862" s="10"/>
      <c r="AF9862" s="10"/>
      <c r="AG9862" s="10"/>
      <c r="AH9862" s="10"/>
      <c r="AI9862" s="10"/>
      <c r="AJ9862" s="10"/>
      <c r="AK9862" s="10"/>
    </row>
    <row r="9863" spans="27:37" x14ac:dyDescent="0.25">
      <c r="AA9863" s="10"/>
      <c r="AB9863" s="10"/>
      <c r="AC9863" s="10"/>
      <c r="AD9863" s="10"/>
      <c r="AE9863" s="10"/>
      <c r="AF9863" s="10"/>
      <c r="AG9863" s="10"/>
      <c r="AH9863" s="10"/>
      <c r="AI9863" s="10"/>
      <c r="AJ9863" s="10"/>
      <c r="AK9863" s="10"/>
    </row>
    <row r="9864" spans="27:37" x14ac:dyDescent="0.25">
      <c r="AA9864" s="10"/>
      <c r="AB9864" s="10"/>
      <c r="AC9864" s="10"/>
      <c r="AD9864" s="10"/>
      <c r="AE9864" s="10"/>
      <c r="AF9864" s="10"/>
      <c r="AG9864" s="10"/>
      <c r="AH9864" s="10"/>
      <c r="AI9864" s="10"/>
      <c r="AJ9864" s="10"/>
      <c r="AK9864" s="10"/>
    </row>
    <row r="9865" spans="27:37" x14ac:dyDescent="0.25">
      <c r="AA9865" s="10"/>
      <c r="AB9865" s="10"/>
      <c r="AC9865" s="10"/>
      <c r="AD9865" s="10"/>
      <c r="AE9865" s="10"/>
      <c r="AF9865" s="10"/>
      <c r="AG9865" s="10"/>
      <c r="AH9865" s="10"/>
      <c r="AI9865" s="10"/>
      <c r="AJ9865" s="10"/>
      <c r="AK9865" s="10"/>
    </row>
    <row r="9866" spans="27:37" x14ac:dyDescent="0.25">
      <c r="AA9866" s="10"/>
      <c r="AB9866" s="10"/>
      <c r="AC9866" s="10"/>
      <c r="AD9866" s="10"/>
      <c r="AE9866" s="10"/>
      <c r="AF9866" s="10"/>
      <c r="AG9866" s="10"/>
      <c r="AH9866" s="10"/>
      <c r="AI9866" s="10"/>
      <c r="AJ9866" s="10"/>
      <c r="AK9866" s="10"/>
    </row>
    <row r="9867" spans="27:37" x14ac:dyDescent="0.25">
      <c r="AA9867" s="10"/>
      <c r="AB9867" s="10"/>
      <c r="AC9867" s="10"/>
      <c r="AD9867" s="10"/>
      <c r="AE9867" s="10"/>
      <c r="AF9867" s="10"/>
      <c r="AG9867" s="10"/>
      <c r="AH9867" s="10"/>
      <c r="AI9867" s="10"/>
      <c r="AJ9867" s="10"/>
      <c r="AK9867" s="10"/>
    </row>
    <row r="9868" spans="27:37" x14ac:dyDescent="0.25">
      <c r="AA9868" s="10"/>
      <c r="AB9868" s="10"/>
      <c r="AC9868" s="10"/>
      <c r="AD9868" s="10"/>
      <c r="AE9868" s="10"/>
      <c r="AF9868" s="10"/>
      <c r="AG9868" s="10"/>
      <c r="AH9868" s="10"/>
      <c r="AI9868" s="10"/>
      <c r="AJ9868" s="10"/>
      <c r="AK9868" s="10"/>
    </row>
    <row r="9869" spans="27:37" x14ac:dyDescent="0.25">
      <c r="AA9869" s="10"/>
      <c r="AB9869" s="10"/>
      <c r="AC9869" s="10"/>
      <c r="AD9869" s="10"/>
      <c r="AE9869" s="10"/>
      <c r="AF9869" s="10"/>
      <c r="AG9869" s="10"/>
      <c r="AH9869" s="10"/>
      <c r="AI9869" s="10"/>
      <c r="AJ9869" s="10"/>
      <c r="AK9869" s="10"/>
    </row>
    <row r="9870" spans="27:37" x14ac:dyDescent="0.25">
      <c r="AA9870" s="10"/>
      <c r="AB9870" s="10"/>
      <c r="AC9870" s="10"/>
      <c r="AD9870" s="10"/>
      <c r="AE9870" s="10"/>
      <c r="AF9870" s="10"/>
      <c r="AG9870" s="10"/>
      <c r="AH9870" s="10"/>
      <c r="AI9870" s="10"/>
      <c r="AJ9870" s="10"/>
      <c r="AK9870" s="10"/>
    </row>
    <row r="9871" spans="27:37" x14ac:dyDescent="0.25">
      <c r="AA9871" s="10"/>
      <c r="AB9871" s="10"/>
      <c r="AC9871" s="10"/>
      <c r="AD9871" s="10"/>
      <c r="AE9871" s="10"/>
      <c r="AF9871" s="10"/>
      <c r="AG9871" s="10"/>
      <c r="AH9871" s="10"/>
      <c r="AI9871" s="10"/>
      <c r="AJ9871" s="10"/>
      <c r="AK9871" s="10"/>
    </row>
    <row r="9872" spans="27:37" x14ac:dyDescent="0.25">
      <c r="AA9872" s="10"/>
      <c r="AB9872" s="10"/>
      <c r="AC9872" s="10"/>
      <c r="AD9872" s="10"/>
      <c r="AE9872" s="10"/>
      <c r="AF9872" s="10"/>
      <c r="AG9872" s="10"/>
      <c r="AH9872" s="10"/>
      <c r="AI9872" s="10"/>
      <c r="AJ9872" s="10"/>
      <c r="AK9872" s="10"/>
    </row>
    <row r="9873" spans="27:37" x14ac:dyDescent="0.25">
      <c r="AA9873" s="10"/>
      <c r="AB9873" s="10"/>
      <c r="AC9873" s="10"/>
      <c r="AD9873" s="10"/>
      <c r="AE9873" s="10"/>
      <c r="AF9873" s="10"/>
      <c r="AG9873" s="10"/>
      <c r="AH9873" s="10"/>
      <c r="AI9873" s="10"/>
      <c r="AJ9873" s="10"/>
      <c r="AK9873" s="10"/>
    </row>
    <row r="9874" spans="27:37" x14ac:dyDescent="0.25">
      <c r="AA9874" s="10"/>
      <c r="AB9874" s="10"/>
      <c r="AC9874" s="10"/>
      <c r="AD9874" s="10"/>
      <c r="AE9874" s="10"/>
      <c r="AF9874" s="10"/>
      <c r="AG9874" s="10"/>
      <c r="AH9874" s="10"/>
      <c r="AI9874" s="10"/>
      <c r="AJ9874" s="10"/>
      <c r="AK9874" s="10"/>
    </row>
    <row r="9875" spans="27:37" x14ac:dyDescent="0.25">
      <c r="AA9875" s="10"/>
      <c r="AB9875" s="10"/>
      <c r="AC9875" s="10"/>
      <c r="AD9875" s="10"/>
      <c r="AE9875" s="10"/>
      <c r="AF9875" s="10"/>
      <c r="AG9875" s="10"/>
      <c r="AH9875" s="10"/>
      <c r="AI9875" s="10"/>
      <c r="AJ9875" s="10"/>
      <c r="AK9875" s="10"/>
    </row>
    <row r="9876" spans="27:37" x14ac:dyDescent="0.25">
      <c r="AA9876" s="10"/>
      <c r="AB9876" s="10"/>
      <c r="AC9876" s="10"/>
      <c r="AD9876" s="10"/>
      <c r="AE9876" s="10"/>
      <c r="AF9876" s="10"/>
      <c r="AG9876" s="10"/>
      <c r="AH9876" s="10"/>
      <c r="AI9876" s="10"/>
      <c r="AJ9876" s="10"/>
      <c r="AK9876" s="10"/>
    </row>
    <row r="9877" spans="27:37" x14ac:dyDescent="0.25">
      <c r="AA9877" s="10"/>
      <c r="AB9877" s="10"/>
      <c r="AC9877" s="10"/>
      <c r="AD9877" s="10"/>
      <c r="AE9877" s="10"/>
      <c r="AF9877" s="10"/>
      <c r="AG9877" s="10"/>
      <c r="AH9877" s="10"/>
      <c r="AI9877" s="10"/>
      <c r="AJ9877" s="10"/>
      <c r="AK9877" s="10"/>
    </row>
    <row r="9878" spans="27:37" x14ac:dyDescent="0.25">
      <c r="AA9878" s="10"/>
      <c r="AB9878" s="10"/>
      <c r="AC9878" s="10"/>
      <c r="AD9878" s="10"/>
      <c r="AE9878" s="10"/>
      <c r="AF9878" s="10"/>
      <c r="AG9878" s="10"/>
      <c r="AH9878" s="10"/>
      <c r="AI9878" s="10"/>
      <c r="AJ9878" s="10"/>
      <c r="AK9878" s="10"/>
    </row>
    <row r="9879" spans="27:37" x14ac:dyDescent="0.25">
      <c r="AA9879" s="10"/>
      <c r="AB9879" s="10"/>
      <c r="AC9879" s="10"/>
      <c r="AD9879" s="10"/>
      <c r="AE9879" s="10"/>
      <c r="AF9879" s="10"/>
      <c r="AG9879" s="10"/>
      <c r="AH9879" s="10"/>
      <c r="AI9879" s="10"/>
      <c r="AJ9879" s="10"/>
      <c r="AK9879" s="10"/>
    </row>
    <row r="9880" spans="27:37" x14ac:dyDescent="0.25">
      <c r="AA9880" s="10"/>
      <c r="AB9880" s="10"/>
      <c r="AC9880" s="10"/>
      <c r="AD9880" s="10"/>
      <c r="AE9880" s="10"/>
      <c r="AF9880" s="10"/>
      <c r="AG9880" s="10"/>
      <c r="AH9880" s="10"/>
      <c r="AI9880" s="10"/>
      <c r="AJ9880" s="10"/>
      <c r="AK9880" s="10"/>
    </row>
    <row r="9881" spans="27:37" x14ac:dyDescent="0.25">
      <c r="AA9881" s="10"/>
      <c r="AB9881" s="10"/>
      <c r="AC9881" s="10"/>
      <c r="AD9881" s="10"/>
      <c r="AE9881" s="10"/>
      <c r="AF9881" s="10"/>
      <c r="AG9881" s="10"/>
      <c r="AH9881" s="10"/>
      <c r="AI9881" s="10"/>
      <c r="AJ9881" s="10"/>
      <c r="AK9881" s="10"/>
    </row>
    <row r="9882" spans="27:37" x14ac:dyDescent="0.25">
      <c r="AA9882" s="10"/>
      <c r="AB9882" s="10"/>
      <c r="AC9882" s="10"/>
      <c r="AD9882" s="10"/>
      <c r="AE9882" s="10"/>
      <c r="AF9882" s="10"/>
      <c r="AG9882" s="10"/>
      <c r="AH9882" s="10"/>
      <c r="AI9882" s="10"/>
      <c r="AJ9882" s="10"/>
      <c r="AK9882" s="10"/>
    </row>
    <row r="9883" spans="27:37" x14ac:dyDescent="0.25">
      <c r="AA9883" s="10"/>
      <c r="AB9883" s="10"/>
      <c r="AC9883" s="10"/>
      <c r="AD9883" s="10"/>
      <c r="AE9883" s="10"/>
      <c r="AF9883" s="10"/>
      <c r="AG9883" s="10"/>
      <c r="AH9883" s="10"/>
      <c r="AI9883" s="10"/>
      <c r="AJ9883" s="10"/>
      <c r="AK9883" s="10"/>
    </row>
    <row r="9884" spans="27:37" x14ac:dyDescent="0.25">
      <c r="AA9884" s="10"/>
      <c r="AB9884" s="10"/>
      <c r="AC9884" s="10"/>
      <c r="AD9884" s="10"/>
      <c r="AE9884" s="10"/>
      <c r="AF9884" s="10"/>
      <c r="AG9884" s="10"/>
      <c r="AH9884" s="10"/>
      <c r="AI9884" s="10"/>
      <c r="AJ9884" s="10"/>
      <c r="AK9884" s="10"/>
    </row>
    <row r="9885" spans="27:37" x14ac:dyDescent="0.25">
      <c r="AA9885" s="10"/>
      <c r="AB9885" s="10"/>
      <c r="AC9885" s="10"/>
      <c r="AD9885" s="10"/>
      <c r="AE9885" s="10"/>
      <c r="AF9885" s="10"/>
      <c r="AG9885" s="10"/>
      <c r="AH9885" s="10"/>
      <c r="AI9885" s="10"/>
      <c r="AJ9885" s="10"/>
      <c r="AK9885" s="10"/>
    </row>
    <row r="9886" spans="27:37" x14ac:dyDescent="0.25">
      <c r="AA9886" s="10"/>
      <c r="AB9886" s="10"/>
      <c r="AC9886" s="10"/>
      <c r="AD9886" s="10"/>
      <c r="AE9886" s="10"/>
      <c r="AF9886" s="10"/>
      <c r="AG9886" s="10"/>
      <c r="AH9886" s="10"/>
      <c r="AI9886" s="10"/>
      <c r="AJ9886" s="10"/>
      <c r="AK9886" s="10"/>
    </row>
    <row r="9887" spans="27:37" x14ac:dyDescent="0.25">
      <c r="AA9887" s="10"/>
      <c r="AB9887" s="10"/>
      <c r="AC9887" s="10"/>
      <c r="AD9887" s="10"/>
      <c r="AE9887" s="10"/>
      <c r="AF9887" s="10"/>
      <c r="AG9887" s="10"/>
      <c r="AH9887" s="10"/>
      <c r="AI9887" s="10"/>
      <c r="AJ9887" s="10"/>
      <c r="AK9887" s="10"/>
    </row>
    <row r="9888" spans="27:37" x14ac:dyDescent="0.25">
      <c r="AA9888" s="10"/>
      <c r="AB9888" s="10"/>
      <c r="AC9888" s="10"/>
      <c r="AD9888" s="10"/>
      <c r="AE9888" s="10"/>
      <c r="AF9888" s="10"/>
      <c r="AG9888" s="10"/>
      <c r="AH9888" s="10"/>
      <c r="AI9888" s="10"/>
      <c r="AJ9888" s="10"/>
      <c r="AK9888" s="10"/>
    </row>
    <row r="9889" spans="27:37" x14ac:dyDescent="0.25">
      <c r="AA9889" s="10"/>
      <c r="AB9889" s="10"/>
      <c r="AC9889" s="10"/>
      <c r="AD9889" s="10"/>
      <c r="AE9889" s="10"/>
      <c r="AF9889" s="10"/>
      <c r="AG9889" s="10"/>
      <c r="AH9889" s="10"/>
      <c r="AI9889" s="10"/>
      <c r="AJ9889" s="10"/>
      <c r="AK9889" s="10"/>
    </row>
    <row r="9890" spans="27:37" x14ac:dyDescent="0.25">
      <c r="AA9890" s="10"/>
      <c r="AB9890" s="10"/>
      <c r="AC9890" s="10"/>
      <c r="AD9890" s="10"/>
      <c r="AE9890" s="10"/>
      <c r="AF9890" s="10"/>
      <c r="AG9890" s="10"/>
      <c r="AH9890" s="10"/>
      <c r="AI9890" s="10"/>
      <c r="AJ9890" s="10"/>
      <c r="AK9890" s="10"/>
    </row>
    <row r="9891" spans="27:37" x14ac:dyDescent="0.25">
      <c r="AA9891" s="10"/>
      <c r="AB9891" s="10"/>
      <c r="AC9891" s="10"/>
      <c r="AD9891" s="10"/>
      <c r="AE9891" s="10"/>
      <c r="AF9891" s="10"/>
      <c r="AG9891" s="10"/>
      <c r="AH9891" s="10"/>
      <c r="AI9891" s="10"/>
      <c r="AJ9891" s="10"/>
      <c r="AK9891" s="10"/>
    </row>
    <row r="9892" spans="27:37" x14ac:dyDescent="0.25">
      <c r="AA9892" s="10"/>
      <c r="AB9892" s="10"/>
      <c r="AC9892" s="10"/>
      <c r="AD9892" s="10"/>
      <c r="AE9892" s="10"/>
      <c r="AF9892" s="10"/>
      <c r="AG9892" s="10"/>
      <c r="AH9892" s="10"/>
      <c r="AI9892" s="10"/>
      <c r="AJ9892" s="10"/>
      <c r="AK9892" s="10"/>
    </row>
    <row r="9893" spans="27:37" x14ac:dyDescent="0.25">
      <c r="AA9893" s="10"/>
      <c r="AB9893" s="10"/>
      <c r="AC9893" s="10"/>
      <c r="AD9893" s="10"/>
      <c r="AE9893" s="10"/>
      <c r="AF9893" s="10"/>
      <c r="AG9893" s="10"/>
      <c r="AH9893" s="10"/>
      <c r="AI9893" s="10"/>
      <c r="AJ9893" s="10"/>
      <c r="AK9893" s="10"/>
    </row>
    <row r="9894" spans="27:37" x14ac:dyDescent="0.25">
      <c r="AA9894" s="10"/>
      <c r="AB9894" s="10"/>
      <c r="AC9894" s="10"/>
      <c r="AD9894" s="10"/>
      <c r="AE9894" s="10"/>
      <c r="AF9894" s="10"/>
      <c r="AG9894" s="10"/>
      <c r="AH9894" s="10"/>
      <c r="AI9894" s="10"/>
      <c r="AJ9894" s="10"/>
      <c r="AK9894" s="10"/>
    </row>
    <row r="9895" spans="27:37" x14ac:dyDescent="0.25">
      <c r="AA9895" s="10"/>
      <c r="AB9895" s="10"/>
      <c r="AC9895" s="10"/>
      <c r="AD9895" s="10"/>
      <c r="AE9895" s="10"/>
      <c r="AF9895" s="10"/>
      <c r="AG9895" s="10"/>
      <c r="AH9895" s="10"/>
      <c r="AI9895" s="10"/>
      <c r="AJ9895" s="10"/>
      <c r="AK9895" s="10"/>
    </row>
    <row r="9896" spans="27:37" x14ac:dyDescent="0.25">
      <c r="AA9896" s="10"/>
      <c r="AB9896" s="10"/>
      <c r="AC9896" s="10"/>
      <c r="AD9896" s="10"/>
      <c r="AE9896" s="10"/>
      <c r="AF9896" s="10"/>
      <c r="AG9896" s="10"/>
      <c r="AH9896" s="10"/>
      <c r="AI9896" s="10"/>
      <c r="AJ9896" s="10"/>
      <c r="AK9896" s="10"/>
    </row>
    <row r="9897" spans="27:37" x14ac:dyDescent="0.25">
      <c r="AA9897" s="10"/>
      <c r="AB9897" s="10"/>
      <c r="AC9897" s="10"/>
      <c r="AD9897" s="10"/>
      <c r="AE9897" s="10"/>
      <c r="AF9897" s="10"/>
      <c r="AG9897" s="10"/>
      <c r="AH9897" s="10"/>
      <c r="AI9897" s="10"/>
      <c r="AJ9897" s="10"/>
      <c r="AK9897" s="10"/>
    </row>
    <row r="9898" spans="27:37" x14ac:dyDescent="0.25">
      <c r="AA9898" s="10"/>
      <c r="AB9898" s="10"/>
      <c r="AC9898" s="10"/>
      <c r="AD9898" s="10"/>
      <c r="AE9898" s="10"/>
      <c r="AF9898" s="10"/>
      <c r="AG9898" s="10"/>
      <c r="AH9898" s="10"/>
      <c r="AI9898" s="10"/>
      <c r="AJ9898" s="10"/>
      <c r="AK9898" s="10"/>
    </row>
    <row r="9899" spans="27:37" x14ac:dyDescent="0.25">
      <c r="AA9899" s="10"/>
      <c r="AB9899" s="10"/>
      <c r="AC9899" s="10"/>
      <c r="AD9899" s="10"/>
      <c r="AE9899" s="10"/>
      <c r="AF9899" s="10"/>
      <c r="AG9899" s="10"/>
      <c r="AH9899" s="10"/>
      <c r="AI9899" s="10"/>
      <c r="AJ9899" s="10"/>
      <c r="AK9899" s="10"/>
    </row>
    <row r="9900" spans="27:37" x14ac:dyDescent="0.25">
      <c r="AA9900" s="10"/>
      <c r="AB9900" s="10"/>
      <c r="AC9900" s="10"/>
      <c r="AD9900" s="10"/>
      <c r="AE9900" s="10"/>
      <c r="AF9900" s="10"/>
      <c r="AG9900" s="10"/>
      <c r="AH9900" s="10"/>
      <c r="AI9900" s="10"/>
      <c r="AJ9900" s="10"/>
      <c r="AK9900" s="10"/>
    </row>
    <row r="9901" spans="27:37" x14ac:dyDescent="0.25">
      <c r="AA9901" s="10"/>
      <c r="AB9901" s="10"/>
      <c r="AC9901" s="10"/>
      <c r="AD9901" s="10"/>
      <c r="AE9901" s="10"/>
      <c r="AF9901" s="10"/>
      <c r="AG9901" s="10"/>
      <c r="AH9901" s="10"/>
      <c r="AI9901" s="10"/>
      <c r="AJ9901" s="10"/>
      <c r="AK9901" s="10"/>
    </row>
    <row r="9902" spans="27:37" x14ac:dyDescent="0.25">
      <c r="AA9902" s="10"/>
      <c r="AB9902" s="10"/>
      <c r="AC9902" s="10"/>
      <c r="AD9902" s="10"/>
      <c r="AE9902" s="10"/>
      <c r="AF9902" s="10"/>
      <c r="AG9902" s="10"/>
      <c r="AH9902" s="10"/>
      <c r="AI9902" s="10"/>
      <c r="AJ9902" s="10"/>
      <c r="AK9902" s="10"/>
    </row>
    <row r="9903" spans="27:37" x14ac:dyDescent="0.25">
      <c r="AA9903" s="10"/>
      <c r="AB9903" s="10"/>
      <c r="AC9903" s="10"/>
      <c r="AD9903" s="10"/>
      <c r="AE9903" s="10"/>
      <c r="AF9903" s="10"/>
      <c r="AG9903" s="10"/>
      <c r="AH9903" s="10"/>
      <c r="AI9903" s="10"/>
      <c r="AJ9903" s="10"/>
      <c r="AK9903" s="10"/>
    </row>
    <row r="9904" spans="27:37" x14ac:dyDescent="0.25">
      <c r="AA9904" s="10"/>
      <c r="AB9904" s="10"/>
      <c r="AC9904" s="10"/>
      <c r="AD9904" s="10"/>
      <c r="AE9904" s="10"/>
      <c r="AF9904" s="10"/>
      <c r="AG9904" s="10"/>
      <c r="AH9904" s="10"/>
      <c r="AI9904" s="10"/>
      <c r="AJ9904" s="10"/>
      <c r="AK9904" s="10"/>
    </row>
    <row r="9905" spans="27:37" x14ac:dyDescent="0.25">
      <c r="AA9905" s="10"/>
      <c r="AB9905" s="10"/>
      <c r="AC9905" s="10"/>
      <c r="AD9905" s="10"/>
      <c r="AE9905" s="10"/>
      <c r="AF9905" s="10"/>
      <c r="AG9905" s="10"/>
      <c r="AH9905" s="10"/>
      <c r="AI9905" s="10"/>
      <c r="AJ9905" s="10"/>
      <c r="AK9905" s="10"/>
    </row>
    <row r="9906" spans="27:37" x14ac:dyDescent="0.25">
      <c r="AA9906" s="10"/>
      <c r="AB9906" s="10"/>
      <c r="AC9906" s="10"/>
      <c r="AD9906" s="10"/>
      <c r="AE9906" s="10"/>
      <c r="AF9906" s="10"/>
      <c r="AG9906" s="10"/>
      <c r="AH9906" s="10"/>
      <c r="AI9906" s="10"/>
      <c r="AJ9906" s="10"/>
      <c r="AK9906" s="10"/>
    </row>
    <row r="9907" spans="27:37" x14ac:dyDescent="0.25">
      <c r="AA9907" s="10"/>
      <c r="AB9907" s="10"/>
      <c r="AC9907" s="10"/>
      <c r="AD9907" s="10"/>
      <c r="AE9907" s="10"/>
      <c r="AF9907" s="10"/>
      <c r="AG9907" s="10"/>
      <c r="AH9907" s="10"/>
      <c r="AI9907" s="10"/>
      <c r="AJ9907" s="10"/>
      <c r="AK9907" s="10"/>
    </row>
    <row r="9908" spans="27:37" x14ac:dyDescent="0.25">
      <c r="AA9908" s="10"/>
      <c r="AB9908" s="10"/>
      <c r="AC9908" s="10"/>
      <c r="AD9908" s="10"/>
      <c r="AE9908" s="10"/>
      <c r="AF9908" s="10"/>
      <c r="AG9908" s="10"/>
      <c r="AH9908" s="10"/>
      <c r="AI9908" s="10"/>
      <c r="AJ9908" s="10"/>
      <c r="AK9908" s="10"/>
    </row>
    <row r="9909" spans="27:37" x14ac:dyDescent="0.25">
      <c r="AA9909" s="10"/>
      <c r="AB9909" s="10"/>
      <c r="AC9909" s="10"/>
      <c r="AD9909" s="10"/>
      <c r="AE9909" s="10"/>
      <c r="AF9909" s="10"/>
      <c r="AG9909" s="10"/>
      <c r="AH9909" s="10"/>
      <c r="AI9909" s="10"/>
      <c r="AJ9909" s="10"/>
      <c r="AK9909" s="10"/>
    </row>
    <row r="9910" spans="27:37" x14ac:dyDescent="0.25">
      <c r="AA9910" s="10"/>
      <c r="AB9910" s="10"/>
      <c r="AC9910" s="10"/>
      <c r="AD9910" s="10"/>
      <c r="AE9910" s="10"/>
      <c r="AF9910" s="10"/>
      <c r="AG9910" s="10"/>
      <c r="AH9910" s="10"/>
      <c r="AI9910" s="10"/>
      <c r="AJ9910" s="10"/>
      <c r="AK9910" s="10"/>
    </row>
    <row r="9911" spans="27:37" x14ac:dyDescent="0.25">
      <c r="AA9911" s="10"/>
      <c r="AB9911" s="10"/>
      <c r="AC9911" s="10"/>
      <c r="AD9911" s="10"/>
      <c r="AE9911" s="10"/>
      <c r="AF9911" s="10"/>
      <c r="AG9911" s="10"/>
      <c r="AH9911" s="10"/>
      <c r="AI9911" s="10"/>
      <c r="AJ9911" s="10"/>
      <c r="AK9911" s="10"/>
    </row>
    <row r="9912" spans="27:37" x14ac:dyDescent="0.25">
      <c r="AA9912" s="10"/>
      <c r="AB9912" s="10"/>
      <c r="AC9912" s="10"/>
      <c r="AD9912" s="10"/>
      <c r="AE9912" s="10"/>
      <c r="AF9912" s="10"/>
      <c r="AG9912" s="10"/>
      <c r="AH9912" s="10"/>
      <c r="AI9912" s="10"/>
      <c r="AJ9912" s="10"/>
      <c r="AK9912" s="10"/>
    </row>
    <row r="9913" spans="27:37" x14ac:dyDescent="0.25">
      <c r="AA9913" s="10"/>
      <c r="AB9913" s="10"/>
      <c r="AC9913" s="10"/>
      <c r="AD9913" s="10"/>
      <c r="AE9913" s="10"/>
      <c r="AF9913" s="10"/>
      <c r="AG9913" s="10"/>
      <c r="AH9913" s="10"/>
      <c r="AI9913" s="10"/>
      <c r="AJ9913" s="10"/>
      <c r="AK9913" s="10"/>
    </row>
    <row r="9914" spans="27:37" x14ac:dyDescent="0.25">
      <c r="AA9914" s="10"/>
      <c r="AB9914" s="10"/>
      <c r="AC9914" s="10"/>
      <c r="AD9914" s="10"/>
      <c r="AE9914" s="10"/>
      <c r="AF9914" s="10"/>
      <c r="AG9914" s="10"/>
      <c r="AH9914" s="10"/>
      <c r="AI9914" s="10"/>
      <c r="AJ9914" s="10"/>
      <c r="AK9914" s="10"/>
    </row>
    <row r="9915" spans="27:37" x14ac:dyDescent="0.25">
      <c r="AA9915" s="10"/>
      <c r="AB9915" s="10"/>
      <c r="AC9915" s="10"/>
      <c r="AD9915" s="10"/>
      <c r="AE9915" s="10"/>
      <c r="AF9915" s="10"/>
      <c r="AG9915" s="10"/>
      <c r="AH9915" s="10"/>
      <c r="AI9915" s="10"/>
      <c r="AJ9915" s="10"/>
      <c r="AK9915" s="10"/>
    </row>
    <row r="9916" spans="27:37" x14ac:dyDescent="0.25">
      <c r="AA9916" s="10"/>
      <c r="AB9916" s="10"/>
      <c r="AC9916" s="10"/>
      <c r="AD9916" s="10"/>
      <c r="AE9916" s="10"/>
      <c r="AF9916" s="10"/>
      <c r="AG9916" s="10"/>
      <c r="AH9916" s="10"/>
      <c r="AI9916" s="10"/>
      <c r="AJ9916" s="10"/>
      <c r="AK9916" s="10"/>
    </row>
    <row r="9917" spans="27:37" x14ac:dyDescent="0.25">
      <c r="AA9917" s="10"/>
      <c r="AB9917" s="10"/>
      <c r="AC9917" s="10"/>
      <c r="AD9917" s="10"/>
      <c r="AE9917" s="10"/>
      <c r="AF9917" s="10"/>
      <c r="AG9917" s="10"/>
      <c r="AH9917" s="10"/>
      <c r="AI9917" s="10"/>
      <c r="AJ9917" s="10"/>
      <c r="AK9917" s="10"/>
    </row>
    <row r="9918" spans="27:37" x14ac:dyDescent="0.25">
      <c r="AA9918" s="10"/>
      <c r="AB9918" s="10"/>
      <c r="AC9918" s="10"/>
      <c r="AD9918" s="10"/>
      <c r="AE9918" s="10"/>
      <c r="AF9918" s="10"/>
      <c r="AG9918" s="10"/>
      <c r="AH9918" s="10"/>
      <c r="AI9918" s="10"/>
      <c r="AJ9918" s="10"/>
      <c r="AK9918" s="10"/>
    </row>
    <row r="9919" spans="27:37" x14ac:dyDescent="0.25">
      <c r="AA9919" s="10"/>
      <c r="AB9919" s="10"/>
      <c r="AC9919" s="10"/>
      <c r="AD9919" s="10"/>
      <c r="AE9919" s="10"/>
      <c r="AF9919" s="10"/>
      <c r="AG9919" s="10"/>
      <c r="AH9919" s="10"/>
      <c r="AI9919" s="10"/>
      <c r="AJ9919" s="10"/>
      <c r="AK9919" s="10"/>
    </row>
    <row r="9920" spans="27:37" x14ac:dyDescent="0.25">
      <c r="AA9920" s="10"/>
      <c r="AB9920" s="10"/>
      <c r="AC9920" s="10"/>
      <c r="AD9920" s="10"/>
      <c r="AE9920" s="10"/>
      <c r="AF9920" s="10"/>
      <c r="AG9920" s="10"/>
      <c r="AH9920" s="10"/>
      <c r="AI9920" s="10"/>
      <c r="AJ9920" s="10"/>
      <c r="AK9920" s="10"/>
    </row>
    <row r="9921" spans="27:37" x14ac:dyDescent="0.25">
      <c r="AA9921" s="10"/>
      <c r="AB9921" s="10"/>
      <c r="AC9921" s="10"/>
      <c r="AD9921" s="10"/>
      <c r="AE9921" s="10"/>
      <c r="AF9921" s="10"/>
      <c r="AG9921" s="10"/>
      <c r="AH9921" s="10"/>
      <c r="AI9921" s="10"/>
      <c r="AJ9921" s="10"/>
      <c r="AK9921" s="10"/>
    </row>
    <row r="9922" spans="27:37" x14ac:dyDescent="0.25">
      <c r="AA9922" s="10"/>
      <c r="AB9922" s="10"/>
      <c r="AC9922" s="10"/>
      <c r="AD9922" s="10"/>
      <c r="AE9922" s="10"/>
      <c r="AF9922" s="10"/>
      <c r="AG9922" s="10"/>
      <c r="AH9922" s="10"/>
      <c r="AI9922" s="10"/>
      <c r="AJ9922" s="10"/>
      <c r="AK9922" s="10"/>
    </row>
    <row r="9923" spans="27:37" x14ac:dyDescent="0.25">
      <c r="AA9923" s="10"/>
      <c r="AB9923" s="10"/>
      <c r="AC9923" s="10"/>
      <c r="AD9923" s="10"/>
      <c r="AE9923" s="10"/>
      <c r="AF9923" s="10"/>
      <c r="AG9923" s="10"/>
      <c r="AH9923" s="10"/>
      <c r="AI9923" s="10"/>
      <c r="AJ9923" s="10"/>
      <c r="AK9923" s="10"/>
    </row>
    <row r="9924" spans="27:37" x14ac:dyDescent="0.25">
      <c r="AA9924" s="10"/>
      <c r="AB9924" s="10"/>
      <c r="AC9924" s="10"/>
      <c r="AD9924" s="10"/>
      <c r="AE9924" s="10"/>
      <c r="AF9924" s="10"/>
      <c r="AG9924" s="10"/>
      <c r="AH9924" s="10"/>
      <c r="AI9924" s="10"/>
      <c r="AJ9924" s="10"/>
      <c r="AK9924" s="10"/>
    </row>
    <row r="9925" spans="27:37" x14ac:dyDescent="0.25">
      <c r="AA9925" s="10"/>
      <c r="AB9925" s="10"/>
      <c r="AC9925" s="10"/>
      <c r="AD9925" s="10"/>
      <c r="AE9925" s="10"/>
      <c r="AF9925" s="10"/>
      <c r="AG9925" s="10"/>
      <c r="AH9925" s="10"/>
      <c r="AI9925" s="10"/>
      <c r="AJ9925" s="10"/>
      <c r="AK9925" s="10"/>
    </row>
    <row r="9926" spans="27:37" x14ac:dyDescent="0.25">
      <c r="AA9926" s="10"/>
      <c r="AB9926" s="10"/>
      <c r="AC9926" s="10"/>
      <c r="AD9926" s="10"/>
      <c r="AE9926" s="10"/>
      <c r="AF9926" s="10"/>
      <c r="AG9926" s="10"/>
      <c r="AH9926" s="10"/>
      <c r="AI9926" s="10"/>
      <c r="AJ9926" s="10"/>
      <c r="AK9926" s="10"/>
    </row>
    <row r="9927" spans="27:37" x14ac:dyDescent="0.25">
      <c r="AA9927" s="10"/>
      <c r="AB9927" s="10"/>
      <c r="AC9927" s="10"/>
      <c r="AD9927" s="10"/>
      <c r="AE9927" s="10"/>
      <c r="AF9927" s="10"/>
      <c r="AG9927" s="10"/>
      <c r="AH9927" s="10"/>
      <c r="AI9927" s="10"/>
      <c r="AJ9927" s="10"/>
      <c r="AK9927" s="10"/>
    </row>
    <row r="9928" spans="27:37" x14ac:dyDescent="0.25">
      <c r="AA9928" s="10"/>
      <c r="AB9928" s="10"/>
      <c r="AC9928" s="10"/>
      <c r="AD9928" s="10"/>
      <c r="AE9928" s="10"/>
      <c r="AF9928" s="10"/>
      <c r="AG9928" s="10"/>
      <c r="AH9928" s="10"/>
      <c r="AI9928" s="10"/>
      <c r="AJ9928" s="10"/>
      <c r="AK9928" s="10"/>
    </row>
    <row r="9929" spans="27:37" x14ac:dyDescent="0.25">
      <c r="AA9929" s="10"/>
      <c r="AB9929" s="10"/>
      <c r="AC9929" s="10"/>
      <c r="AD9929" s="10"/>
      <c r="AE9929" s="10"/>
      <c r="AF9929" s="10"/>
      <c r="AG9929" s="10"/>
      <c r="AH9929" s="10"/>
      <c r="AI9929" s="10"/>
      <c r="AJ9929" s="10"/>
      <c r="AK9929" s="10"/>
    </row>
    <row r="9930" spans="27:37" x14ac:dyDescent="0.25">
      <c r="AA9930" s="10"/>
      <c r="AB9930" s="10"/>
      <c r="AC9930" s="10"/>
      <c r="AD9930" s="10"/>
      <c r="AE9930" s="10"/>
      <c r="AF9930" s="10"/>
      <c r="AG9930" s="10"/>
      <c r="AH9930" s="10"/>
      <c r="AI9930" s="10"/>
      <c r="AJ9930" s="10"/>
      <c r="AK9930" s="10"/>
    </row>
    <row r="9931" spans="27:37" x14ac:dyDescent="0.25">
      <c r="AA9931" s="10"/>
      <c r="AB9931" s="10"/>
      <c r="AC9931" s="10"/>
      <c r="AD9931" s="10"/>
      <c r="AE9931" s="10"/>
      <c r="AF9931" s="10"/>
      <c r="AG9931" s="10"/>
      <c r="AH9931" s="10"/>
      <c r="AI9931" s="10"/>
      <c r="AJ9931" s="10"/>
      <c r="AK9931" s="10"/>
    </row>
    <row r="9932" spans="27:37" x14ac:dyDescent="0.25">
      <c r="AA9932" s="10"/>
      <c r="AB9932" s="10"/>
      <c r="AC9932" s="10"/>
      <c r="AD9932" s="10"/>
      <c r="AE9932" s="10"/>
      <c r="AF9932" s="10"/>
      <c r="AG9932" s="10"/>
      <c r="AH9932" s="10"/>
      <c r="AI9932" s="10"/>
      <c r="AJ9932" s="10"/>
      <c r="AK9932" s="10"/>
    </row>
    <row r="9933" spans="27:37" x14ac:dyDescent="0.25">
      <c r="AA9933" s="10"/>
      <c r="AB9933" s="10"/>
      <c r="AC9933" s="10"/>
      <c r="AD9933" s="10"/>
      <c r="AE9933" s="10"/>
      <c r="AF9933" s="10"/>
      <c r="AG9933" s="10"/>
      <c r="AH9933" s="10"/>
      <c r="AI9933" s="10"/>
      <c r="AJ9933" s="10"/>
      <c r="AK9933" s="10"/>
    </row>
    <row r="9934" spans="27:37" x14ac:dyDescent="0.25">
      <c r="AA9934" s="10"/>
      <c r="AB9934" s="10"/>
      <c r="AC9934" s="10"/>
      <c r="AD9934" s="10"/>
      <c r="AE9934" s="10"/>
      <c r="AF9934" s="10"/>
      <c r="AG9934" s="10"/>
      <c r="AH9934" s="10"/>
      <c r="AI9934" s="10"/>
      <c r="AJ9934" s="10"/>
      <c r="AK9934" s="10"/>
    </row>
    <row r="9935" spans="27:37" x14ac:dyDescent="0.25">
      <c r="AA9935" s="10"/>
      <c r="AB9935" s="10"/>
      <c r="AC9935" s="10"/>
      <c r="AD9935" s="10"/>
      <c r="AE9935" s="10"/>
      <c r="AF9935" s="10"/>
      <c r="AG9935" s="10"/>
      <c r="AH9935" s="10"/>
      <c r="AI9935" s="10"/>
      <c r="AJ9935" s="10"/>
      <c r="AK9935" s="10"/>
    </row>
    <row r="9936" spans="27:37" x14ac:dyDescent="0.25">
      <c r="AA9936" s="10"/>
      <c r="AB9936" s="10"/>
      <c r="AC9936" s="10"/>
      <c r="AD9936" s="10"/>
      <c r="AE9936" s="10"/>
      <c r="AF9936" s="10"/>
      <c r="AG9936" s="10"/>
      <c r="AH9936" s="10"/>
      <c r="AI9936" s="10"/>
      <c r="AJ9936" s="10"/>
      <c r="AK9936" s="10"/>
    </row>
    <row r="9937" spans="27:37" x14ac:dyDescent="0.25">
      <c r="AA9937" s="10"/>
      <c r="AB9937" s="10"/>
      <c r="AC9937" s="10"/>
      <c r="AD9937" s="10"/>
      <c r="AE9937" s="10"/>
      <c r="AF9937" s="10"/>
      <c r="AG9937" s="10"/>
      <c r="AH9937" s="10"/>
      <c r="AI9937" s="10"/>
      <c r="AJ9937" s="10"/>
      <c r="AK9937" s="10"/>
    </row>
    <row r="9938" spans="27:37" x14ac:dyDescent="0.25">
      <c r="AA9938" s="10"/>
      <c r="AB9938" s="10"/>
      <c r="AC9938" s="10"/>
      <c r="AD9938" s="10"/>
      <c r="AE9938" s="10"/>
      <c r="AF9938" s="10"/>
      <c r="AG9938" s="10"/>
      <c r="AH9938" s="10"/>
      <c r="AI9938" s="10"/>
      <c r="AJ9938" s="10"/>
      <c r="AK9938" s="10"/>
    </row>
    <row r="9939" spans="27:37" x14ac:dyDescent="0.25">
      <c r="AA9939" s="10"/>
      <c r="AB9939" s="10"/>
      <c r="AC9939" s="10"/>
      <c r="AD9939" s="10"/>
      <c r="AE9939" s="10"/>
      <c r="AF9939" s="10"/>
      <c r="AG9939" s="10"/>
      <c r="AH9939" s="10"/>
      <c r="AI9939" s="10"/>
      <c r="AJ9939" s="10"/>
      <c r="AK9939" s="10"/>
    </row>
    <row r="9940" spans="27:37" x14ac:dyDescent="0.25">
      <c r="AA9940" s="10"/>
      <c r="AB9940" s="10"/>
      <c r="AC9940" s="10"/>
      <c r="AD9940" s="10"/>
      <c r="AE9940" s="10"/>
      <c r="AF9940" s="10"/>
      <c r="AG9940" s="10"/>
      <c r="AH9940" s="10"/>
      <c r="AI9940" s="10"/>
      <c r="AJ9940" s="10"/>
      <c r="AK9940" s="10"/>
    </row>
    <row r="9941" spans="27:37" x14ac:dyDescent="0.25">
      <c r="AA9941" s="10"/>
      <c r="AB9941" s="10"/>
      <c r="AC9941" s="10"/>
      <c r="AD9941" s="10"/>
      <c r="AE9941" s="10"/>
      <c r="AF9941" s="10"/>
      <c r="AG9941" s="10"/>
      <c r="AH9941" s="10"/>
      <c r="AI9941" s="10"/>
      <c r="AJ9941" s="10"/>
      <c r="AK9941" s="10"/>
    </row>
    <row r="9942" spans="27:37" x14ac:dyDescent="0.25">
      <c r="AA9942" s="10"/>
      <c r="AB9942" s="10"/>
      <c r="AC9942" s="10"/>
      <c r="AD9942" s="10"/>
      <c r="AE9942" s="10"/>
      <c r="AF9942" s="10"/>
      <c r="AG9942" s="10"/>
      <c r="AH9942" s="10"/>
      <c r="AI9942" s="10"/>
      <c r="AJ9942" s="10"/>
      <c r="AK9942" s="10"/>
    </row>
    <row r="9943" spans="27:37" x14ac:dyDescent="0.25">
      <c r="AA9943" s="10"/>
      <c r="AB9943" s="10"/>
      <c r="AC9943" s="10"/>
      <c r="AD9943" s="10"/>
      <c r="AE9943" s="10"/>
      <c r="AF9943" s="10"/>
      <c r="AG9943" s="10"/>
      <c r="AH9943" s="10"/>
      <c r="AI9943" s="10"/>
      <c r="AJ9943" s="10"/>
      <c r="AK9943" s="10"/>
    </row>
    <row r="9944" spans="27:37" x14ac:dyDescent="0.25">
      <c r="AA9944" s="10"/>
      <c r="AB9944" s="10"/>
      <c r="AC9944" s="10"/>
      <c r="AD9944" s="10"/>
      <c r="AE9944" s="10"/>
      <c r="AF9944" s="10"/>
      <c r="AG9944" s="10"/>
      <c r="AH9944" s="10"/>
      <c r="AI9944" s="10"/>
      <c r="AJ9944" s="10"/>
      <c r="AK9944" s="10"/>
    </row>
    <row r="9945" spans="27:37" x14ac:dyDescent="0.25">
      <c r="AA9945" s="10"/>
      <c r="AB9945" s="10"/>
      <c r="AC9945" s="10"/>
      <c r="AD9945" s="10"/>
      <c r="AE9945" s="10"/>
      <c r="AF9945" s="10"/>
      <c r="AG9945" s="10"/>
      <c r="AH9945" s="10"/>
      <c r="AI9945" s="10"/>
      <c r="AJ9945" s="10"/>
      <c r="AK9945" s="10"/>
    </row>
    <row r="9946" spans="27:37" x14ac:dyDescent="0.25">
      <c r="AA9946" s="10"/>
      <c r="AB9946" s="10"/>
      <c r="AC9946" s="10"/>
      <c r="AD9946" s="10"/>
      <c r="AE9946" s="10"/>
      <c r="AF9946" s="10"/>
      <c r="AG9946" s="10"/>
      <c r="AH9946" s="10"/>
      <c r="AI9946" s="10"/>
      <c r="AJ9946" s="10"/>
      <c r="AK9946" s="10"/>
    </row>
    <row r="9947" spans="27:37" x14ac:dyDescent="0.25">
      <c r="AA9947" s="10"/>
      <c r="AB9947" s="10"/>
      <c r="AC9947" s="10"/>
      <c r="AD9947" s="10"/>
      <c r="AE9947" s="10"/>
      <c r="AF9947" s="10"/>
      <c r="AG9947" s="10"/>
      <c r="AH9947" s="10"/>
      <c r="AI9947" s="10"/>
      <c r="AJ9947" s="10"/>
      <c r="AK9947" s="10"/>
    </row>
    <row r="9948" spans="27:37" x14ac:dyDescent="0.25">
      <c r="AA9948" s="10"/>
      <c r="AB9948" s="10"/>
      <c r="AC9948" s="10"/>
      <c r="AD9948" s="10"/>
      <c r="AE9948" s="10"/>
      <c r="AF9948" s="10"/>
      <c r="AG9948" s="10"/>
      <c r="AH9948" s="10"/>
      <c r="AI9948" s="10"/>
      <c r="AJ9948" s="10"/>
      <c r="AK9948" s="10"/>
    </row>
    <row r="9949" spans="27:37" x14ac:dyDescent="0.25">
      <c r="AA9949" s="10"/>
      <c r="AB9949" s="10"/>
      <c r="AC9949" s="10"/>
      <c r="AD9949" s="10"/>
      <c r="AE9949" s="10"/>
      <c r="AF9949" s="10"/>
      <c r="AG9949" s="10"/>
      <c r="AH9949" s="10"/>
      <c r="AI9949" s="10"/>
      <c r="AJ9949" s="10"/>
      <c r="AK9949" s="10"/>
    </row>
    <row r="9950" spans="27:37" x14ac:dyDescent="0.25">
      <c r="AA9950" s="10"/>
      <c r="AB9950" s="10"/>
      <c r="AC9950" s="10"/>
      <c r="AD9950" s="10"/>
      <c r="AE9950" s="10"/>
      <c r="AF9950" s="10"/>
      <c r="AG9950" s="10"/>
      <c r="AH9950" s="10"/>
      <c r="AI9950" s="10"/>
      <c r="AJ9950" s="10"/>
      <c r="AK9950" s="10"/>
    </row>
    <row r="9951" spans="27:37" x14ac:dyDescent="0.25">
      <c r="AA9951" s="10"/>
      <c r="AB9951" s="10"/>
      <c r="AC9951" s="10"/>
      <c r="AD9951" s="10"/>
      <c r="AE9951" s="10"/>
      <c r="AF9951" s="10"/>
      <c r="AG9951" s="10"/>
      <c r="AH9951" s="10"/>
      <c r="AI9951" s="10"/>
      <c r="AJ9951" s="10"/>
      <c r="AK9951" s="10"/>
    </row>
    <row r="9952" spans="27:37" x14ac:dyDescent="0.25">
      <c r="AA9952" s="10"/>
      <c r="AB9952" s="10"/>
      <c r="AC9952" s="10"/>
      <c r="AD9952" s="10"/>
      <c r="AE9952" s="10"/>
      <c r="AF9952" s="10"/>
      <c r="AG9952" s="10"/>
      <c r="AH9952" s="10"/>
      <c r="AI9952" s="10"/>
      <c r="AJ9952" s="10"/>
      <c r="AK9952" s="10"/>
    </row>
    <row r="9953" spans="27:37" x14ac:dyDescent="0.25">
      <c r="AA9953" s="10"/>
      <c r="AB9953" s="10"/>
      <c r="AC9953" s="10"/>
      <c r="AD9953" s="10"/>
      <c r="AE9953" s="10"/>
      <c r="AF9953" s="10"/>
      <c r="AG9953" s="10"/>
      <c r="AH9953" s="10"/>
      <c r="AI9953" s="10"/>
      <c r="AJ9953" s="10"/>
      <c r="AK9953" s="10"/>
    </row>
    <row r="9954" spans="27:37" x14ac:dyDescent="0.25">
      <c r="AA9954" s="10"/>
      <c r="AB9954" s="10"/>
      <c r="AC9954" s="10"/>
      <c r="AD9954" s="10"/>
      <c r="AE9954" s="10"/>
      <c r="AF9954" s="10"/>
      <c r="AG9954" s="10"/>
      <c r="AH9954" s="10"/>
      <c r="AI9954" s="10"/>
      <c r="AJ9954" s="10"/>
      <c r="AK9954" s="10"/>
    </row>
    <row r="9955" spans="27:37" x14ac:dyDescent="0.25">
      <c r="AA9955" s="10"/>
      <c r="AB9955" s="10"/>
      <c r="AC9955" s="10"/>
      <c r="AD9955" s="10"/>
      <c r="AE9955" s="10"/>
      <c r="AF9955" s="10"/>
      <c r="AG9955" s="10"/>
      <c r="AH9955" s="10"/>
      <c r="AI9955" s="10"/>
      <c r="AJ9955" s="10"/>
      <c r="AK9955" s="10"/>
    </row>
    <row r="9956" spans="27:37" x14ac:dyDescent="0.25">
      <c r="AA9956" s="10"/>
      <c r="AB9956" s="10"/>
      <c r="AC9956" s="10"/>
      <c r="AD9956" s="10"/>
      <c r="AE9956" s="10"/>
      <c r="AF9956" s="10"/>
      <c r="AG9956" s="10"/>
      <c r="AH9956" s="10"/>
      <c r="AI9956" s="10"/>
      <c r="AJ9956" s="10"/>
      <c r="AK9956" s="10"/>
    </row>
    <row r="9957" spans="27:37" x14ac:dyDescent="0.25">
      <c r="AA9957" s="10"/>
      <c r="AB9957" s="10"/>
      <c r="AC9957" s="10"/>
      <c r="AD9957" s="10"/>
      <c r="AE9957" s="10"/>
      <c r="AF9957" s="10"/>
      <c r="AG9957" s="10"/>
      <c r="AH9957" s="10"/>
      <c r="AI9957" s="10"/>
      <c r="AJ9957" s="10"/>
      <c r="AK9957" s="10"/>
    </row>
    <row r="9958" spans="27:37" x14ac:dyDescent="0.25">
      <c r="AA9958" s="10"/>
      <c r="AB9958" s="10"/>
      <c r="AC9958" s="10"/>
      <c r="AD9958" s="10"/>
      <c r="AE9958" s="10"/>
      <c r="AF9958" s="10"/>
      <c r="AG9958" s="10"/>
      <c r="AH9958" s="10"/>
      <c r="AI9958" s="10"/>
      <c r="AJ9958" s="10"/>
      <c r="AK9958" s="10"/>
    </row>
    <row r="9959" spans="27:37" x14ac:dyDescent="0.25">
      <c r="AA9959" s="10"/>
      <c r="AB9959" s="10"/>
      <c r="AC9959" s="10"/>
      <c r="AD9959" s="10"/>
      <c r="AE9959" s="10"/>
      <c r="AF9959" s="10"/>
      <c r="AG9959" s="10"/>
      <c r="AH9959" s="10"/>
      <c r="AI9959" s="10"/>
      <c r="AJ9959" s="10"/>
      <c r="AK9959" s="10"/>
    </row>
    <row r="9960" spans="27:37" x14ac:dyDescent="0.25">
      <c r="AA9960" s="10"/>
      <c r="AB9960" s="10"/>
      <c r="AC9960" s="10"/>
      <c r="AD9960" s="10"/>
      <c r="AE9960" s="10"/>
      <c r="AF9960" s="10"/>
      <c r="AG9960" s="10"/>
      <c r="AH9960" s="10"/>
      <c r="AI9960" s="10"/>
      <c r="AJ9960" s="10"/>
      <c r="AK9960" s="10"/>
    </row>
    <row r="9961" spans="27:37" x14ac:dyDescent="0.25">
      <c r="AA9961" s="10"/>
      <c r="AB9961" s="10"/>
      <c r="AC9961" s="10"/>
      <c r="AD9961" s="10"/>
      <c r="AE9961" s="10"/>
      <c r="AF9961" s="10"/>
      <c r="AG9961" s="10"/>
      <c r="AH9961" s="10"/>
      <c r="AI9961" s="10"/>
      <c r="AJ9961" s="10"/>
      <c r="AK9961" s="10"/>
    </row>
    <row r="9962" spans="27:37" x14ac:dyDescent="0.25">
      <c r="AA9962" s="10"/>
      <c r="AB9962" s="10"/>
      <c r="AC9962" s="10"/>
      <c r="AD9962" s="10"/>
      <c r="AE9962" s="10"/>
      <c r="AF9962" s="10"/>
      <c r="AG9962" s="10"/>
      <c r="AH9962" s="10"/>
      <c r="AI9962" s="10"/>
      <c r="AJ9962" s="10"/>
      <c r="AK9962" s="10"/>
    </row>
    <row r="9963" spans="27:37" x14ac:dyDescent="0.25">
      <c r="AA9963" s="10"/>
      <c r="AB9963" s="10"/>
      <c r="AC9963" s="10"/>
      <c r="AD9963" s="10"/>
      <c r="AE9963" s="10"/>
      <c r="AF9963" s="10"/>
      <c r="AG9963" s="10"/>
      <c r="AH9963" s="10"/>
      <c r="AI9963" s="10"/>
      <c r="AJ9963" s="10"/>
      <c r="AK9963" s="10"/>
    </row>
    <row r="9964" spans="27:37" x14ac:dyDescent="0.25">
      <c r="AA9964" s="10"/>
      <c r="AB9964" s="10"/>
      <c r="AC9964" s="10"/>
      <c r="AD9964" s="10"/>
      <c r="AE9964" s="10"/>
      <c r="AF9964" s="10"/>
      <c r="AG9964" s="10"/>
      <c r="AH9964" s="10"/>
      <c r="AI9964" s="10"/>
      <c r="AJ9964" s="10"/>
      <c r="AK9964" s="10"/>
    </row>
    <row r="9965" spans="27:37" x14ac:dyDescent="0.25">
      <c r="AA9965" s="10"/>
      <c r="AB9965" s="10"/>
      <c r="AC9965" s="10"/>
      <c r="AD9965" s="10"/>
      <c r="AE9965" s="10"/>
      <c r="AF9965" s="10"/>
      <c r="AG9965" s="10"/>
      <c r="AH9965" s="10"/>
      <c r="AI9965" s="10"/>
      <c r="AJ9965" s="10"/>
      <c r="AK9965" s="10"/>
    </row>
    <row r="9966" spans="27:37" x14ac:dyDescent="0.25">
      <c r="AA9966" s="10"/>
      <c r="AB9966" s="10"/>
      <c r="AC9966" s="10"/>
      <c r="AD9966" s="10"/>
      <c r="AE9966" s="10"/>
      <c r="AF9966" s="10"/>
      <c r="AG9966" s="10"/>
      <c r="AH9966" s="10"/>
      <c r="AI9966" s="10"/>
      <c r="AJ9966" s="10"/>
      <c r="AK9966" s="10"/>
    </row>
    <row r="9967" spans="27:37" x14ac:dyDescent="0.25">
      <c r="AA9967" s="10"/>
      <c r="AB9967" s="10"/>
      <c r="AC9967" s="10"/>
      <c r="AD9967" s="10"/>
      <c r="AE9967" s="10"/>
      <c r="AF9967" s="10"/>
      <c r="AG9967" s="10"/>
      <c r="AH9967" s="10"/>
      <c r="AI9967" s="10"/>
      <c r="AJ9967" s="10"/>
      <c r="AK9967" s="10"/>
    </row>
    <row r="9968" spans="27:37" x14ac:dyDescent="0.25">
      <c r="AA9968" s="10"/>
      <c r="AB9968" s="10"/>
      <c r="AC9968" s="10"/>
      <c r="AD9968" s="10"/>
      <c r="AE9968" s="10"/>
      <c r="AF9968" s="10"/>
      <c r="AG9968" s="10"/>
      <c r="AH9968" s="10"/>
      <c r="AI9968" s="10"/>
      <c r="AJ9968" s="10"/>
      <c r="AK9968" s="10"/>
    </row>
    <row r="9969" spans="27:37" x14ac:dyDescent="0.25">
      <c r="AA9969" s="10"/>
      <c r="AB9969" s="10"/>
      <c r="AC9969" s="10"/>
      <c r="AD9969" s="10"/>
      <c r="AE9969" s="10"/>
      <c r="AF9969" s="10"/>
      <c r="AG9969" s="10"/>
      <c r="AH9969" s="10"/>
      <c r="AI9969" s="10"/>
      <c r="AJ9969" s="10"/>
      <c r="AK9969" s="10"/>
    </row>
    <row r="9970" spans="27:37" x14ac:dyDescent="0.25">
      <c r="AA9970" s="10"/>
      <c r="AB9970" s="10"/>
      <c r="AC9970" s="10"/>
      <c r="AD9970" s="10"/>
      <c r="AE9970" s="10"/>
      <c r="AF9970" s="10"/>
      <c r="AG9970" s="10"/>
      <c r="AH9970" s="10"/>
      <c r="AI9970" s="10"/>
      <c r="AJ9970" s="10"/>
      <c r="AK9970" s="10"/>
    </row>
    <row r="9971" spans="27:37" x14ac:dyDescent="0.25">
      <c r="AA9971" s="10"/>
      <c r="AB9971" s="10"/>
      <c r="AC9971" s="10"/>
      <c r="AD9971" s="10"/>
      <c r="AE9971" s="10"/>
      <c r="AF9971" s="10"/>
      <c r="AG9971" s="10"/>
      <c r="AH9971" s="10"/>
      <c r="AI9971" s="10"/>
      <c r="AJ9971" s="10"/>
      <c r="AK9971" s="10"/>
    </row>
    <row r="9972" spans="27:37" x14ac:dyDescent="0.25">
      <c r="AA9972" s="10"/>
      <c r="AB9972" s="10"/>
      <c r="AC9972" s="10"/>
      <c r="AD9972" s="10"/>
      <c r="AE9972" s="10"/>
      <c r="AF9972" s="10"/>
      <c r="AG9972" s="10"/>
      <c r="AH9972" s="10"/>
      <c r="AI9972" s="10"/>
      <c r="AJ9972" s="10"/>
      <c r="AK9972" s="10"/>
    </row>
    <row r="9973" spans="27:37" x14ac:dyDescent="0.25">
      <c r="AA9973" s="10"/>
      <c r="AB9973" s="10"/>
      <c r="AC9973" s="10"/>
      <c r="AD9973" s="10"/>
      <c r="AE9973" s="10"/>
      <c r="AF9973" s="10"/>
      <c r="AG9973" s="10"/>
      <c r="AH9973" s="10"/>
      <c r="AI9973" s="10"/>
      <c r="AJ9973" s="10"/>
      <c r="AK9973" s="10"/>
    </row>
    <row r="9974" spans="27:37" x14ac:dyDescent="0.25">
      <c r="AA9974" s="10"/>
      <c r="AB9974" s="10"/>
      <c r="AC9974" s="10"/>
      <c r="AD9974" s="10"/>
      <c r="AE9974" s="10"/>
      <c r="AF9974" s="10"/>
      <c r="AG9974" s="10"/>
      <c r="AH9974" s="10"/>
      <c r="AI9974" s="10"/>
      <c r="AJ9974" s="10"/>
      <c r="AK9974" s="10"/>
    </row>
    <row r="9975" spans="27:37" x14ac:dyDescent="0.25">
      <c r="AA9975" s="10"/>
      <c r="AB9975" s="10"/>
      <c r="AC9975" s="10"/>
      <c r="AD9975" s="10"/>
      <c r="AE9975" s="10"/>
      <c r="AF9975" s="10"/>
      <c r="AG9975" s="10"/>
      <c r="AH9975" s="10"/>
      <c r="AI9975" s="10"/>
      <c r="AJ9975" s="10"/>
      <c r="AK9975" s="10"/>
    </row>
    <row r="9976" spans="27:37" x14ac:dyDescent="0.25">
      <c r="AA9976" s="10"/>
      <c r="AB9976" s="10"/>
      <c r="AC9976" s="10"/>
      <c r="AD9976" s="10"/>
      <c r="AE9976" s="10"/>
      <c r="AF9976" s="10"/>
      <c r="AG9976" s="10"/>
      <c r="AH9976" s="10"/>
      <c r="AI9976" s="10"/>
      <c r="AJ9976" s="10"/>
      <c r="AK9976" s="10"/>
    </row>
    <row r="9977" spans="27:37" x14ac:dyDescent="0.25">
      <c r="AA9977" s="10"/>
      <c r="AB9977" s="10"/>
      <c r="AC9977" s="10"/>
      <c r="AD9977" s="10"/>
      <c r="AE9977" s="10"/>
      <c r="AF9977" s="10"/>
      <c r="AG9977" s="10"/>
      <c r="AH9977" s="10"/>
      <c r="AI9977" s="10"/>
      <c r="AJ9977" s="10"/>
      <c r="AK9977" s="10"/>
    </row>
    <row r="9978" spans="27:37" x14ac:dyDescent="0.25">
      <c r="AA9978" s="10"/>
      <c r="AB9978" s="10"/>
      <c r="AC9978" s="10"/>
      <c r="AD9978" s="10"/>
      <c r="AE9978" s="10"/>
      <c r="AF9978" s="10"/>
      <c r="AG9978" s="10"/>
      <c r="AH9978" s="10"/>
      <c r="AI9978" s="10"/>
      <c r="AJ9978" s="10"/>
      <c r="AK9978" s="10"/>
    </row>
    <row r="9979" spans="27:37" x14ac:dyDescent="0.25">
      <c r="AA9979" s="10"/>
      <c r="AB9979" s="10"/>
      <c r="AC9979" s="10"/>
      <c r="AD9979" s="10"/>
      <c r="AE9979" s="10"/>
      <c r="AF9979" s="10"/>
      <c r="AG9979" s="10"/>
      <c r="AH9979" s="10"/>
      <c r="AI9979" s="10"/>
      <c r="AJ9979" s="10"/>
      <c r="AK9979" s="10"/>
    </row>
    <row r="9980" spans="27:37" x14ac:dyDescent="0.25">
      <c r="AA9980" s="10"/>
      <c r="AB9980" s="10"/>
      <c r="AC9980" s="10"/>
      <c r="AD9980" s="10"/>
      <c r="AE9980" s="10"/>
      <c r="AF9980" s="10"/>
      <c r="AG9980" s="10"/>
      <c r="AH9980" s="10"/>
      <c r="AI9980" s="10"/>
      <c r="AJ9980" s="10"/>
      <c r="AK9980" s="10"/>
    </row>
    <row r="9981" spans="27:37" x14ac:dyDescent="0.25">
      <c r="AA9981" s="10"/>
      <c r="AB9981" s="10"/>
      <c r="AC9981" s="10"/>
      <c r="AD9981" s="10"/>
      <c r="AE9981" s="10"/>
      <c r="AF9981" s="10"/>
      <c r="AG9981" s="10"/>
      <c r="AH9981" s="10"/>
      <c r="AI9981" s="10"/>
      <c r="AJ9981" s="10"/>
      <c r="AK9981" s="10"/>
    </row>
    <row r="9982" spans="27:37" x14ac:dyDescent="0.25">
      <c r="AA9982" s="10"/>
      <c r="AB9982" s="10"/>
      <c r="AC9982" s="10"/>
      <c r="AD9982" s="10"/>
      <c r="AE9982" s="10"/>
      <c r="AF9982" s="10"/>
      <c r="AG9982" s="10"/>
      <c r="AH9982" s="10"/>
      <c r="AI9982" s="10"/>
      <c r="AJ9982" s="10"/>
      <c r="AK9982" s="10"/>
    </row>
    <row r="9983" spans="27:37" x14ac:dyDescent="0.25">
      <c r="AA9983" s="10"/>
      <c r="AB9983" s="10"/>
      <c r="AC9983" s="10"/>
      <c r="AD9983" s="10"/>
      <c r="AE9983" s="10"/>
      <c r="AF9983" s="10"/>
      <c r="AG9983" s="10"/>
      <c r="AH9983" s="10"/>
      <c r="AI9983" s="10"/>
      <c r="AJ9983" s="10"/>
      <c r="AK9983" s="10"/>
    </row>
    <row r="9984" spans="27:37" x14ac:dyDescent="0.25">
      <c r="AA9984" s="10"/>
      <c r="AB9984" s="10"/>
      <c r="AC9984" s="10"/>
      <c r="AD9984" s="10"/>
      <c r="AE9984" s="10"/>
      <c r="AF9984" s="10"/>
      <c r="AG9984" s="10"/>
      <c r="AH9984" s="10"/>
      <c r="AI9984" s="10"/>
      <c r="AJ9984" s="10"/>
      <c r="AK9984" s="10"/>
    </row>
    <row r="9985" spans="27:37" x14ac:dyDescent="0.25">
      <c r="AA9985" s="10"/>
      <c r="AB9985" s="10"/>
      <c r="AC9985" s="10"/>
      <c r="AD9985" s="10"/>
      <c r="AE9985" s="10"/>
      <c r="AF9985" s="10"/>
      <c r="AG9985" s="10"/>
      <c r="AH9985" s="10"/>
      <c r="AI9985" s="10"/>
      <c r="AJ9985" s="10"/>
      <c r="AK9985" s="10"/>
    </row>
    <row r="9986" spans="27:37" x14ac:dyDescent="0.25">
      <c r="AA9986" s="10"/>
      <c r="AB9986" s="10"/>
      <c r="AC9986" s="10"/>
      <c r="AD9986" s="10"/>
      <c r="AE9986" s="10"/>
      <c r="AF9986" s="10"/>
      <c r="AG9986" s="10"/>
      <c r="AH9986" s="10"/>
      <c r="AI9986" s="10"/>
      <c r="AJ9986" s="10"/>
      <c r="AK9986" s="10"/>
    </row>
    <row r="9987" spans="27:37" x14ac:dyDescent="0.25">
      <c r="AA9987" s="10"/>
      <c r="AB9987" s="10"/>
      <c r="AC9987" s="10"/>
      <c r="AD9987" s="10"/>
      <c r="AE9987" s="10"/>
      <c r="AF9987" s="10"/>
      <c r="AG9987" s="10"/>
      <c r="AH9987" s="10"/>
      <c r="AI9987" s="10"/>
      <c r="AJ9987" s="10"/>
      <c r="AK9987" s="10"/>
    </row>
    <row r="9988" spans="27:37" x14ac:dyDescent="0.25">
      <c r="AA9988" s="10"/>
      <c r="AB9988" s="10"/>
      <c r="AC9988" s="10"/>
      <c r="AD9988" s="10"/>
      <c r="AE9988" s="10"/>
      <c r="AF9988" s="10"/>
      <c r="AG9988" s="10"/>
      <c r="AH9988" s="10"/>
      <c r="AI9988" s="10"/>
      <c r="AJ9988" s="10"/>
      <c r="AK9988" s="10"/>
    </row>
    <row r="9989" spans="27:37" x14ac:dyDescent="0.25">
      <c r="AA9989" s="10"/>
      <c r="AB9989" s="10"/>
      <c r="AC9989" s="10"/>
      <c r="AD9989" s="10"/>
      <c r="AE9989" s="10"/>
      <c r="AF9989" s="10"/>
      <c r="AG9989" s="10"/>
      <c r="AH9989" s="10"/>
      <c r="AI9989" s="10"/>
      <c r="AJ9989" s="10"/>
      <c r="AK9989" s="10"/>
    </row>
    <row r="9990" spans="27:37" x14ac:dyDescent="0.25">
      <c r="AA9990" s="10"/>
      <c r="AB9990" s="10"/>
      <c r="AC9990" s="10"/>
      <c r="AD9990" s="10"/>
      <c r="AE9990" s="10"/>
      <c r="AF9990" s="10"/>
      <c r="AG9990" s="10"/>
      <c r="AH9990" s="10"/>
      <c r="AI9990" s="10"/>
      <c r="AJ9990" s="10"/>
      <c r="AK9990" s="10"/>
    </row>
    <row r="9991" spans="27:37" x14ac:dyDescent="0.25">
      <c r="AA9991" s="10"/>
      <c r="AB9991" s="10"/>
      <c r="AC9991" s="10"/>
      <c r="AD9991" s="10"/>
      <c r="AE9991" s="10"/>
      <c r="AF9991" s="10"/>
      <c r="AG9991" s="10"/>
      <c r="AH9991" s="10"/>
      <c r="AI9991" s="10"/>
      <c r="AJ9991" s="10"/>
      <c r="AK9991" s="10"/>
    </row>
    <row r="9992" spans="27:37" x14ac:dyDescent="0.25">
      <c r="AA9992" s="10"/>
      <c r="AB9992" s="10"/>
      <c r="AC9992" s="10"/>
      <c r="AD9992" s="10"/>
      <c r="AE9992" s="10"/>
      <c r="AF9992" s="10"/>
      <c r="AG9992" s="10"/>
      <c r="AH9992" s="10"/>
      <c r="AI9992" s="10"/>
      <c r="AJ9992" s="10"/>
      <c r="AK9992" s="10"/>
    </row>
    <row r="9993" spans="27:37" x14ac:dyDescent="0.25">
      <c r="AA9993" s="10"/>
      <c r="AB9993" s="10"/>
      <c r="AC9993" s="10"/>
      <c r="AD9993" s="10"/>
      <c r="AE9993" s="10"/>
      <c r="AF9993" s="10"/>
      <c r="AG9993" s="10"/>
      <c r="AH9993" s="10"/>
      <c r="AI9993" s="10"/>
      <c r="AJ9993" s="10"/>
      <c r="AK9993" s="10"/>
    </row>
    <row r="9994" spans="27:37" x14ac:dyDescent="0.25">
      <c r="AA9994" s="10"/>
      <c r="AB9994" s="10"/>
      <c r="AC9994" s="10"/>
      <c r="AD9994" s="10"/>
      <c r="AE9994" s="10"/>
      <c r="AF9994" s="10"/>
      <c r="AG9994" s="10"/>
      <c r="AH9994" s="10"/>
      <c r="AI9994" s="10"/>
      <c r="AJ9994" s="10"/>
      <c r="AK9994" s="10"/>
    </row>
    <row r="9995" spans="27:37" x14ac:dyDescent="0.25">
      <c r="AA9995" s="10"/>
      <c r="AB9995" s="10"/>
      <c r="AC9995" s="10"/>
      <c r="AD9995" s="10"/>
      <c r="AE9995" s="10"/>
      <c r="AF9995" s="10"/>
      <c r="AG9995" s="10"/>
      <c r="AH9995" s="10"/>
      <c r="AI9995" s="10"/>
      <c r="AJ9995" s="10"/>
      <c r="AK9995" s="10"/>
    </row>
    <row r="9996" spans="27:37" x14ac:dyDescent="0.25">
      <c r="AA9996" s="10"/>
      <c r="AB9996" s="10"/>
      <c r="AC9996" s="10"/>
      <c r="AD9996" s="10"/>
      <c r="AE9996" s="10"/>
      <c r="AF9996" s="10"/>
      <c r="AG9996" s="10"/>
      <c r="AH9996" s="10"/>
      <c r="AI9996" s="10"/>
      <c r="AJ9996" s="10"/>
      <c r="AK9996" s="10"/>
    </row>
    <row r="9997" spans="27:37" x14ac:dyDescent="0.25">
      <c r="AA9997" s="10"/>
      <c r="AB9997" s="10"/>
      <c r="AC9997" s="10"/>
      <c r="AD9997" s="10"/>
      <c r="AE9997" s="10"/>
      <c r="AF9997" s="10"/>
      <c r="AG9997" s="10"/>
      <c r="AH9997" s="10"/>
      <c r="AI9997" s="10"/>
      <c r="AJ9997" s="10"/>
      <c r="AK9997" s="10"/>
    </row>
    <row r="9998" spans="27:37" x14ac:dyDescent="0.25">
      <c r="AA9998" s="10"/>
      <c r="AB9998" s="10"/>
      <c r="AC9998" s="10"/>
      <c r="AD9998" s="10"/>
      <c r="AE9998" s="10"/>
      <c r="AF9998" s="10"/>
      <c r="AG9998" s="10"/>
      <c r="AH9998" s="10"/>
      <c r="AI9998" s="10"/>
      <c r="AJ9998" s="10"/>
      <c r="AK9998" s="10"/>
    </row>
    <row r="9999" spans="27:37" x14ac:dyDescent="0.25">
      <c r="AA9999" s="10"/>
      <c r="AB9999" s="10"/>
      <c r="AC9999" s="10"/>
      <c r="AD9999" s="10"/>
      <c r="AE9999" s="10"/>
      <c r="AF9999" s="10"/>
      <c r="AG9999" s="10"/>
      <c r="AH9999" s="10"/>
      <c r="AI9999" s="10"/>
      <c r="AJ9999" s="10"/>
      <c r="AK9999" s="10"/>
    </row>
    <row r="10000" spans="27:37" x14ac:dyDescent="0.25">
      <c r="AA10000" s="10"/>
      <c r="AB10000" s="10"/>
      <c r="AC10000" s="10"/>
      <c r="AD10000" s="10"/>
      <c r="AE10000" s="10"/>
      <c r="AF10000" s="10"/>
      <c r="AG10000" s="10"/>
      <c r="AH10000" s="10"/>
      <c r="AI10000" s="10"/>
      <c r="AJ10000" s="10"/>
      <c r="AK10000" s="10"/>
    </row>
    <row r="10001" spans="27:37" x14ac:dyDescent="0.25">
      <c r="AA10001" s="10"/>
      <c r="AB10001" s="10"/>
      <c r="AC10001" s="10"/>
      <c r="AD10001" s="10"/>
      <c r="AE10001" s="10"/>
      <c r="AF10001" s="10"/>
      <c r="AG10001" s="10"/>
      <c r="AH10001" s="10"/>
      <c r="AI10001" s="10"/>
      <c r="AJ10001" s="10"/>
      <c r="AK10001" s="10"/>
    </row>
    <row r="10002" spans="27:37" x14ac:dyDescent="0.25">
      <c r="AA10002" s="10"/>
      <c r="AB10002" s="10"/>
      <c r="AC10002" s="10"/>
      <c r="AD10002" s="10"/>
      <c r="AE10002" s="10"/>
      <c r="AF10002" s="10"/>
      <c r="AG10002" s="10"/>
      <c r="AH10002" s="10"/>
      <c r="AI10002" s="10"/>
      <c r="AJ10002" s="10"/>
      <c r="AK10002" s="10"/>
    </row>
    <row r="10003" spans="27:37" x14ac:dyDescent="0.25">
      <c r="AA10003" s="10"/>
      <c r="AB10003" s="10"/>
      <c r="AC10003" s="10"/>
      <c r="AD10003" s="10"/>
      <c r="AE10003" s="10"/>
      <c r="AF10003" s="10"/>
      <c r="AG10003" s="10"/>
      <c r="AH10003" s="10"/>
      <c r="AI10003" s="10"/>
      <c r="AJ10003" s="10"/>
      <c r="AK10003" s="10"/>
    </row>
    <row r="10004" spans="27:37" x14ac:dyDescent="0.25">
      <c r="AA10004" s="10"/>
      <c r="AB10004" s="10"/>
      <c r="AC10004" s="10"/>
      <c r="AD10004" s="10"/>
      <c r="AE10004" s="10"/>
      <c r="AF10004" s="10"/>
      <c r="AG10004" s="10"/>
      <c r="AH10004" s="10"/>
      <c r="AI10004" s="10"/>
      <c r="AJ10004" s="10"/>
      <c r="AK10004" s="10"/>
    </row>
    <row r="10005" spans="27:37" x14ac:dyDescent="0.25">
      <c r="AA10005" s="10"/>
      <c r="AB10005" s="10"/>
      <c r="AC10005" s="10"/>
      <c r="AD10005" s="10"/>
      <c r="AE10005" s="10"/>
      <c r="AF10005" s="10"/>
      <c r="AG10005" s="10"/>
      <c r="AH10005" s="10"/>
      <c r="AI10005" s="10"/>
      <c r="AJ10005" s="10"/>
      <c r="AK10005" s="10"/>
    </row>
    <row r="10006" spans="27:37" x14ac:dyDescent="0.25">
      <c r="AA10006" s="10"/>
      <c r="AB10006" s="10"/>
      <c r="AC10006" s="10"/>
      <c r="AD10006" s="10"/>
      <c r="AE10006" s="10"/>
      <c r="AF10006" s="10"/>
      <c r="AG10006" s="10"/>
      <c r="AH10006" s="10"/>
      <c r="AI10006" s="10"/>
      <c r="AJ10006" s="10"/>
      <c r="AK10006" s="10"/>
    </row>
    <row r="10007" spans="27:37" x14ac:dyDescent="0.25">
      <c r="AA10007" s="10"/>
      <c r="AB10007" s="10"/>
      <c r="AC10007" s="10"/>
      <c r="AD10007" s="10"/>
      <c r="AE10007" s="10"/>
      <c r="AF10007" s="10"/>
      <c r="AG10007" s="10"/>
      <c r="AH10007" s="10"/>
      <c r="AI10007" s="10"/>
      <c r="AJ10007" s="10"/>
      <c r="AK10007" s="10"/>
    </row>
    <row r="10008" spans="27:37" x14ac:dyDescent="0.25">
      <c r="AA10008" s="10"/>
      <c r="AB10008" s="10"/>
      <c r="AC10008" s="10"/>
      <c r="AD10008" s="10"/>
      <c r="AE10008" s="10"/>
      <c r="AF10008" s="10"/>
      <c r="AG10008" s="10"/>
      <c r="AH10008" s="10"/>
      <c r="AI10008" s="10"/>
      <c r="AJ10008" s="10"/>
      <c r="AK10008" s="10"/>
    </row>
    <row r="10009" spans="27:37" x14ac:dyDescent="0.25">
      <c r="AA10009" s="10"/>
      <c r="AB10009" s="10"/>
      <c r="AC10009" s="10"/>
      <c r="AD10009" s="10"/>
      <c r="AE10009" s="10"/>
      <c r="AF10009" s="10"/>
      <c r="AG10009" s="10"/>
      <c r="AH10009" s="10"/>
      <c r="AI10009" s="10"/>
      <c r="AJ10009" s="10"/>
      <c r="AK10009" s="10"/>
    </row>
    <row r="10010" spans="27:37" x14ac:dyDescent="0.25">
      <c r="AA10010" s="10"/>
      <c r="AB10010" s="10"/>
      <c r="AC10010" s="10"/>
      <c r="AD10010" s="10"/>
      <c r="AE10010" s="10"/>
      <c r="AF10010" s="10"/>
      <c r="AG10010" s="10"/>
      <c r="AH10010" s="10"/>
      <c r="AI10010" s="10"/>
      <c r="AJ10010" s="10"/>
      <c r="AK10010" s="10"/>
    </row>
    <row r="10011" spans="27:37" x14ac:dyDescent="0.25">
      <c r="AA10011" s="10"/>
      <c r="AB10011" s="10"/>
      <c r="AC10011" s="10"/>
      <c r="AD10011" s="10"/>
      <c r="AE10011" s="10"/>
      <c r="AF10011" s="10"/>
      <c r="AG10011" s="10"/>
      <c r="AH10011" s="10"/>
      <c r="AI10011" s="10"/>
      <c r="AJ10011" s="10"/>
      <c r="AK10011" s="10"/>
    </row>
    <row r="10012" spans="27:37" x14ac:dyDescent="0.25">
      <c r="AA10012" s="10"/>
      <c r="AB10012" s="10"/>
      <c r="AC10012" s="10"/>
      <c r="AD10012" s="10"/>
      <c r="AE10012" s="10"/>
      <c r="AF10012" s="10"/>
      <c r="AG10012" s="10"/>
      <c r="AH10012" s="10"/>
      <c r="AI10012" s="10"/>
      <c r="AJ10012" s="10"/>
      <c r="AK10012" s="10"/>
    </row>
    <row r="10013" spans="27:37" x14ac:dyDescent="0.25">
      <c r="AA10013" s="10"/>
      <c r="AB10013" s="10"/>
      <c r="AC10013" s="10"/>
      <c r="AD10013" s="10"/>
      <c r="AE10013" s="10"/>
      <c r="AF10013" s="10"/>
      <c r="AG10013" s="10"/>
      <c r="AH10013" s="10"/>
      <c r="AI10013" s="10"/>
      <c r="AJ10013" s="10"/>
      <c r="AK10013" s="10"/>
    </row>
    <row r="10014" spans="27:37" x14ac:dyDescent="0.25">
      <c r="AA10014" s="10"/>
      <c r="AB10014" s="10"/>
      <c r="AC10014" s="10"/>
      <c r="AD10014" s="10"/>
      <c r="AE10014" s="10"/>
      <c r="AF10014" s="10"/>
      <c r="AG10014" s="10"/>
      <c r="AH10014" s="10"/>
      <c r="AI10014" s="10"/>
      <c r="AJ10014" s="10"/>
      <c r="AK10014" s="10"/>
    </row>
    <row r="10015" spans="27:37" x14ac:dyDescent="0.25">
      <c r="AA10015" s="10"/>
      <c r="AB10015" s="10"/>
      <c r="AC10015" s="10"/>
      <c r="AD10015" s="10"/>
      <c r="AE10015" s="10"/>
      <c r="AF10015" s="10"/>
      <c r="AG10015" s="10"/>
      <c r="AH10015" s="10"/>
      <c r="AI10015" s="10"/>
      <c r="AJ10015" s="10"/>
      <c r="AK10015" s="10"/>
    </row>
    <row r="10016" spans="27:37" x14ac:dyDescent="0.25">
      <c r="AA10016" s="10"/>
      <c r="AB10016" s="10"/>
      <c r="AC10016" s="10"/>
      <c r="AD10016" s="10"/>
      <c r="AE10016" s="10"/>
      <c r="AF10016" s="10"/>
      <c r="AG10016" s="10"/>
      <c r="AH10016" s="10"/>
      <c r="AI10016" s="10"/>
      <c r="AJ10016" s="10"/>
      <c r="AK10016" s="10"/>
    </row>
    <row r="10017" spans="27:37" x14ac:dyDescent="0.25">
      <c r="AA10017" s="10"/>
      <c r="AB10017" s="10"/>
      <c r="AC10017" s="10"/>
      <c r="AD10017" s="10"/>
      <c r="AE10017" s="10"/>
      <c r="AF10017" s="10"/>
      <c r="AG10017" s="10"/>
      <c r="AH10017" s="10"/>
      <c r="AI10017" s="10"/>
      <c r="AJ10017" s="10"/>
      <c r="AK10017" s="10"/>
    </row>
    <row r="10018" spans="27:37" x14ac:dyDescent="0.25">
      <c r="AA10018" s="10"/>
      <c r="AB10018" s="10"/>
      <c r="AC10018" s="10"/>
      <c r="AD10018" s="10"/>
      <c r="AE10018" s="10"/>
      <c r="AF10018" s="10"/>
      <c r="AG10018" s="10"/>
      <c r="AH10018" s="10"/>
      <c r="AI10018" s="10"/>
      <c r="AJ10018" s="10"/>
      <c r="AK10018" s="10"/>
    </row>
    <row r="10019" spans="27:37" x14ac:dyDescent="0.25">
      <c r="AA10019" s="10"/>
      <c r="AB10019" s="10"/>
      <c r="AC10019" s="10"/>
      <c r="AD10019" s="10"/>
      <c r="AE10019" s="10"/>
      <c r="AF10019" s="10"/>
      <c r="AG10019" s="10"/>
      <c r="AH10019" s="10"/>
      <c r="AI10019" s="10"/>
      <c r="AJ10019" s="10"/>
      <c r="AK10019" s="10"/>
    </row>
    <row r="10020" spans="27:37" x14ac:dyDescent="0.25">
      <c r="AA10020" s="10"/>
      <c r="AB10020" s="10"/>
      <c r="AC10020" s="10"/>
      <c r="AD10020" s="10"/>
      <c r="AE10020" s="10"/>
      <c r="AF10020" s="10"/>
      <c r="AG10020" s="10"/>
      <c r="AH10020" s="10"/>
      <c r="AI10020" s="10"/>
      <c r="AJ10020" s="10"/>
      <c r="AK10020" s="10"/>
    </row>
    <row r="10021" spans="27:37" x14ac:dyDescent="0.25">
      <c r="AA10021" s="10"/>
      <c r="AB10021" s="10"/>
      <c r="AC10021" s="10"/>
      <c r="AD10021" s="10"/>
      <c r="AE10021" s="10"/>
      <c r="AF10021" s="10"/>
      <c r="AG10021" s="10"/>
      <c r="AH10021" s="10"/>
      <c r="AI10021" s="10"/>
      <c r="AJ10021" s="10"/>
      <c r="AK10021" s="10"/>
    </row>
    <row r="10022" spans="27:37" x14ac:dyDescent="0.25">
      <c r="AA10022" s="10"/>
      <c r="AB10022" s="10"/>
      <c r="AC10022" s="10"/>
      <c r="AD10022" s="10"/>
      <c r="AE10022" s="10"/>
      <c r="AF10022" s="10"/>
      <c r="AG10022" s="10"/>
      <c r="AH10022" s="10"/>
      <c r="AI10022" s="10"/>
      <c r="AJ10022" s="10"/>
      <c r="AK10022" s="10"/>
    </row>
    <row r="10023" spans="27:37" x14ac:dyDescent="0.25">
      <c r="AA10023" s="10"/>
      <c r="AB10023" s="10"/>
      <c r="AC10023" s="10"/>
      <c r="AD10023" s="10"/>
      <c r="AE10023" s="10"/>
      <c r="AF10023" s="10"/>
      <c r="AG10023" s="10"/>
      <c r="AH10023" s="10"/>
      <c r="AI10023" s="10"/>
      <c r="AJ10023" s="10"/>
      <c r="AK10023" s="10"/>
    </row>
    <row r="10024" spans="27:37" x14ac:dyDescent="0.25">
      <c r="AA10024" s="10"/>
      <c r="AB10024" s="10"/>
      <c r="AC10024" s="10"/>
      <c r="AD10024" s="10"/>
      <c r="AE10024" s="10"/>
      <c r="AF10024" s="10"/>
      <c r="AG10024" s="10"/>
      <c r="AH10024" s="10"/>
      <c r="AI10024" s="10"/>
      <c r="AJ10024" s="10"/>
      <c r="AK10024" s="10"/>
    </row>
    <row r="10025" spans="27:37" x14ac:dyDescent="0.25">
      <c r="AA10025" s="10"/>
      <c r="AB10025" s="10"/>
      <c r="AC10025" s="10"/>
      <c r="AD10025" s="10"/>
      <c r="AE10025" s="10"/>
      <c r="AF10025" s="10"/>
      <c r="AG10025" s="10"/>
      <c r="AH10025" s="10"/>
      <c r="AI10025" s="10"/>
      <c r="AJ10025" s="10"/>
      <c r="AK10025" s="10"/>
    </row>
    <row r="10026" spans="27:37" x14ac:dyDescent="0.25">
      <c r="AA10026" s="10"/>
      <c r="AB10026" s="10"/>
      <c r="AC10026" s="10"/>
      <c r="AD10026" s="10"/>
      <c r="AE10026" s="10"/>
      <c r="AF10026" s="10"/>
      <c r="AG10026" s="10"/>
      <c r="AH10026" s="10"/>
      <c r="AI10026" s="10"/>
      <c r="AJ10026" s="10"/>
      <c r="AK10026" s="10"/>
    </row>
    <row r="10027" spans="27:37" x14ac:dyDescent="0.25">
      <c r="AA10027" s="10"/>
      <c r="AB10027" s="10"/>
      <c r="AC10027" s="10"/>
      <c r="AD10027" s="10"/>
      <c r="AE10027" s="10"/>
      <c r="AF10027" s="10"/>
      <c r="AG10027" s="10"/>
      <c r="AH10027" s="10"/>
      <c r="AI10027" s="10"/>
      <c r="AJ10027" s="10"/>
      <c r="AK10027" s="10"/>
    </row>
    <row r="10028" spans="27:37" x14ac:dyDescent="0.25">
      <c r="AA10028" s="10"/>
      <c r="AB10028" s="10"/>
      <c r="AC10028" s="10"/>
      <c r="AD10028" s="10"/>
      <c r="AE10028" s="10"/>
      <c r="AF10028" s="10"/>
      <c r="AG10028" s="10"/>
      <c r="AH10028" s="10"/>
      <c r="AI10028" s="10"/>
      <c r="AJ10028" s="10"/>
      <c r="AK10028" s="10"/>
    </row>
    <row r="10029" spans="27:37" x14ac:dyDescent="0.25">
      <c r="AA10029" s="10"/>
      <c r="AB10029" s="10"/>
      <c r="AC10029" s="10"/>
      <c r="AD10029" s="10"/>
      <c r="AE10029" s="10"/>
      <c r="AF10029" s="10"/>
      <c r="AG10029" s="10"/>
      <c r="AH10029" s="10"/>
      <c r="AI10029" s="10"/>
      <c r="AJ10029" s="10"/>
      <c r="AK10029" s="10"/>
    </row>
    <row r="10030" spans="27:37" x14ac:dyDescent="0.25">
      <c r="AA10030" s="10"/>
      <c r="AB10030" s="10"/>
      <c r="AC10030" s="10"/>
      <c r="AD10030" s="10"/>
      <c r="AE10030" s="10"/>
      <c r="AF10030" s="10"/>
      <c r="AG10030" s="10"/>
      <c r="AH10030" s="10"/>
      <c r="AI10030" s="10"/>
      <c r="AJ10030" s="10"/>
      <c r="AK10030" s="10"/>
    </row>
    <row r="10031" spans="27:37" x14ac:dyDescent="0.25">
      <c r="AA10031" s="10"/>
      <c r="AB10031" s="10"/>
      <c r="AC10031" s="10"/>
      <c r="AD10031" s="10"/>
      <c r="AE10031" s="10"/>
      <c r="AF10031" s="10"/>
      <c r="AG10031" s="10"/>
      <c r="AH10031" s="10"/>
      <c r="AI10031" s="10"/>
      <c r="AJ10031" s="10"/>
      <c r="AK10031" s="10"/>
    </row>
    <row r="10032" spans="27:37" x14ac:dyDescent="0.25">
      <c r="AA10032" s="10"/>
      <c r="AB10032" s="10"/>
      <c r="AC10032" s="10"/>
      <c r="AD10032" s="10"/>
      <c r="AE10032" s="10"/>
      <c r="AF10032" s="10"/>
      <c r="AG10032" s="10"/>
      <c r="AH10032" s="10"/>
      <c r="AI10032" s="10"/>
      <c r="AJ10032" s="10"/>
      <c r="AK10032" s="10"/>
    </row>
    <row r="10033" spans="27:37" x14ac:dyDescent="0.25">
      <c r="AA10033" s="10"/>
      <c r="AB10033" s="10"/>
      <c r="AC10033" s="10"/>
      <c r="AD10033" s="10"/>
      <c r="AE10033" s="10"/>
      <c r="AF10033" s="10"/>
      <c r="AG10033" s="10"/>
      <c r="AH10033" s="10"/>
      <c r="AI10033" s="10"/>
      <c r="AJ10033" s="10"/>
      <c r="AK10033" s="10"/>
    </row>
    <row r="10034" spans="27:37" x14ac:dyDescent="0.25">
      <c r="AA10034" s="10"/>
      <c r="AB10034" s="10"/>
      <c r="AC10034" s="10"/>
      <c r="AD10034" s="10"/>
      <c r="AE10034" s="10"/>
      <c r="AF10034" s="10"/>
      <c r="AG10034" s="10"/>
      <c r="AH10034" s="10"/>
      <c r="AI10034" s="10"/>
      <c r="AJ10034" s="10"/>
      <c r="AK10034" s="10"/>
    </row>
    <row r="10035" spans="27:37" x14ac:dyDescent="0.25">
      <c r="AA10035" s="10"/>
      <c r="AB10035" s="10"/>
      <c r="AC10035" s="10"/>
      <c r="AD10035" s="10"/>
      <c r="AE10035" s="10"/>
      <c r="AF10035" s="10"/>
      <c r="AG10035" s="10"/>
      <c r="AH10035" s="10"/>
      <c r="AI10035" s="10"/>
      <c r="AJ10035" s="10"/>
      <c r="AK10035" s="10"/>
    </row>
    <row r="10036" spans="27:37" x14ac:dyDescent="0.25">
      <c r="AA10036" s="10"/>
      <c r="AB10036" s="10"/>
      <c r="AC10036" s="10"/>
      <c r="AD10036" s="10"/>
      <c r="AE10036" s="10"/>
      <c r="AF10036" s="10"/>
      <c r="AG10036" s="10"/>
      <c r="AH10036" s="10"/>
      <c r="AI10036" s="10"/>
      <c r="AJ10036" s="10"/>
      <c r="AK10036" s="10"/>
    </row>
    <row r="10037" spans="27:37" x14ac:dyDescent="0.25">
      <c r="AA10037" s="10"/>
      <c r="AB10037" s="10"/>
      <c r="AC10037" s="10"/>
      <c r="AD10037" s="10"/>
      <c r="AE10037" s="10"/>
      <c r="AF10037" s="10"/>
      <c r="AG10037" s="10"/>
      <c r="AH10037" s="10"/>
      <c r="AI10037" s="10"/>
      <c r="AJ10037" s="10"/>
      <c r="AK10037" s="10"/>
    </row>
    <row r="10038" spans="27:37" x14ac:dyDescent="0.25">
      <c r="AA10038" s="10"/>
      <c r="AB10038" s="10"/>
      <c r="AC10038" s="10"/>
      <c r="AD10038" s="10"/>
      <c r="AE10038" s="10"/>
      <c r="AF10038" s="10"/>
      <c r="AG10038" s="10"/>
      <c r="AH10038" s="10"/>
      <c r="AI10038" s="10"/>
      <c r="AJ10038" s="10"/>
      <c r="AK10038" s="10"/>
    </row>
    <row r="10039" spans="27:37" x14ac:dyDescent="0.25">
      <c r="AA10039" s="10"/>
      <c r="AB10039" s="10"/>
      <c r="AC10039" s="10"/>
      <c r="AD10039" s="10"/>
      <c r="AE10039" s="10"/>
      <c r="AF10039" s="10"/>
      <c r="AG10039" s="10"/>
      <c r="AH10039" s="10"/>
      <c r="AI10039" s="10"/>
      <c r="AJ10039" s="10"/>
      <c r="AK10039" s="10"/>
    </row>
    <row r="10040" spans="27:37" x14ac:dyDescent="0.25">
      <c r="AA10040" s="10"/>
      <c r="AB10040" s="10"/>
      <c r="AC10040" s="10"/>
      <c r="AD10040" s="10"/>
      <c r="AE10040" s="10"/>
      <c r="AF10040" s="10"/>
      <c r="AG10040" s="10"/>
      <c r="AH10040" s="10"/>
      <c r="AI10040" s="10"/>
      <c r="AJ10040" s="10"/>
      <c r="AK10040" s="10"/>
    </row>
    <row r="10041" spans="27:37" x14ac:dyDescent="0.25">
      <c r="AA10041" s="10"/>
      <c r="AB10041" s="10"/>
      <c r="AC10041" s="10"/>
      <c r="AD10041" s="10"/>
      <c r="AE10041" s="10"/>
      <c r="AF10041" s="10"/>
      <c r="AG10041" s="10"/>
      <c r="AH10041" s="10"/>
      <c r="AI10041" s="10"/>
      <c r="AJ10041" s="10"/>
      <c r="AK10041" s="10"/>
    </row>
    <row r="10042" spans="27:37" x14ac:dyDescent="0.25">
      <c r="AA10042" s="10"/>
      <c r="AB10042" s="10"/>
      <c r="AC10042" s="10"/>
      <c r="AD10042" s="10"/>
      <c r="AE10042" s="10"/>
      <c r="AF10042" s="10"/>
      <c r="AG10042" s="10"/>
      <c r="AH10042" s="10"/>
      <c r="AI10042" s="10"/>
      <c r="AJ10042" s="10"/>
      <c r="AK10042" s="10"/>
    </row>
    <row r="10043" spans="27:37" x14ac:dyDescent="0.25">
      <c r="AA10043" s="10"/>
      <c r="AB10043" s="10"/>
      <c r="AC10043" s="10"/>
      <c r="AD10043" s="10"/>
      <c r="AE10043" s="10"/>
      <c r="AF10043" s="10"/>
      <c r="AG10043" s="10"/>
      <c r="AH10043" s="10"/>
      <c r="AI10043" s="10"/>
      <c r="AJ10043" s="10"/>
      <c r="AK10043" s="10"/>
    </row>
    <row r="10044" spans="27:37" x14ac:dyDescent="0.25">
      <c r="AA10044" s="10"/>
      <c r="AB10044" s="10"/>
      <c r="AC10044" s="10"/>
      <c r="AD10044" s="10"/>
      <c r="AE10044" s="10"/>
      <c r="AF10044" s="10"/>
      <c r="AG10044" s="10"/>
      <c r="AH10044" s="10"/>
      <c r="AI10044" s="10"/>
      <c r="AJ10044" s="10"/>
      <c r="AK10044" s="10"/>
    </row>
    <row r="10045" spans="27:37" x14ac:dyDescent="0.25">
      <c r="AA10045" s="10"/>
      <c r="AB10045" s="10"/>
      <c r="AC10045" s="10"/>
      <c r="AD10045" s="10"/>
      <c r="AE10045" s="10"/>
      <c r="AF10045" s="10"/>
      <c r="AG10045" s="10"/>
      <c r="AH10045" s="10"/>
      <c r="AI10045" s="10"/>
      <c r="AJ10045" s="10"/>
      <c r="AK10045" s="10"/>
    </row>
    <row r="10046" spans="27:37" x14ac:dyDescent="0.25">
      <c r="AA10046" s="10"/>
      <c r="AB10046" s="10"/>
      <c r="AC10046" s="10"/>
      <c r="AD10046" s="10"/>
      <c r="AE10046" s="10"/>
      <c r="AF10046" s="10"/>
      <c r="AG10046" s="10"/>
      <c r="AH10046" s="10"/>
      <c r="AI10046" s="10"/>
      <c r="AJ10046" s="10"/>
      <c r="AK10046" s="10"/>
    </row>
    <row r="10047" spans="27:37" x14ac:dyDescent="0.25">
      <c r="AA10047" s="10"/>
      <c r="AB10047" s="10"/>
      <c r="AC10047" s="10"/>
      <c r="AD10047" s="10"/>
      <c r="AE10047" s="10"/>
      <c r="AF10047" s="10"/>
      <c r="AG10047" s="10"/>
      <c r="AH10047" s="10"/>
      <c r="AI10047" s="10"/>
      <c r="AJ10047" s="10"/>
      <c r="AK10047" s="10"/>
    </row>
    <row r="10048" spans="27:37" x14ac:dyDescent="0.25">
      <c r="AA10048" s="10"/>
      <c r="AB10048" s="10"/>
      <c r="AC10048" s="10"/>
      <c r="AD10048" s="10"/>
      <c r="AE10048" s="10"/>
      <c r="AF10048" s="10"/>
      <c r="AG10048" s="10"/>
      <c r="AH10048" s="10"/>
      <c r="AI10048" s="10"/>
      <c r="AJ10048" s="10"/>
      <c r="AK10048" s="10"/>
    </row>
    <row r="10049" spans="27:37" x14ac:dyDescent="0.25">
      <c r="AA10049" s="10"/>
      <c r="AB10049" s="10"/>
      <c r="AC10049" s="10"/>
      <c r="AD10049" s="10"/>
      <c r="AE10049" s="10"/>
      <c r="AF10049" s="10"/>
      <c r="AG10049" s="10"/>
      <c r="AH10049" s="10"/>
      <c r="AI10049" s="10"/>
      <c r="AJ10049" s="10"/>
      <c r="AK10049" s="10"/>
    </row>
    <row r="10050" spans="27:37" x14ac:dyDescent="0.25">
      <c r="AA10050" s="10"/>
      <c r="AB10050" s="10"/>
      <c r="AC10050" s="10"/>
      <c r="AD10050" s="10"/>
      <c r="AE10050" s="10"/>
      <c r="AF10050" s="10"/>
      <c r="AG10050" s="10"/>
      <c r="AH10050" s="10"/>
      <c r="AI10050" s="10"/>
      <c r="AJ10050" s="10"/>
      <c r="AK10050" s="10"/>
    </row>
    <row r="10051" spans="27:37" x14ac:dyDescent="0.25">
      <c r="AA10051" s="10"/>
      <c r="AB10051" s="10"/>
      <c r="AC10051" s="10"/>
      <c r="AD10051" s="10"/>
      <c r="AE10051" s="10"/>
      <c r="AF10051" s="10"/>
      <c r="AG10051" s="10"/>
      <c r="AH10051" s="10"/>
      <c r="AI10051" s="10"/>
      <c r="AJ10051" s="10"/>
      <c r="AK10051" s="10"/>
    </row>
    <row r="10052" spans="27:37" x14ac:dyDescent="0.25">
      <c r="AA10052" s="10"/>
      <c r="AB10052" s="10"/>
      <c r="AC10052" s="10"/>
      <c r="AD10052" s="10"/>
      <c r="AE10052" s="10"/>
      <c r="AF10052" s="10"/>
      <c r="AG10052" s="10"/>
      <c r="AH10052" s="10"/>
      <c r="AI10052" s="10"/>
      <c r="AJ10052" s="10"/>
      <c r="AK10052" s="10"/>
    </row>
    <row r="10053" spans="27:37" x14ac:dyDescent="0.25">
      <c r="AA10053" s="10"/>
      <c r="AB10053" s="10"/>
      <c r="AC10053" s="10"/>
      <c r="AD10053" s="10"/>
      <c r="AE10053" s="10"/>
      <c r="AF10053" s="10"/>
      <c r="AG10053" s="10"/>
      <c r="AH10053" s="10"/>
      <c r="AI10053" s="10"/>
      <c r="AJ10053" s="10"/>
      <c r="AK10053" s="10"/>
    </row>
    <row r="10054" spans="27:37" x14ac:dyDescent="0.25">
      <c r="AA10054" s="10"/>
      <c r="AB10054" s="10"/>
      <c r="AC10054" s="10"/>
      <c r="AD10054" s="10"/>
      <c r="AE10054" s="10"/>
      <c r="AF10054" s="10"/>
      <c r="AG10054" s="10"/>
      <c r="AH10054" s="10"/>
      <c r="AI10054" s="10"/>
      <c r="AJ10054" s="10"/>
      <c r="AK10054" s="10"/>
    </row>
    <row r="10055" spans="27:37" x14ac:dyDescent="0.25">
      <c r="AA10055" s="10"/>
      <c r="AB10055" s="10"/>
      <c r="AC10055" s="10"/>
      <c r="AD10055" s="10"/>
      <c r="AE10055" s="10"/>
      <c r="AF10055" s="10"/>
      <c r="AG10055" s="10"/>
      <c r="AH10055" s="10"/>
      <c r="AI10055" s="10"/>
      <c r="AJ10055" s="10"/>
      <c r="AK10055" s="10"/>
    </row>
    <row r="10056" spans="27:37" x14ac:dyDescent="0.25">
      <c r="AA10056" s="10"/>
      <c r="AB10056" s="10"/>
      <c r="AC10056" s="10"/>
      <c r="AD10056" s="10"/>
      <c r="AE10056" s="10"/>
      <c r="AF10056" s="10"/>
      <c r="AG10056" s="10"/>
      <c r="AH10056" s="10"/>
      <c r="AI10056" s="10"/>
      <c r="AJ10056" s="10"/>
      <c r="AK10056" s="10"/>
    </row>
    <row r="10057" spans="27:37" x14ac:dyDescent="0.25">
      <c r="AA10057" s="10"/>
      <c r="AB10057" s="10"/>
      <c r="AC10057" s="10"/>
      <c r="AD10057" s="10"/>
      <c r="AE10057" s="10"/>
      <c r="AF10057" s="10"/>
      <c r="AG10057" s="10"/>
      <c r="AH10057" s="10"/>
      <c r="AI10057" s="10"/>
      <c r="AJ10057" s="10"/>
      <c r="AK10057" s="10"/>
    </row>
    <row r="10058" spans="27:37" x14ac:dyDescent="0.25">
      <c r="AA10058" s="10"/>
      <c r="AB10058" s="10"/>
      <c r="AC10058" s="10"/>
      <c r="AD10058" s="10"/>
      <c r="AE10058" s="10"/>
      <c r="AF10058" s="10"/>
      <c r="AG10058" s="10"/>
      <c r="AH10058" s="10"/>
      <c r="AI10058" s="10"/>
      <c r="AJ10058" s="10"/>
      <c r="AK10058" s="10"/>
    </row>
    <row r="10059" spans="27:37" x14ac:dyDescent="0.25">
      <c r="AA10059" s="10"/>
      <c r="AB10059" s="10"/>
      <c r="AC10059" s="10"/>
      <c r="AD10059" s="10"/>
      <c r="AE10059" s="10"/>
      <c r="AF10059" s="10"/>
      <c r="AG10059" s="10"/>
      <c r="AH10059" s="10"/>
      <c r="AI10059" s="10"/>
      <c r="AJ10059" s="10"/>
      <c r="AK10059" s="10"/>
    </row>
    <row r="10060" spans="27:37" x14ac:dyDescent="0.25">
      <c r="AA10060" s="10"/>
      <c r="AB10060" s="10"/>
      <c r="AC10060" s="10"/>
      <c r="AD10060" s="10"/>
      <c r="AE10060" s="10"/>
      <c r="AF10060" s="10"/>
      <c r="AG10060" s="10"/>
      <c r="AH10060" s="10"/>
      <c r="AI10060" s="10"/>
      <c r="AJ10060" s="10"/>
      <c r="AK10060" s="10"/>
    </row>
    <row r="10061" spans="27:37" x14ac:dyDescent="0.25">
      <c r="AA10061" s="10"/>
      <c r="AB10061" s="10"/>
      <c r="AC10061" s="10"/>
      <c r="AD10061" s="10"/>
      <c r="AE10061" s="10"/>
      <c r="AF10061" s="10"/>
      <c r="AG10061" s="10"/>
      <c r="AH10061" s="10"/>
      <c r="AI10061" s="10"/>
      <c r="AJ10061" s="10"/>
      <c r="AK10061" s="10"/>
    </row>
    <row r="10062" spans="27:37" x14ac:dyDescent="0.25">
      <c r="AA10062" s="10"/>
      <c r="AB10062" s="10"/>
      <c r="AC10062" s="10"/>
      <c r="AD10062" s="10"/>
      <c r="AE10062" s="10"/>
      <c r="AF10062" s="10"/>
      <c r="AG10062" s="10"/>
      <c r="AH10062" s="10"/>
      <c r="AI10062" s="10"/>
      <c r="AJ10062" s="10"/>
      <c r="AK10062" s="10"/>
    </row>
    <row r="10063" spans="27:37" x14ac:dyDescent="0.25">
      <c r="AA10063" s="10"/>
      <c r="AB10063" s="10"/>
      <c r="AC10063" s="10"/>
      <c r="AD10063" s="10"/>
      <c r="AE10063" s="10"/>
      <c r="AF10063" s="10"/>
      <c r="AG10063" s="10"/>
      <c r="AH10063" s="10"/>
      <c r="AI10063" s="10"/>
      <c r="AJ10063" s="10"/>
      <c r="AK10063" s="10"/>
    </row>
    <row r="10064" spans="27:37" x14ac:dyDescent="0.25">
      <c r="AA10064" s="10"/>
      <c r="AB10064" s="10"/>
      <c r="AC10064" s="10"/>
      <c r="AD10064" s="10"/>
      <c r="AE10064" s="10"/>
      <c r="AF10064" s="10"/>
      <c r="AG10064" s="10"/>
      <c r="AH10064" s="10"/>
      <c r="AI10064" s="10"/>
      <c r="AJ10064" s="10"/>
      <c r="AK10064" s="10"/>
    </row>
    <row r="10065" spans="27:37" x14ac:dyDescent="0.25">
      <c r="AA10065" s="10"/>
      <c r="AB10065" s="10"/>
      <c r="AC10065" s="10"/>
      <c r="AD10065" s="10"/>
      <c r="AE10065" s="10"/>
      <c r="AF10065" s="10"/>
      <c r="AG10065" s="10"/>
      <c r="AH10065" s="10"/>
      <c r="AI10065" s="10"/>
      <c r="AJ10065" s="10"/>
      <c r="AK10065" s="10"/>
    </row>
    <row r="10066" spans="27:37" x14ac:dyDescent="0.25">
      <c r="AA10066" s="10"/>
      <c r="AB10066" s="10"/>
      <c r="AC10066" s="10"/>
      <c r="AD10066" s="10"/>
      <c r="AE10066" s="10"/>
      <c r="AF10066" s="10"/>
      <c r="AG10066" s="10"/>
      <c r="AH10066" s="10"/>
      <c r="AI10066" s="10"/>
      <c r="AJ10066" s="10"/>
      <c r="AK10066" s="10"/>
    </row>
    <row r="10067" spans="27:37" x14ac:dyDescent="0.25">
      <c r="AA10067" s="10"/>
      <c r="AB10067" s="10"/>
      <c r="AC10067" s="10"/>
      <c r="AD10067" s="10"/>
      <c r="AE10067" s="10"/>
      <c r="AF10067" s="10"/>
      <c r="AG10067" s="10"/>
      <c r="AH10067" s="10"/>
      <c r="AI10067" s="10"/>
      <c r="AJ10067" s="10"/>
      <c r="AK10067" s="10"/>
    </row>
    <row r="10068" spans="27:37" x14ac:dyDescent="0.25">
      <c r="AA10068" s="10"/>
      <c r="AB10068" s="10"/>
      <c r="AC10068" s="10"/>
      <c r="AD10068" s="10"/>
      <c r="AE10068" s="10"/>
      <c r="AF10068" s="10"/>
      <c r="AG10068" s="10"/>
      <c r="AH10068" s="10"/>
      <c r="AI10068" s="10"/>
      <c r="AJ10068" s="10"/>
      <c r="AK10068" s="10"/>
    </row>
    <row r="10069" spans="27:37" x14ac:dyDescent="0.25">
      <c r="AA10069" s="10"/>
      <c r="AB10069" s="10"/>
      <c r="AC10069" s="10"/>
      <c r="AD10069" s="10"/>
      <c r="AE10069" s="10"/>
      <c r="AF10069" s="10"/>
      <c r="AG10069" s="10"/>
      <c r="AH10069" s="10"/>
      <c r="AI10069" s="10"/>
      <c r="AJ10069" s="10"/>
      <c r="AK10069" s="10"/>
    </row>
    <row r="10070" spans="27:37" x14ac:dyDescent="0.25">
      <c r="AA10070" s="10"/>
      <c r="AB10070" s="10"/>
      <c r="AC10070" s="10"/>
      <c r="AD10070" s="10"/>
      <c r="AE10070" s="10"/>
      <c r="AF10070" s="10"/>
      <c r="AG10070" s="10"/>
      <c r="AH10070" s="10"/>
      <c r="AI10070" s="10"/>
      <c r="AJ10070" s="10"/>
      <c r="AK10070" s="10"/>
    </row>
    <row r="10071" spans="27:37" x14ac:dyDescent="0.25">
      <c r="AA10071" s="10"/>
      <c r="AB10071" s="10"/>
      <c r="AC10071" s="10"/>
      <c r="AD10071" s="10"/>
      <c r="AE10071" s="10"/>
      <c r="AF10071" s="10"/>
      <c r="AG10071" s="10"/>
      <c r="AH10071" s="10"/>
      <c r="AI10071" s="10"/>
      <c r="AJ10071" s="10"/>
      <c r="AK10071" s="10"/>
    </row>
    <row r="10072" spans="27:37" x14ac:dyDescent="0.25">
      <c r="AA10072" s="10"/>
      <c r="AB10072" s="10"/>
      <c r="AC10072" s="10"/>
      <c r="AD10072" s="10"/>
      <c r="AE10072" s="10"/>
      <c r="AF10072" s="10"/>
      <c r="AG10072" s="10"/>
      <c r="AH10072" s="10"/>
      <c r="AI10072" s="10"/>
      <c r="AJ10072" s="10"/>
      <c r="AK10072" s="10"/>
    </row>
    <row r="10073" spans="27:37" x14ac:dyDescent="0.25">
      <c r="AA10073" s="10"/>
      <c r="AB10073" s="10"/>
      <c r="AC10073" s="10"/>
      <c r="AD10073" s="10"/>
      <c r="AE10073" s="10"/>
      <c r="AF10073" s="10"/>
      <c r="AG10073" s="10"/>
      <c r="AH10073" s="10"/>
      <c r="AI10073" s="10"/>
      <c r="AJ10073" s="10"/>
      <c r="AK10073" s="10"/>
    </row>
    <row r="10074" spans="27:37" x14ac:dyDescent="0.25">
      <c r="AA10074" s="10"/>
      <c r="AB10074" s="10"/>
      <c r="AC10074" s="10"/>
      <c r="AD10074" s="10"/>
      <c r="AE10074" s="10"/>
      <c r="AF10074" s="10"/>
      <c r="AG10074" s="10"/>
      <c r="AH10074" s="10"/>
      <c r="AI10074" s="10"/>
      <c r="AJ10074" s="10"/>
      <c r="AK10074" s="10"/>
    </row>
    <row r="10075" spans="27:37" x14ac:dyDescent="0.25">
      <c r="AA10075" s="10"/>
      <c r="AB10075" s="10"/>
      <c r="AC10075" s="10"/>
      <c r="AD10075" s="10"/>
      <c r="AE10075" s="10"/>
      <c r="AF10075" s="10"/>
      <c r="AG10075" s="10"/>
      <c r="AH10075" s="10"/>
      <c r="AI10075" s="10"/>
      <c r="AJ10075" s="10"/>
      <c r="AK10075" s="10"/>
    </row>
    <row r="10076" spans="27:37" x14ac:dyDescent="0.25">
      <c r="AA10076" s="10"/>
      <c r="AB10076" s="10"/>
      <c r="AC10076" s="10"/>
      <c r="AD10076" s="10"/>
      <c r="AE10076" s="10"/>
      <c r="AF10076" s="10"/>
      <c r="AG10076" s="10"/>
      <c r="AH10076" s="10"/>
      <c r="AI10076" s="10"/>
      <c r="AJ10076" s="10"/>
      <c r="AK10076" s="10"/>
    </row>
    <row r="10077" spans="27:37" x14ac:dyDescent="0.25">
      <c r="AA10077" s="10"/>
      <c r="AB10077" s="10"/>
      <c r="AC10077" s="10"/>
      <c r="AD10077" s="10"/>
      <c r="AE10077" s="10"/>
      <c r="AF10077" s="10"/>
      <c r="AG10077" s="10"/>
      <c r="AH10077" s="10"/>
      <c r="AI10077" s="10"/>
      <c r="AJ10077" s="10"/>
      <c r="AK10077" s="10"/>
    </row>
    <row r="10078" spans="27:37" x14ac:dyDescent="0.25">
      <c r="AA10078" s="10"/>
      <c r="AB10078" s="10"/>
      <c r="AC10078" s="10"/>
      <c r="AD10078" s="10"/>
      <c r="AE10078" s="10"/>
      <c r="AF10078" s="10"/>
      <c r="AG10078" s="10"/>
      <c r="AH10078" s="10"/>
      <c r="AI10078" s="10"/>
      <c r="AJ10078" s="10"/>
      <c r="AK10078" s="10"/>
    </row>
    <row r="10079" spans="27:37" x14ac:dyDescent="0.25">
      <c r="AA10079" s="10"/>
      <c r="AB10079" s="10"/>
      <c r="AC10079" s="10"/>
      <c r="AD10079" s="10"/>
      <c r="AE10079" s="10"/>
      <c r="AF10079" s="10"/>
      <c r="AG10079" s="10"/>
      <c r="AH10079" s="10"/>
      <c r="AI10079" s="10"/>
      <c r="AJ10079" s="10"/>
      <c r="AK10079" s="10"/>
    </row>
    <row r="10080" spans="27:37" x14ac:dyDescent="0.25">
      <c r="AA10080" s="10"/>
      <c r="AB10080" s="10"/>
      <c r="AC10080" s="10"/>
      <c r="AD10080" s="10"/>
      <c r="AE10080" s="10"/>
      <c r="AF10080" s="10"/>
      <c r="AG10080" s="10"/>
      <c r="AH10080" s="10"/>
      <c r="AI10080" s="10"/>
      <c r="AJ10080" s="10"/>
      <c r="AK10080" s="10"/>
    </row>
    <row r="10081" spans="27:37" x14ac:dyDescent="0.25">
      <c r="AA10081" s="10"/>
      <c r="AB10081" s="10"/>
      <c r="AC10081" s="10"/>
      <c r="AD10081" s="10"/>
      <c r="AE10081" s="10"/>
      <c r="AF10081" s="10"/>
      <c r="AG10081" s="10"/>
      <c r="AH10081" s="10"/>
      <c r="AI10081" s="10"/>
      <c r="AJ10081" s="10"/>
      <c r="AK10081" s="10"/>
    </row>
    <row r="10082" spans="27:37" x14ac:dyDescent="0.25">
      <c r="AA10082" s="10"/>
      <c r="AB10082" s="10"/>
      <c r="AC10082" s="10"/>
      <c r="AD10082" s="10"/>
      <c r="AE10082" s="10"/>
      <c r="AF10082" s="10"/>
      <c r="AG10082" s="10"/>
      <c r="AH10082" s="10"/>
      <c r="AI10082" s="10"/>
      <c r="AJ10082" s="10"/>
      <c r="AK10082" s="10"/>
    </row>
    <row r="10083" spans="27:37" x14ac:dyDescent="0.25">
      <c r="AA10083" s="10"/>
      <c r="AB10083" s="10"/>
      <c r="AC10083" s="10"/>
      <c r="AD10083" s="10"/>
      <c r="AE10083" s="10"/>
      <c r="AF10083" s="10"/>
      <c r="AG10083" s="10"/>
      <c r="AH10083" s="10"/>
      <c r="AI10083" s="10"/>
      <c r="AJ10083" s="10"/>
      <c r="AK10083" s="10"/>
    </row>
    <row r="10084" spans="27:37" x14ac:dyDescent="0.25">
      <c r="AA10084" s="10"/>
      <c r="AB10084" s="10"/>
      <c r="AC10084" s="10"/>
      <c r="AD10084" s="10"/>
      <c r="AE10084" s="10"/>
      <c r="AF10084" s="10"/>
      <c r="AG10084" s="10"/>
      <c r="AH10084" s="10"/>
      <c r="AI10084" s="10"/>
      <c r="AJ10084" s="10"/>
      <c r="AK10084" s="10"/>
    </row>
    <row r="10085" spans="27:37" x14ac:dyDescent="0.25">
      <c r="AA10085" s="10"/>
      <c r="AB10085" s="10"/>
      <c r="AC10085" s="10"/>
      <c r="AD10085" s="10"/>
      <c r="AE10085" s="10"/>
      <c r="AF10085" s="10"/>
      <c r="AG10085" s="10"/>
      <c r="AH10085" s="10"/>
      <c r="AI10085" s="10"/>
      <c r="AJ10085" s="10"/>
      <c r="AK10085" s="10"/>
    </row>
    <row r="10086" spans="27:37" x14ac:dyDescent="0.25">
      <c r="AA10086" s="10"/>
      <c r="AB10086" s="10"/>
      <c r="AC10086" s="10"/>
      <c r="AD10086" s="10"/>
      <c r="AE10086" s="10"/>
      <c r="AF10086" s="10"/>
      <c r="AG10086" s="10"/>
      <c r="AH10086" s="10"/>
      <c r="AI10086" s="10"/>
      <c r="AJ10086" s="10"/>
      <c r="AK10086" s="10"/>
    </row>
    <row r="10087" spans="27:37" x14ac:dyDescent="0.25">
      <c r="AA10087" s="10"/>
      <c r="AB10087" s="10"/>
      <c r="AC10087" s="10"/>
      <c r="AD10087" s="10"/>
      <c r="AE10087" s="10"/>
      <c r="AF10087" s="10"/>
      <c r="AG10087" s="10"/>
      <c r="AH10087" s="10"/>
      <c r="AI10087" s="10"/>
      <c r="AJ10087" s="10"/>
      <c r="AK10087" s="10"/>
    </row>
    <row r="10088" spans="27:37" x14ac:dyDescent="0.25">
      <c r="AA10088" s="10"/>
      <c r="AB10088" s="10"/>
      <c r="AC10088" s="10"/>
      <c r="AD10088" s="10"/>
      <c r="AE10088" s="10"/>
      <c r="AF10088" s="10"/>
      <c r="AG10088" s="10"/>
      <c r="AH10088" s="10"/>
      <c r="AI10088" s="10"/>
      <c r="AJ10088" s="10"/>
      <c r="AK10088" s="10"/>
    </row>
    <row r="10089" spans="27:37" x14ac:dyDescent="0.25">
      <c r="AA10089" s="10"/>
      <c r="AB10089" s="10"/>
      <c r="AC10089" s="10"/>
      <c r="AD10089" s="10"/>
      <c r="AE10089" s="10"/>
      <c r="AF10089" s="10"/>
      <c r="AG10089" s="10"/>
      <c r="AH10089" s="10"/>
      <c r="AI10089" s="10"/>
      <c r="AJ10089" s="10"/>
      <c r="AK10089" s="10"/>
    </row>
    <row r="10090" spans="27:37" x14ac:dyDescent="0.25">
      <c r="AA10090" s="10"/>
      <c r="AB10090" s="10"/>
      <c r="AC10090" s="10"/>
      <c r="AD10090" s="10"/>
      <c r="AE10090" s="10"/>
      <c r="AF10090" s="10"/>
      <c r="AG10090" s="10"/>
      <c r="AH10090" s="10"/>
      <c r="AI10090" s="10"/>
      <c r="AJ10090" s="10"/>
      <c r="AK10090" s="10"/>
    </row>
    <row r="10091" spans="27:37" x14ac:dyDescent="0.25">
      <c r="AA10091" s="10"/>
      <c r="AB10091" s="10"/>
      <c r="AC10091" s="10"/>
      <c r="AD10091" s="10"/>
      <c r="AE10091" s="10"/>
      <c r="AF10091" s="10"/>
      <c r="AG10091" s="10"/>
      <c r="AH10091" s="10"/>
      <c r="AI10091" s="10"/>
      <c r="AJ10091" s="10"/>
      <c r="AK10091" s="10"/>
    </row>
    <row r="10092" spans="27:37" x14ac:dyDescent="0.25">
      <c r="AA10092" s="10"/>
      <c r="AB10092" s="10"/>
      <c r="AC10092" s="10"/>
      <c r="AD10092" s="10"/>
      <c r="AE10092" s="10"/>
      <c r="AF10092" s="10"/>
      <c r="AG10092" s="10"/>
      <c r="AH10092" s="10"/>
      <c r="AI10092" s="10"/>
      <c r="AJ10092" s="10"/>
      <c r="AK10092" s="10"/>
    </row>
    <row r="10093" spans="27:37" x14ac:dyDescent="0.25">
      <c r="AA10093" s="10"/>
      <c r="AB10093" s="10"/>
      <c r="AC10093" s="10"/>
      <c r="AD10093" s="10"/>
      <c r="AE10093" s="10"/>
      <c r="AF10093" s="10"/>
      <c r="AG10093" s="10"/>
      <c r="AH10093" s="10"/>
      <c r="AI10093" s="10"/>
      <c r="AJ10093" s="10"/>
      <c r="AK10093" s="10"/>
    </row>
    <row r="10094" spans="27:37" x14ac:dyDescent="0.25">
      <c r="AA10094" s="10"/>
      <c r="AB10094" s="10"/>
      <c r="AC10094" s="10"/>
      <c r="AD10094" s="10"/>
      <c r="AE10094" s="10"/>
      <c r="AF10094" s="10"/>
      <c r="AG10094" s="10"/>
      <c r="AH10094" s="10"/>
      <c r="AI10094" s="10"/>
      <c r="AJ10094" s="10"/>
      <c r="AK10094" s="10"/>
    </row>
    <row r="10095" spans="27:37" x14ac:dyDescent="0.25">
      <c r="AA10095" s="10"/>
      <c r="AB10095" s="10"/>
      <c r="AC10095" s="10"/>
      <c r="AD10095" s="10"/>
      <c r="AE10095" s="10"/>
      <c r="AF10095" s="10"/>
      <c r="AG10095" s="10"/>
      <c r="AH10095" s="10"/>
      <c r="AI10095" s="10"/>
      <c r="AJ10095" s="10"/>
      <c r="AK10095" s="10"/>
    </row>
    <row r="10096" spans="27:37" x14ac:dyDescent="0.25">
      <c r="AA10096" s="10"/>
      <c r="AB10096" s="10"/>
      <c r="AC10096" s="10"/>
      <c r="AD10096" s="10"/>
      <c r="AE10096" s="10"/>
      <c r="AF10096" s="10"/>
      <c r="AG10096" s="10"/>
      <c r="AH10096" s="10"/>
      <c r="AI10096" s="10"/>
      <c r="AJ10096" s="10"/>
      <c r="AK10096" s="10"/>
    </row>
    <row r="10097" spans="27:37" x14ac:dyDescent="0.25">
      <c r="AA10097" s="10"/>
      <c r="AB10097" s="10"/>
      <c r="AC10097" s="10"/>
      <c r="AD10097" s="10"/>
      <c r="AE10097" s="10"/>
      <c r="AF10097" s="10"/>
      <c r="AG10097" s="10"/>
      <c r="AH10097" s="10"/>
      <c r="AI10097" s="10"/>
      <c r="AJ10097" s="10"/>
      <c r="AK10097" s="10"/>
    </row>
    <row r="10098" spans="27:37" x14ac:dyDescent="0.25">
      <c r="AA10098" s="10"/>
      <c r="AB10098" s="10"/>
      <c r="AC10098" s="10"/>
      <c r="AD10098" s="10"/>
      <c r="AE10098" s="10"/>
      <c r="AF10098" s="10"/>
      <c r="AG10098" s="10"/>
      <c r="AH10098" s="10"/>
      <c r="AI10098" s="10"/>
      <c r="AJ10098" s="10"/>
      <c r="AK10098" s="10"/>
    </row>
    <row r="10099" spans="27:37" x14ac:dyDescent="0.25">
      <c r="AA10099" s="10"/>
      <c r="AB10099" s="10"/>
      <c r="AC10099" s="10"/>
      <c r="AD10099" s="10"/>
      <c r="AE10099" s="10"/>
      <c r="AF10099" s="10"/>
      <c r="AG10099" s="10"/>
      <c r="AH10099" s="10"/>
      <c r="AI10099" s="10"/>
      <c r="AJ10099" s="10"/>
      <c r="AK10099" s="10"/>
    </row>
    <row r="10100" spans="27:37" x14ac:dyDescent="0.25">
      <c r="AA10100" s="10"/>
      <c r="AB10100" s="10"/>
      <c r="AC10100" s="10"/>
      <c r="AD10100" s="10"/>
      <c r="AE10100" s="10"/>
      <c r="AF10100" s="10"/>
      <c r="AG10100" s="10"/>
      <c r="AH10100" s="10"/>
      <c r="AI10100" s="10"/>
      <c r="AJ10100" s="10"/>
      <c r="AK10100" s="10"/>
    </row>
  </sheetData>
  <mergeCells count="4">
    <mergeCell ref="R5:T5"/>
    <mergeCell ref="AM5:AW5"/>
    <mergeCell ref="AX5:BH5"/>
    <mergeCell ref="BI5:BS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Data">
                <anchor moveWithCells="1" sizeWithCells="1">
                  <from>
                    <xdr:col>26</xdr:col>
                    <xdr:colOff>9525</xdr:colOff>
                    <xdr:row>3</xdr:row>
                    <xdr:rowOff>19050</xdr:rowOff>
                  </from>
                  <to>
                    <xdr:col>26</xdr:col>
                    <xdr:colOff>590550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ЩС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Дмитрий Манташев</dc:creator>
  <cp:lastModifiedBy>Нина</cp:lastModifiedBy>
  <dcterms:created xsi:type="dcterms:W3CDTF">2015-06-05T18:19:34Z</dcterms:created>
  <dcterms:modified xsi:type="dcterms:W3CDTF">2021-10-10T17:49:03Z</dcterms:modified>
</cp:coreProperties>
</file>