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tilisateur\PycharmProjects\Dm_graphe\time\"/>
    </mc:Choice>
  </mc:AlternateContent>
  <xr:revisionPtr revIDLastSave="0" documentId="13_ncr:1_{2C748872-9502-4878-8270-DBC24C8A46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M10" i="1" s="1"/>
  <c r="P10" i="1"/>
  <c r="Q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L12" i="1"/>
  <c r="P12" i="1" s="1"/>
  <c r="M12" i="1"/>
  <c r="O12" i="1"/>
  <c r="T12" i="1"/>
  <c r="U12" i="1"/>
  <c r="W12" i="1"/>
  <c r="AB12" i="1"/>
  <c r="AC12" i="1"/>
  <c r="AE12" i="1"/>
  <c r="AJ12" i="1"/>
  <c r="AK12" i="1"/>
  <c r="AM12" i="1"/>
  <c r="AR12" i="1"/>
  <c r="AS12" i="1"/>
  <c r="AU12" i="1"/>
  <c r="AZ12" i="1"/>
  <c r="BA12" i="1"/>
  <c r="BC12" i="1"/>
  <c r="BH12" i="1"/>
  <c r="BI12" i="1"/>
  <c r="L13" i="1"/>
  <c r="P13" i="1" s="1"/>
  <c r="M13" i="1"/>
  <c r="N13" i="1"/>
  <c r="O13" i="1"/>
  <c r="Q13" i="1"/>
  <c r="R13" i="1"/>
  <c r="S13" i="1"/>
  <c r="T13" i="1"/>
  <c r="U13" i="1"/>
  <c r="V13" i="1"/>
  <c r="W13" i="1"/>
  <c r="Y13" i="1"/>
  <c r="Z13" i="1"/>
  <c r="AA13" i="1"/>
  <c r="AB13" i="1"/>
  <c r="AC13" i="1"/>
  <c r="AD13" i="1"/>
  <c r="AE13" i="1"/>
  <c r="AG13" i="1"/>
  <c r="AH13" i="1"/>
  <c r="AI13" i="1"/>
  <c r="AJ13" i="1"/>
  <c r="AK13" i="1"/>
  <c r="AL13" i="1"/>
  <c r="AM13" i="1"/>
  <c r="AO13" i="1"/>
  <c r="AP13" i="1"/>
  <c r="AQ13" i="1"/>
  <c r="AR13" i="1"/>
  <c r="AS13" i="1"/>
  <c r="AT13" i="1"/>
  <c r="AU13" i="1"/>
  <c r="AW13" i="1"/>
  <c r="AX13" i="1"/>
  <c r="AY13" i="1"/>
  <c r="AZ13" i="1"/>
  <c r="BA13" i="1"/>
  <c r="BB13" i="1"/>
  <c r="BC13" i="1"/>
  <c r="BE13" i="1"/>
  <c r="BF13" i="1"/>
  <c r="BG13" i="1"/>
  <c r="BH13" i="1"/>
  <c r="BI13" i="1"/>
  <c r="L14" i="1"/>
  <c r="N14" i="1" s="1"/>
  <c r="M14" i="1"/>
  <c r="O14" i="1"/>
  <c r="P14" i="1"/>
  <c r="Q14" i="1"/>
  <c r="S14" i="1"/>
  <c r="T14" i="1"/>
  <c r="U14" i="1"/>
  <c r="W14" i="1"/>
  <c r="X14" i="1"/>
  <c r="Y14" i="1"/>
  <c r="AA14" i="1"/>
  <c r="AB14" i="1"/>
  <c r="AC14" i="1"/>
  <c r="AE14" i="1"/>
  <c r="AF14" i="1"/>
  <c r="AG14" i="1"/>
  <c r="AI14" i="1"/>
  <c r="AJ14" i="1"/>
  <c r="AK14" i="1"/>
  <c r="AM14" i="1"/>
  <c r="AN14" i="1"/>
  <c r="AO14" i="1"/>
  <c r="AP14" i="1"/>
  <c r="AQ14" i="1"/>
  <c r="AR14" i="1"/>
  <c r="AS14" i="1"/>
  <c r="AU14" i="1"/>
  <c r="AV14" i="1"/>
  <c r="AW14" i="1"/>
  <c r="AX14" i="1"/>
  <c r="AY14" i="1"/>
  <c r="AZ14" i="1"/>
  <c r="BA14" i="1"/>
  <c r="BC14" i="1"/>
  <c r="BD14" i="1"/>
  <c r="BE14" i="1"/>
  <c r="BF14" i="1"/>
  <c r="BG14" i="1"/>
  <c r="BH14" i="1"/>
  <c r="BI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L16" i="1"/>
  <c r="M16" i="1" s="1"/>
  <c r="U16" i="1"/>
  <c r="AE16" i="1"/>
  <c r="AR16" i="1"/>
  <c r="BA16" i="1"/>
  <c r="L17" i="1"/>
  <c r="P17" i="1" s="1"/>
  <c r="M17" i="1"/>
  <c r="N17" i="1"/>
  <c r="O17" i="1"/>
  <c r="Q17" i="1"/>
  <c r="R17" i="1"/>
  <c r="S17" i="1"/>
  <c r="T17" i="1"/>
  <c r="U17" i="1"/>
  <c r="V17" i="1"/>
  <c r="W17" i="1"/>
  <c r="Y17" i="1"/>
  <c r="Z17" i="1"/>
  <c r="AA17" i="1"/>
  <c r="AB17" i="1"/>
  <c r="AC17" i="1"/>
  <c r="AD17" i="1"/>
  <c r="AE17" i="1"/>
  <c r="AG17" i="1"/>
  <c r="AH17" i="1"/>
  <c r="AI17" i="1"/>
  <c r="AJ17" i="1"/>
  <c r="AK17" i="1"/>
  <c r="AL17" i="1"/>
  <c r="AM17" i="1"/>
  <c r="AO17" i="1"/>
  <c r="AP17" i="1"/>
  <c r="AQ17" i="1"/>
  <c r="AR17" i="1"/>
  <c r="AS17" i="1"/>
  <c r="AT17" i="1"/>
  <c r="AU17" i="1"/>
  <c r="AW17" i="1"/>
  <c r="AX17" i="1"/>
  <c r="AY17" i="1"/>
  <c r="AZ17" i="1"/>
  <c r="BA17" i="1"/>
  <c r="BB17" i="1"/>
  <c r="BC17" i="1"/>
  <c r="BE17" i="1"/>
  <c r="BF17" i="1"/>
  <c r="BG17" i="1"/>
  <c r="BH17" i="1"/>
  <c r="BI17" i="1"/>
  <c r="L18" i="1"/>
  <c r="N18" i="1" s="1"/>
  <c r="M18" i="1"/>
  <c r="O18" i="1"/>
  <c r="P18" i="1"/>
  <c r="Q18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L20" i="1"/>
  <c r="M20" i="1" s="1"/>
  <c r="T20" i="1"/>
  <c r="AB20" i="1"/>
  <c r="AJ20" i="1"/>
  <c r="AQ20" i="1"/>
  <c r="AW20" i="1"/>
  <c r="BC20" i="1"/>
  <c r="BI20" i="1"/>
  <c r="L21" i="1"/>
  <c r="P21" i="1" s="1"/>
  <c r="M21" i="1"/>
  <c r="N21" i="1"/>
  <c r="O21" i="1"/>
  <c r="Q21" i="1"/>
  <c r="R21" i="1"/>
  <c r="S21" i="1"/>
  <c r="T21" i="1"/>
  <c r="U21" i="1"/>
  <c r="V21" i="1"/>
  <c r="W21" i="1"/>
  <c r="Y21" i="1"/>
  <c r="Z21" i="1"/>
  <c r="AA21" i="1"/>
  <c r="AB21" i="1"/>
  <c r="AC21" i="1"/>
  <c r="AD21" i="1"/>
  <c r="AE21" i="1"/>
  <c r="AG21" i="1"/>
  <c r="AH21" i="1"/>
  <c r="AI21" i="1"/>
  <c r="AJ21" i="1"/>
  <c r="AK21" i="1"/>
  <c r="AL21" i="1"/>
  <c r="AM21" i="1"/>
  <c r="AO21" i="1"/>
  <c r="AP21" i="1"/>
  <c r="AQ21" i="1"/>
  <c r="AR21" i="1"/>
  <c r="AS21" i="1"/>
  <c r="AT21" i="1"/>
  <c r="AU21" i="1"/>
  <c r="AW21" i="1"/>
  <c r="AX21" i="1"/>
  <c r="AY21" i="1"/>
  <c r="AZ21" i="1"/>
  <c r="BA21" i="1"/>
  <c r="BB21" i="1"/>
  <c r="BC21" i="1"/>
  <c r="BE21" i="1"/>
  <c r="BF21" i="1"/>
  <c r="BG21" i="1"/>
  <c r="BH21" i="1"/>
  <c r="BI21" i="1"/>
  <c r="L22" i="1"/>
  <c r="M22" i="1" s="1"/>
  <c r="P22" i="1"/>
  <c r="Q22" i="1"/>
  <c r="U22" i="1"/>
  <c r="W22" i="1"/>
  <c r="AA22" i="1"/>
  <c r="AB22" i="1"/>
  <c r="AF22" i="1"/>
  <c r="AG22" i="1"/>
  <c r="AK22" i="1"/>
  <c r="AM22" i="1"/>
  <c r="AQ22" i="1"/>
  <c r="AR22" i="1"/>
  <c r="AV22" i="1"/>
  <c r="AW22" i="1"/>
  <c r="BA22" i="1"/>
  <c r="BC22" i="1"/>
  <c r="BG22" i="1"/>
  <c r="BH22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L24" i="1"/>
  <c r="M24" i="1" s="1"/>
  <c r="O24" i="1"/>
  <c r="P24" i="1"/>
  <c r="T24" i="1"/>
  <c r="U24" i="1"/>
  <c r="X24" i="1"/>
  <c r="Y24" i="1"/>
  <c r="AC24" i="1"/>
  <c r="AD24" i="1"/>
  <c r="AG24" i="1"/>
  <c r="AI24" i="1"/>
  <c r="AL24" i="1"/>
  <c r="AM24" i="1"/>
  <c r="AQ24" i="1"/>
  <c r="AR24" i="1"/>
  <c r="AU24" i="1"/>
  <c r="AV24" i="1"/>
  <c r="AZ24" i="1"/>
  <c r="BA24" i="1"/>
  <c r="BD24" i="1"/>
  <c r="BE24" i="1"/>
  <c r="BI24" i="1"/>
  <c r="L25" i="1"/>
  <c r="M25" i="1" s="1"/>
  <c r="O25" i="1"/>
  <c r="T25" i="1"/>
  <c r="U25" i="1"/>
  <c r="Y25" i="1"/>
  <c r="AC25" i="1"/>
  <c r="AD25" i="1"/>
  <c r="AH25" i="1"/>
  <c r="AL25" i="1"/>
  <c r="AM25" i="1"/>
  <c r="AQ25" i="1"/>
  <c r="AU25" i="1"/>
  <c r="AW25" i="1"/>
  <c r="AZ25" i="1"/>
  <c r="BE25" i="1"/>
  <c r="BF25" i="1"/>
  <c r="BI25" i="1"/>
  <c r="L26" i="1"/>
  <c r="M26" i="1" s="1"/>
  <c r="P26" i="1"/>
  <c r="Q26" i="1"/>
  <c r="T26" i="1"/>
  <c r="U26" i="1"/>
  <c r="Y26" i="1"/>
  <c r="Z26" i="1"/>
  <c r="AC26" i="1"/>
  <c r="AE26" i="1"/>
  <c r="AH26" i="1"/>
  <c r="AI26" i="1"/>
  <c r="AM26" i="1"/>
  <c r="AN26" i="1"/>
  <c r="AQ26" i="1"/>
  <c r="AR26" i="1"/>
  <c r="AV26" i="1"/>
  <c r="AW26" i="1"/>
  <c r="AZ26" i="1"/>
  <c r="BA26" i="1"/>
  <c r="BE26" i="1"/>
  <c r="BF26" i="1"/>
  <c r="BI26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L28" i="1"/>
  <c r="M28" i="1"/>
  <c r="N28" i="1"/>
  <c r="O28" i="1"/>
  <c r="P28" i="1"/>
  <c r="Q28" i="1"/>
  <c r="S28" i="1"/>
  <c r="T28" i="1"/>
  <c r="U28" i="1"/>
  <c r="V28" i="1"/>
  <c r="W28" i="1"/>
  <c r="X28" i="1"/>
  <c r="Y28" i="1"/>
  <c r="AA28" i="1"/>
  <c r="AB28" i="1"/>
  <c r="AC28" i="1"/>
  <c r="AD28" i="1"/>
  <c r="AE28" i="1"/>
  <c r="AF28" i="1"/>
  <c r="AG28" i="1"/>
  <c r="AI28" i="1"/>
  <c r="AJ28" i="1"/>
  <c r="AK28" i="1"/>
  <c r="AL28" i="1"/>
  <c r="AM28" i="1"/>
  <c r="AN28" i="1"/>
  <c r="AO28" i="1"/>
  <c r="AQ28" i="1"/>
  <c r="AR28" i="1"/>
  <c r="AS28" i="1"/>
  <c r="AT28" i="1"/>
  <c r="AU28" i="1"/>
  <c r="AV28" i="1"/>
  <c r="AW28" i="1"/>
  <c r="AY28" i="1"/>
  <c r="AZ28" i="1"/>
  <c r="BA28" i="1"/>
  <c r="BB28" i="1"/>
  <c r="BC28" i="1"/>
  <c r="BD28" i="1"/>
  <c r="BE28" i="1"/>
  <c r="BG28" i="1"/>
  <c r="BH28" i="1"/>
  <c r="BI28" i="1"/>
  <c r="L29" i="1"/>
  <c r="M29" i="1"/>
  <c r="N29" i="1"/>
  <c r="O29" i="1"/>
  <c r="R29" i="1"/>
  <c r="S29" i="1"/>
  <c r="T29" i="1"/>
  <c r="U29" i="1"/>
  <c r="V29" i="1"/>
  <c r="W29" i="1"/>
  <c r="Y29" i="1"/>
  <c r="AA29" i="1"/>
  <c r="AB29" i="1"/>
  <c r="AC29" i="1"/>
  <c r="AD29" i="1"/>
  <c r="AE29" i="1"/>
  <c r="AG29" i="1"/>
  <c r="AH29" i="1"/>
  <c r="AJ29" i="1"/>
  <c r="AK29" i="1"/>
  <c r="AL29" i="1"/>
  <c r="AM29" i="1"/>
  <c r="AO29" i="1"/>
  <c r="AP29" i="1"/>
  <c r="AQ29" i="1"/>
  <c r="AS29" i="1"/>
  <c r="AT29" i="1"/>
  <c r="AU29" i="1"/>
  <c r="AW29" i="1"/>
  <c r="AX29" i="1"/>
  <c r="AY29" i="1"/>
  <c r="AZ29" i="1"/>
  <c r="BB29" i="1"/>
  <c r="BC29" i="1"/>
  <c r="BE29" i="1"/>
  <c r="BF29" i="1"/>
  <c r="BG29" i="1"/>
  <c r="BH29" i="1"/>
  <c r="BI29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L31" i="1"/>
  <c r="Q31" i="1" s="1"/>
  <c r="O31" i="1"/>
  <c r="P31" i="1"/>
  <c r="S31" i="1"/>
  <c r="T31" i="1"/>
  <c r="W31" i="1"/>
  <c r="X31" i="1"/>
  <c r="AA31" i="1"/>
  <c r="AB31" i="1"/>
  <c r="AE31" i="1"/>
  <c r="AF31" i="1"/>
  <c r="AI31" i="1"/>
  <c r="AJ31" i="1"/>
  <c r="AM31" i="1"/>
  <c r="AN31" i="1"/>
  <c r="AQ31" i="1"/>
  <c r="AR31" i="1"/>
  <c r="AU31" i="1"/>
  <c r="AV31" i="1"/>
  <c r="AY31" i="1"/>
  <c r="AZ31" i="1"/>
  <c r="BC31" i="1"/>
  <c r="BD31" i="1"/>
  <c r="BG31" i="1"/>
  <c r="BH31" i="1"/>
  <c r="L32" i="1"/>
  <c r="P32" i="1" s="1"/>
  <c r="M32" i="1"/>
  <c r="N32" i="1"/>
  <c r="O32" i="1"/>
  <c r="Q32" i="1"/>
  <c r="R32" i="1"/>
  <c r="T32" i="1"/>
  <c r="U32" i="1"/>
  <c r="V32" i="1"/>
  <c r="W32" i="1"/>
  <c r="Y32" i="1"/>
  <c r="Z32" i="1"/>
  <c r="AB32" i="1"/>
  <c r="AC32" i="1"/>
  <c r="AD32" i="1"/>
  <c r="AE32" i="1"/>
  <c r="AG32" i="1"/>
  <c r="AH32" i="1"/>
  <c r="AJ32" i="1"/>
  <c r="AK32" i="1"/>
  <c r="AL32" i="1"/>
  <c r="AM32" i="1"/>
  <c r="AO32" i="1"/>
  <c r="AP32" i="1"/>
  <c r="AR32" i="1"/>
  <c r="AS32" i="1"/>
  <c r="AT32" i="1"/>
  <c r="AU32" i="1"/>
  <c r="AW32" i="1"/>
  <c r="AX32" i="1"/>
  <c r="AZ32" i="1"/>
  <c r="BA32" i="1"/>
  <c r="BB32" i="1"/>
  <c r="BC32" i="1"/>
  <c r="BE32" i="1"/>
  <c r="BF32" i="1"/>
  <c r="BG32" i="1"/>
  <c r="BH32" i="1"/>
  <c r="BI32" i="1"/>
  <c r="L33" i="1"/>
  <c r="O33" i="1" s="1"/>
  <c r="X33" i="1"/>
  <c r="AA33" i="1"/>
  <c r="AE33" i="1"/>
  <c r="AN33" i="1"/>
  <c r="AU33" i="1"/>
  <c r="AV33" i="1"/>
  <c r="BG33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L35" i="1"/>
  <c r="P35" i="1" s="1"/>
  <c r="O35" i="1"/>
  <c r="S35" i="1"/>
  <c r="T35" i="1"/>
  <c r="W35" i="1"/>
  <c r="X35" i="1"/>
  <c r="Y35" i="1"/>
  <c r="AA35" i="1"/>
  <c r="AB35" i="1"/>
  <c r="AF35" i="1"/>
  <c r="AG35" i="1"/>
  <c r="AI35" i="1"/>
  <c r="AJ35" i="1"/>
  <c r="AM35" i="1"/>
  <c r="AN35" i="1"/>
  <c r="AO35" i="1"/>
  <c r="AR35" i="1"/>
  <c r="AU35" i="1"/>
  <c r="AV35" i="1"/>
  <c r="AW35" i="1"/>
  <c r="AY35" i="1"/>
  <c r="AZ35" i="1"/>
  <c r="BC35" i="1"/>
  <c r="BE35" i="1"/>
  <c r="BG35" i="1"/>
  <c r="BH35" i="1"/>
  <c r="L36" i="1"/>
  <c r="P36" i="1" s="1"/>
  <c r="M36" i="1"/>
  <c r="N36" i="1"/>
  <c r="O36" i="1"/>
  <c r="Q36" i="1"/>
  <c r="R36" i="1"/>
  <c r="T36" i="1"/>
  <c r="U36" i="1"/>
  <c r="V36" i="1"/>
  <c r="W36" i="1"/>
  <c r="Y36" i="1"/>
  <c r="Z36" i="1"/>
  <c r="AB36" i="1"/>
  <c r="AC36" i="1"/>
  <c r="AD36" i="1"/>
  <c r="AE36" i="1"/>
  <c r="AG36" i="1"/>
  <c r="AH36" i="1"/>
  <c r="AJ36" i="1"/>
  <c r="AK36" i="1"/>
  <c r="AL36" i="1"/>
  <c r="AM36" i="1"/>
  <c r="AO36" i="1"/>
  <c r="AP36" i="1"/>
  <c r="AR36" i="1"/>
  <c r="AS36" i="1"/>
  <c r="AT36" i="1"/>
  <c r="AU36" i="1"/>
  <c r="AW36" i="1"/>
  <c r="AX36" i="1"/>
  <c r="AZ36" i="1"/>
  <c r="BA36" i="1"/>
  <c r="BB36" i="1"/>
  <c r="BC36" i="1"/>
  <c r="BE36" i="1"/>
  <c r="BF36" i="1"/>
  <c r="BH36" i="1"/>
  <c r="BI36" i="1"/>
  <c r="L37" i="1"/>
  <c r="P37" i="1" s="1"/>
  <c r="M37" i="1"/>
  <c r="O37" i="1"/>
  <c r="T37" i="1"/>
  <c r="X37" i="1"/>
  <c r="AB37" i="1"/>
  <c r="AC37" i="1"/>
  <c r="AF37" i="1"/>
  <c r="AK37" i="1"/>
  <c r="AN37" i="1"/>
  <c r="AR37" i="1"/>
  <c r="AU37" i="1"/>
  <c r="AV37" i="1"/>
  <c r="AY37" i="1"/>
  <c r="BC37" i="1"/>
  <c r="BG37" i="1"/>
  <c r="BH37" i="1"/>
  <c r="BI37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L39" i="1"/>
  <c r="V39" i="1" s="1"/>
  <c r="O39" i="1"/>
  <c r="P39" i="1"/>
  <c r="Q39" i="1"/>
  <c r="S39" i="1"/>
  <c r="T39" i="1"/>
  <c r="W39" i="1"/>
  <c r="Y39" i="1"/>
  <c r="AA39" i="1"/>
  <c r="AB39" i="1"/>
  <c r="AD39" i="1"/>
  <c r="AE39" i="1"/>
  <c r="AF39" i="1"/>
  <c r="AJ39" i="1"/>
  <c r="AL39" i="1"/>
  <c r="AM39" i="1"/>
  <c r="AN39" i="1"/>
  <c r="AO39" i="1"/>
  <c r="AQ39" i="1"/>
  <c r="AR39" i="1"/>
  <c r="AV39" i="1"/>
  <c r="AW39" i="1"/>
  <c r="AY39" i="1"/>
  <c r="AZ39" i="1"/>
  <c r="BB39" i="1"/>
  <c r="BC39" i="1"/>
  <c r="BE39" i="1"/>
  <c r="BH39" i="1"/>
  <c r="L40" i="1"/>
  <c r="U40" i="1" s="1"/>
  <c r="M40" i="1"/>
  <c r="N40" i="1"/>
  <c r="O40" i="1"/>
  <c r="R40" i="1"/>
  <c r="T40" i="1"/>
  <c r="V40" i="1"/>
  <c r="W40" i="1"/>
  <c r="Y40" i="1"/>
  <c r="Z40" i="1"/>
  <c r="AC40" i="1"/>
  <c r="AD40" i="1"/>
  <c r="AE40" i="1"/>
  <c r="AH40" i="1"/>
  <c r="AJ40" i="1"/>
  <c r="AK40" i="1"/>
  <c r="AM40" i="1"/>
  <c r="AO40" i="1"/>
  <c r="AP40" i="1"/>
  <c r="AR40" i="1"/>
  <c r="AT40" i="1"/>
  <c r="AU40" i="1"/>
  <c r="AX40" i="1"/>
  <c r="AZ40" i="1"/>
  <c r="BA40" i="1"/>
  <c r="BB40" i="1"/>
  <c r="BC40" i="1"/>
  <c r="BF40" i="1"/>
  <c r="BI40" i="1"/>
  <c r="L41" i="1"/>
  <c r="M41" i="1" s="1"/>
  <c r="P41" i="1"/>
  <c r="R41" i="1"/>
  <c r="U41" i="1"/>
  <c r="X41" i="1"/>
  <c r="AB41" i="1"/>
  <c r="AC41" i="1"/>
  <c r="AH41" i="1"/>
  <c r="AJ41" i="1"/>
  <c r="AN41" i="1"/>
  <c r="AQ41" i="1"/>
  <c r="AS41" i="1"/>
  <c r="AV41" i="1"/>
  <c r="BA41" i="1"/>
  <c r="BC41" i="1"/>
  <c r="BF41" i="1"/>
  <c r="BH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L43" i="1"/>
  <c r="BF43" i="1"/>
  <c r="L44" i="1"/>
  <c r="S44" i="1" s="1"/>
  <c r="M44" i="1"/>
  <c r="N44" i="1"/>
  <c r="O44" i="1"/>
  <c r="P44" i="1"/>
  <c r="R44" i="1"/>
  <c r="T44" i="1"/>
  <c r="U44" i="1"/>
  <c r="V44" i="1"/>
  <c r="W44" i="1"/>
  <c r="X44" i="1"/>
  <c r="Z44" i="1"/>
  <c r="AA44" i="1"/>
  <c r="AC44" i="1"/>
  <c r="AD44" i="1"/>
  <c r="AE44" i="1"/>
  <c r="AF44" i="1"/>
  <c r="AH44" i="1"/>
  <c r="AI44" i="1"/>
  <c r="AJ44" i="1"/>
  <c r="AL44" i="1"/>
  <c r="AM44" i="1"/>
  <c r="AN44" i="1"/>
  <c r="AP44" i="1"/>
  <c r="AQ44" i="1"/>
  <c r="AR44" i="1"/>
  <c r="AS44" i="1"/>
  <c r="AU44" i="1"/>
  <c r="AV44" i="1"/>
  <c r="AX44" i="1"/>
  <c r="AY44" i="1"/>
  <c r="AZ44" i="1"/>
  <c r="BA44" i="1"/>
  <c r="BB44" i="1"/>
  <c r="BD44" i="1"/>
  <c r="BF44" i="1"/>
  <c r="BG44" i="1"/>
  <c r="BH44" i="1"/>
  <c r="BI44" i="1"/>
  <c r="L45" i="1"/>
  <c r="R45" i="1" s="1"/>
  <c r="M45" i="1"/>
  <c r="U45" i="1"/>
  <c r="V45" i="1"/>
  <c r="AD45" i="1"/>
  <c r="AF45" i="1"/>
  <c r="AN45" i="1"/>
  <c r="AO45" i="1"/>
  <c r="AW45" i="1"/>
  <c r="AX45" i="1"/>
  <c r="BF45" i="1"/>
  <c r="BG45" i="1"/>
  <c r="L46" i="1"/>
  <c r="S46" i="1" s="1"/>
  <c r="N46" i="1"/>
  <c r="O46" i="1"/>
  <c r="P46" i="1"/>
  <c r="Q46" i="1"/>
  <c r="R46" i="1"/>
  <c r="T46" i="1"/>
  <c r="V46" i="1"/>
  <c r="W46" i="1"/>
  <c r="X46" i="1"/>
  <c r="Y46" i="1"/>
  <c r="Z46" i="1"/>
  <c r="AA46" i="1"/>
  <c r="AD46" i="1"/>
  <c r="AE46" i="1"/>
  <c r="AF46" i="1"/>
  <c r="AG46" i="1"/>
  <c r="AH46" i="1"/>
  <c r="AI46" i="1"/>
  <c r="AJ46" i="1"/>
  <c r="AM46" i="1"/>
  <c r="AN46" i="1"/>
  <c r="AO46" i="1"/>
  <c r="AP46" i="1"/>
  <c r="AQ46" i="1"/>
  <c r="AR46" i="1"/>
  <c r="AT46" i="1"/>
  <c r="AV46" i="1"/>
  <c r="AW46" i="1"/>
  <c r="AX46" i="1"/>
  <c r="AY46" i="1"/>
  <c r="AZ46" i="1"/>
  <c r="BB46" i="1"/>
  <c r="BC46" i="1"/>
  <c r="BE46" i="1"/>
  <c r="BF46" i="1"/>
  <c r="BG46" i="1"/>
  <c r="BH46" i="1"/>
  <c r="L47" i="1"/>
  <c r="O47" i="1" s="1"/>
  <c r="M47" i="1"/>
  <c r="N47" i="1"/>
  <c r="P47" i="1"/>
  <c r="R47" i="1"/>
  <c r="U47" i="1"/>
  <c r="V47" i="1"/>
  <c r="W47" i="1"/>
  <c r="Y47" i="1"/>
  <c r="AB47" i="1"/>
  <c r="AD47" i="1"/>
  <c r="AE47" i="1"/>
  <c r="AF47" i="1"/>
  <c r="AH47" i="1"/>
  <c r="AK47" i="1"/>
  <c r="AM47" i="1"/>
  <c r="AN47" i="1"/>
  <c r="AO47" i="1"/>
  <c r="AR47" i="1"/>
  <c r="AT47" i="1"/>
  <c r="AV47" i="1"/>
  <c r="AW47" i="1"/>
  <c r="AX47" i="1"/>
  <c r="BA47" i="1"/>
  <c r="BC47" i="1"/>
  <c r="BE47" i="1"/>
  <c r="BF47" i="1"/>
  <c r="BH47" i="1"/>
  <c r="L48" i="1"/>
  <c r="R48" i="1"/>
  <c r="S48" i="1"/>
  <c r="AA48" i="1"/>
  <c r="AB48" i="1"/>
  <c r="AD48" i="1"/>
  <c r="AJ48" i="1"/>
  <c r="AK48" i="1"/>
  <c r="AM48" i="1"/>
  <c r="AS48" i="1"/>
  <c r="AT48" i="1"/>
  <c r="AV48" i="1"/>
  <c r="BB48" i="1"/>
  <c r="BC48" i="1"/>
  <c r="BF48" i="1"/>
  <c r="L49" i="1"/>
  <c r="P49" i="1" s="1"/>
  <c r="M49" i="1"/>
  <c r="N49" i="1"/>
  <c r="Q49" i="1"/>
  <c r="S49" i="1"/>
  <c r="U49" i="1"/>
  <c r="V49" i="1"/>
  <c r="X49" i="1"/>
  <c r="Z49" i="1"/>
  <c r="AB49" i="1"/>
  <c r="AD49" i="1"/>
  <c r="AF49" i="1"/>
  <c r="AG49" i="1"/>
  <c r="AI49" i="1"/>
  <c r="AK49" i="1"/>
  <c r="AN49" i="1"/>
  <c r="AO49" i="1"/>
  <c r="AP49" i="1"/>
  <c r="AR49" i="1"/>
  <c r="AT49" i="1"/>
  <c r="AW49" i="1"/>
  <c r="AX49" i="1"/>
  <c r="AY49" i="1"/>
  <c r="BA49" i="1"/>
  <c r="BD49" i="1"/>
  <c r="BF49" i="1"/>
  <c r="BG49" i="1"/>
  <c r="BH49" i="1"/>
  <c r="L50" i="1"/>
  <c r="R50" i="1"/>
  <c r="S50" i="1"/>
  <c r="V50" i="1"/>
  <c r="AA50" i="1"/>
  <c r="AB50" i="1"/>
  <c r="AE50" i="1"/>
  <c r="AJ50" i="1"/>
  <c r="AL50" i="1"/>
  <c r="AN50" i="1"/>
  <c r="AT50" i="1"/>
  <c r="AU50" i="1"/>
  <c r="AW50" i="1"/>
  <c r="BC50" i="1"/>
  <c r="BD50" i="1"/>
  <c r="BF50" i="1"/>
  <c r="L51" i="1"/>
  <c r="P51" i="1" s="1"/>
  <c r="M51" i="1"/>
  <c r="N51" i="1"/>
  <c r="O51" i="1"/>
  <c r="Q51" i="1"/>
  <c r="T51" i="1"/>
  <c r="U51" i="1"/>
  <c r="V51" i="1"/>
  <c r="W51" i="1"/>
  <c r="X51" i="1"/>
  <c r="Z51" i="1"/>
  <c r="AC51" i="1"/>
  <c r="AD51" i="1"/>
  <c r="AE51" i="1"/>
  <c r="AF51" i="1"/>
  <c r="AG51" i="1"/>
  <c r="AJ51" i="1"/>
  <c r="AL51" i="1"/>
  <c r="AM51" i="1"/>
  <c r="AN51" i="1"/>
  <c r="AO51" i="1"/>
  <c r="AP51" i="1"/>
  <c r="AS51" i="1"/>
  <c r="AU51" i="1"/>
  <c r="AV51" i="1"/>
  <c r="AW51" i="1"/>
  <c r="AX51" i="1"/>
  <c r="AZ51" i="1"/>
  <c r="BB51" i="1"/>
  <c r="BD51" i="1"/>
  <c r="BE51" i="1"/>
  <c r="BF51" i="1"/>
  <c r="BH51" i="1"/>
  <c r="BI51" i="1"/>
  <c r="L52" i="1"/>
  <c r="M52" i="1"/>
  <c r="N52" i="1"/>
  <c r="O52" i="1"/>
  <c r="P52" i="1"/>
  <c r="R52" i="1"/>
  <c r="S52" i="1"/>
  <c r="T52" i="1"/>
  <c r="U52" i="1"/>
  <c r="V52" i="1"/>
  <c r="W52" i="1"/>
  <c r="X52" i="1"/>
  <c r="Z52" i="1"/>
  <c r="AA52" i="1"/>
  <c r="AB52" i="1"/>
  <c r="AC52" i="1"/>
  <c r="AD52" i="1"/>
  <c r="AE52" i="1"/>
  <c r="AF52" i="1"/>
  <c r="AH52" i="1"/>
  <c r="AI52" i="1"/>
  <c r="AJ52" i="1"/>
  <c r="AK52" i="1"/>
  <c r="AL52" i="1"/>
  <c r="AM52" i="1"/>
  <c r="AN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L53" i="1"/>
  <c r="P53" i="1" s="1"/>
  <c r="M53" i="1"/>
  <c r="U53" i="1"/>
  <c r="AB53" i="1"/>
  <c r="AC53" i="1"/>
  <c r="AJ53" i="1"/>
  <c r="AK53" i="1"/>
  <c r="AR53" i="1"/>
  <c r="AS53" i="1"/>
  <c r="AZ53" i="1"/>
  <c r="BA53" i="1"/>
  <c r="BH53" i="1"/>
  <c r="BI53" i="1"/>
  <c r="BI7" i="1"/>
  <c r="AV7" i="1"/>
  <c r="AB7" i="1"/>
  <c r="AJ7" i="1"/>
  <c r="S7" i="1"/>
  <c r="T7" i="1"/>
  <c r="O8" i="1"/>
  <c r="L6" i="1"/>
  <c r="AQ6" i="1" s="1"/>
  <c r="L7" i="1"/>
  <c r="AP7" i="1" s="1"/>
  <c r="L8" i="1"/>
  <c r="BG8" i="1" s="1"/>
  <c r="L9" i="1"/>
  <c r="AV9" i="1" s="1"/>
  <c r="L5" i="1"/>
  <c r="BG5" i="1" s="1"/>
  <c r="R43" i="1" l="1"/>
  <c r="S43" i="1"/>
  <c r="AA43" i="1"/>
  <c r="AI43" i="1"/>
  <c r="AQ43" i="1"/>
  <c r="AY43" i="1"/>
  <c r="BG43" i="1"/>
  <c r="AU53" i="1"/>
  <c r="AE53" i="1"/>
  <c r="O53" i="1"/>
  <c r="M50" i="1"/>
  <c r="U50" i="1"/>
  <c r="AC50" i="1"/>
  <c r="AK50" i="1"/>
  <c r="AS50" i="1"/>
  <c r="BA50" i="1"/>
  <c r="BI50" i="1"/>
  <c r="Q48" i="1"/>
  <c r="Y48" i="1"/>
  <c r="AG48" i="1"/>
  <c r="AO48" i="1"/>
  <c r="AW48" i="1"/>
  <c r="BE48" i="1"/>
  <c r="AZ45" i="1"/>
  <c r="AQ45" i="1"/>
  <c r="Y45" i="1"/>
  <c r="P45" i="1"/>
  <c r="AZ43" i="1"/>
  <c r="AP43" i="1"/>
  <c r="AG43" i="1"/>
  <c r="X43" i="1"/>
  <c r="N43" i="1"/>
  <c r="BC53" i="1"/>
  <c r="AM53" i="1"/>
  <c r="W53" i="1"/>
  <c r="U48" i="1"/>
  <c r="BI45" i="1"/>
  <c r="AH45" i="1"/>
  <c r="BI43" i="1"/>
  <c r="AI7" i="1"/>
  <c r="BB53" i="1"/>
  <c r="AT53" i="1"/>
  <c r="AL53" i="1"/>
  <c r="AD53" i="1"/>
  <c r="V53" i="1"/>
  <c r="N53" i="1"/>
  <c r="Q52" i="1"/>
  <c r="Y52" i="1"/>
  <c r="AG52" i="1"/>
  <c r="AO52" i="1"/>
  <c r="BA51" i="1"/>
  <c r="AR51" i="1"/>
  <c r="AH51" i="1"/>
  <c r="Y51" i="1"/>
  <c r="BE50" i="1"/>
  <c r="AV50" i="1"/>
  <c r="AM50" i="1"/>
  <c r="AD50" i="1"/>
  <c r="T50" i="1"/>
  <c r="BI49" i="1"/>
  <c r="AZ49" i="1"/>
  <c r="AQ49" i="1"/>
  <c r="AH49" i="1"/>
  <c r="Y49" i="1"/>
  <c r="BD48" i="1"/>
  <c r="AU48" i="1"/>
  <c r="AL48" i="1"/>
  <c r="AC48" i="1"/>
  <c r="T48" i="1"/>
  <c r="BI47" i="1"/>
  <c r="AZ47" i="1"/>
  <c r="AP47" i="1"/>
  <c r="AG47" i="1"/>
  <c r="X47" i="1"/>
  <c r="BD46" i="1"/>
  <c r="AU46" i="1"/>
  <c r="AL46" i="1"/>
  <c r="AB46" i="1"/>
  <c r="BH45" i="1"/>
  <c r="AY45" i="1"/>
  <c r="AP45" i="1"/>
  <c r="AG45" i="1"/>
  <c r="X45" i="1"/>
  <c r="N45" i="1"/>
  <c r="BC44" i="1"/>
  <c r="AT44" i="1"/>
  <c r="AK44" i="1"/>
  <c r="AB44" i="1"/>
  <c r="BH43" i="1"/>
  <c r="AX43" i="1"/>
  <c r="AO43" i="1"/>
  <c r="AF43" i="1"/>
  <c r="W43" i="1"/>
  <c r="M43" i="1"/>
  <c r="BD41" i="1"/>
  <c r="AR41" i="1"/>
  <c r="AF41" i="1"/>
  <c r="S41" i="1"/>
  <c r="BE40" i="1"/>
  <c r="AS40" i="1"/>
  <c r="AG40" i="1"/>
  <c r="BG39" i="1"/>
  <c r="AU39" i="1"/>
  <c r="AG39" i="1"/>
  <c r="AX37" i="1"/>
  <c r="AJ37" i="1"/>
  <c r="BD33" i="1"/>
  <c r="AB33" i="1"/>
  <c r="AE43" i="1"/>
  <c r="BE43" i="1"/>
  <c r="U43" i="1"/>
  <c r="Q6" i="1"/>
  <c r="BG53" i="1"/>
  <c r="AY53" i="1"/>
  <c r="AQ53" i="1"/>
  <c r="AA53" i="1"/>
  <c r="S53" i="1"/>
  <c r="BB50" i="1"/>
  <c r="AR50" i="1"/>
  <c r="AI50" i="1"/>
  <c r="Z50" i="1"/>
  <c r="Q50" i="1"/>
  <c r="O49" i="1"/>
  <c r="W49" i="1"/>
  <c r="AE49" i="1"/>
  <c r="AM49" i="1"/>
  <c r="AU49" i="1"/>
  <c r="BC49" i="1"/>
  <c r="BA48" i="1"/>
  <c r="AR48" i="1"/>
  <c r="AI48" i="1"/>
  <c r="Z48" i="1"/>
  <c r="P48" i="1"/>
  <c r="S47" i="1"/>
  <c r="AA47" i="1"/>
  <c r="AI47" i="1"/>
  <c r="AQ47" i="1"/>
  <c r="AY47" i="1"/>
  <c r="BG47" i="1"/>
  <c r="BE45" i="1"/>
  <c r="AV45" i="1"/>
  <c r="AL45" i="1"/>
  <c r="AC45" i="1"/>
  <c r="T45" i="1"/>
  <c r="BD43" i="1"/>
  <c r="AU43" i="1"/>
  <c r="AL43" i="1"/>
  <c r="AC43" i="1"/>
  <c r="T43" i="1"/>
  <c r="AY41" i="1"/>
  <c r="AM41" i="1"/>
  <c r="AA41" i="1"/>
  <c r="O41" i="1"/>
  <c r="N37" i="1"/>
  <c r="V37" i="1"/>
  <c r="AD37" i="1"/>
  <c r="AL37" i="1"/>
  <c r="AT37" i="1"/>
  <c r="BB37" i="1"/>
  <c r="Q37" i="1"/>
  <c r="Y37" i="1"/>
  <c r="AG37" i="1"/>
  <c r="AO37" i="1"/>
  <c r="AW37" i="1"/>
  <c r="BE37" i="1"/>
  <c r="R37" i="1"/>
  <c r="Z37" i="1"/>
  <c r="AH37" i="1"/>
  <c r="S37" i="1"/>
  <c r="AE37" i="1"/>
  <c r="AQ37" i="1"/>
  <c r="BA37" i="1"/>
  <c r="U37" i="1"/>
  <c r="AI37" i="1"/>
  <c r="AS37" i="1"/>
  <c r="BD37" i="1"/>
  <c r="AR33" i="1"/>
  <c r="P33" i="1"/>
  <c r="AV43" i="1"/>
  <c r="BF6" i="1"/>
  <c r="AI53" i="1"/>
  <c r="BF53" i="1"/>
  <c r="AX53" i="1"/>
  <c r="AP53" i="1"/>
  <c r="AH53" i="1"/>
  <c r="Z53" i="1"/>
  <c r="R53" i="1"/>
  <c r="S51" i="1"/>
  <c r="AA51" i="1"/>
  <c r="AI51" i="1"/>
  <c r="AQ51" i="1"/>
  <c r="AY51" i="1"/>
  <c r="BG51" i="1"/>
  <c r="AZ50" i="1"/>
  <c r="AQ50" i="1"/>
  <c r="AH50" i="1"/>
  <c r="Y50" i="1"/>
  <c r="P50" i="1"/>
  <c r="BE49" i="1"/>
  <c r="AV49" i="1"/>
  <c r="AL49" i="1"/>
  <c r="AC49" i="1"/>
  <c r="T49" i="1"/>
  <c r="BI48" i="1"/>
  <c r="AZ48" i="1"/>
  <c r="AQ48" i="1"/>
  <c r="AH48" i="1"/>
  <c r="X48" i="1"/>
  <c r="O48" i="1"/>
  <c r="BD47" i="1"/>
  <c r="AU47" i="1"/>
  <c r="AL47" i="1"/>
  <c r="AC47" i="1"/>
  <c r="T47" i="1"/>
  <c r="BD45" i="1"/>
  <c r="AT45" i="1"/>
  <c r="AK45" i="1"/>
  <c r="AB45" i="1"/>
  <c r="S45" i="1"/>
  <c r="BC43" i="1"/>
  <c r="AT43" i="1"/>
  <c r="AK43" i="1"/>
  <c r="AB43" i="1"/>
  <c r="Q43" i="1"/>
  <c r="BI41" i="1"/>
  <c r="AX41" i="1"/>
  <c r="AK41" i="1"/>
  <c r="Z41" i="1"/>
  <c r="BF37" i="1"/>
  <c r="AP37" i="1"/>
  <c r="AA37" i="1"/>
  <c r="AQ33" i="1"/>
  <c r="AN43" i="1"/>
  <c r="AD43" i="1"/>
  <c r="BE53" i="1"/>
  <c r="AG53" i="1"/>
  <c r="BH50" i="1"/>
  <c r="AY50" i="1"/>
  <c r="AP50" i="1"/>
  <c r="AG50" i="1"/>
  <c r="X50" i="1"/>
  <c r="BH48" i="1"/>
  <c r="AY48" i="1"/>
  <c r="AP48" i="1"/>
  <c r="AF48" i="1"/>
  <c r="W48" i="1"/>
  <c r="N48" i="1"/>
  <c r="BB45" i="1"/>
  <c r="AS45" i="1"/>
  <c r="AJ45" i="1"/>
  <c r="AA45" i="1"/>
  <c r="BB43" i="1"/>
  <c r="AS43" i="1"/>
  <c r="AJ43" i="1"/>
  <c r="Z43" i="1"/>
  <c r="P43" i="1"/>
  <c r="N41" i="1"/>
  <c r="V41" i="1"/>
  <c r="AD41" i="1"/>
  <c r="AL41" i="1"/>
  <c r="AT41" i="1"/>
  <c r="BB41" i="1"/>
  <c r="Q41" i="1"/>
  <c r="Y41" i="1"/>
  <c r="AG41" i="1"/>
  <c r="AO41" i="1"/>
  <c r="AW41" i="1"/>
  <c r="BE41" i="1"/>
  <c r="T41" i="1"/>
  <c r="AE41" i="1"/>
  <c r="AP41" i="1"/>
  <c r="AZ41" i="1"/>
  <c r="M33" i="1"/>
  <c r="U33" i="1"/>
  <c r="AC33" i="1"/>
  <c r="AK33" i="1"/>
  <c r="AS33" i="1"/>
  <c r="BA33" i="1"/>
  <c r="BI33" i="1"/>
  <c r="N33" i="1"/>
  <c r="V33" i="1"/>
  <c r="AD33" i="1"/>
  <c r="AL33" i="1"/>
  <c r="AT33" i="1"/>
  <c r="BB33" i="1"/>
  <c r="Q33" i="1"/>
  <c r="Y33" i="1"/>
  <c r="AG33" i="1"/>
  <c r="AO33" i="1"/>
  <c r="AW33" i="1"/>
  <c r="BE33" i="1"/>
  <c r="R33" i="1"/>
  <c r="Z33" i="1"/>
  <c r="AH33" i="1"/>
  <c r="AP33" i="1"/>
  <c r="AX33" i="1"/>
  <c r="BF33" i="1"/>
  <c r="S33" i="1"/>
  <c r="AI33" i="1"/>
  <c r="AY33" i="1"/>
  <c r="T33" i="1"/>
  <c r="AJ33" i="1"/>
  <c r="AZ33" i="1"/>
  <c r="W33" i="1"/>
  <c r="AM33" i="1"/>
  <c r="BC33" i="1"/>
  <c r="AW43" i="1"/>
  <c r="V43" i="1"/>
  <c r="T53" i="1"/>
  <c r="O45" i="1"/>
  <c r="W45" i="1"/>
  <c r="AE45" i="1"/>
  <c r="AM45" i="1"/>
  <c r="AU45" i="1"/>
  <c r="BC45" i="1"/>
  <c r="AM43" i="1"/>
  <c r="AW53" i="1"/>
  <c r="AO53" i="1"/>
  <c r="Y53" i="1"/>
  <c r="Q53" i="1"/>
  <c r="O50" i="1"/>
  <c r="V6" i="1"/>
  <c r="BD53" i="1"/>
  <c r="AV53" i="1"/>
  <c r="AN53" i="1"/>
  <c r="AF53" i="1"/>
  <c r="X53" i="1"/>
  <c r="BC51" i="1"/>
  <c r="AT51" i="1"/>
  <c r="AK51" i="1"/>
  <c r="AB51" i="1"/>
  <c r="R51" i="1"/>
  <c r="BG50" i="1"/>
  <c r="AX50" i="1"/>
  <c r="AO50" i="1"/>
  <c r="AF50" i="1"/>
  <c r="W50" i="1"/>
  <c r="N50" i="1"/>
  <c r="BB49" i="1"/>
  <c r="AS49" i="1"/>
  <c r="AJ49" i="1"/>
  <c r="AA49" i="1"/>
  <c r="R49" i="1"/>
  <c r="BG48" i="1"/>
  <c r="AX48" i="1"/>
  <c r="AN48" i="1"/>
  <c r="AE48" i="1"/>
  <c r="V48" i="1"/>
  <c r="M48" i="1"/>
  <c r="BB47" i="1"/>
  <c r="AS47" i="1"/>
  <c r="AJ47" i="1"/>
  <c r="Z47" i="1"/>
  <c r="Q47" i="1"/>
  <c r="M46" i="1"/>
  <c r="U46" i="1"/>
  <c r="AC46" i="1"/>
  <c r="AK46" i="1"/>
  <c r="AS46" i="1"/>
  <c r="BA46" i="1"/>
  <c r="BI46" i="1"/>
  <c r="BA45" i="1"/>
  <c r="AR45" i="1"/>
  <c r="AI45" i="1"/>
  <c r="Z45" i="1"/>
  <c r="Q45" i="1"/>
  <c r="Q44" i="1"/>
  <c r="Y44" i="1"/>
  <c r="AG44" i="1"/>
  <c r="AO44" i="1"/>
  <c r="AW44" i="1"/>
  <c r="BE44" i="1"/>
  <c r="BA43" i="1"/>
  <c r="AR43" i="1"/>
  <c r="AH43" i="1"/>
  <c r="Y43" i="1"/>
  <c r="O43" i="1"/>
  <c r="BG41" i="1"/>
  <c r="AU41" i="1"/>
  <c r="AI41" i="1"/>
  <c r="W41" i="1"/>
  <c r="P40" i="1"/>
  <c r="X40" i="1"/>
  <c r="AF40" i="1"/>
  <c r="AN40" i="1"/>
  <c r="AV40" i="1"/>
  <c r="BD40" i="1"/>
  <c r="S40" i="1"/>
  <c r="AA40" i="1"/>
  <c r="AI40" i="1"/>
  <c r="AQ40" i="1"/>
  <c r="AY40" i="1"/>
  <c r="BG40" i="1"/>
  <c r="Q40" i="1"/>
  <c r="AB40" i="1"/>
  <c r="AL40" i="1"/>
  <c r="AW40" i="1"/>
  <c r="BH40" i="1"/>
  <c r="R39" i="1"/>
  <c r="Z39" i="1"/>
  <c r="AH39" i="1"/>
  <c r="AP39" i="1"/>
  <c r="AX39" i="1"/>
  <c r="BF39" i="1"/>
  <c r="M39" i="1"/>
  <c r="U39" i="1"/>
  <c r="AC39" i="1"/>
  <c r="AK39" i="1"/>
  <c r="AS39" i="1"/>
  <c r="BA39" i="1"/>
  <c r="BI39" i="1"/>
  <c r="N39" i="1"/>
  <c r="X39" i="1"/>
  <c r="AI39" i="1"/>
  <c r="AT39" i="1"/>
  <c r="BD39" i="1"/>
  <c r="AZ37" i="1"/>
  <c r="AM37" i="1"/>
  <c r="W37" i="1"/>
  <c r="BH33" i="1"/>
  <c r="AF33" i="1"/>
  <c r="BD35" i="1"/>
  <c r="AQ35" i="1"/>
  <c r="AE35" i="1"/>
  <c r="Q35" i="1"/>
  <c r="R35" i="1"/>
  <c r="Z35" i="1"/>
  <c r="AH35" i="1"/>
  <c r="AP35" i="1"/>
  <c r="AX35" i="1"/>
  <c r="BF35" i="1"/>
  <c r="M35" i="1"/>
  <c r="U35" i="1"/>
  <c r="AC35" i="1"/>
  <c r="AK35" i="1"/>
  <c r="AS35" i="1"/>
  <c r="BA35" i="1"/>
  <c r="BI35" i="1"/>
  <c r="N35" i="1"/>
  <c r="V35" i="1"/>
  <c r="AD35" i="1"/>
  <c r="AL35" i="1"/>
  <c r="AT35" i="1"/>
  <c r="BB35" i="1"/>
  <c r="BB31" i="1"/>
  <c r="AT31" i="1"/>
  <c r="AL31" i="1"/>
  <c r="AD31" i="1"/>
  <c r="V31" i="1"/>
  <c r="N31" i="1"/>
  <c r="P29" i="1"/>
  <c r="X29" i="1"/>
  <c r="AF29" i="1"/>
  <c r="AN29" i="1"/>
  <c r="AV29" i="1"/>
  <c r="BD29" i="1"/>
  <c r="BH26" i="1"/>
  <c r="AY26" i="1"/>
  <c r="AP26" i="1"/>
  <c r="AG26" i="1"/>
  <c r="X26" i="1"/>
  <c r="O26" i="1"/>
  <c r="BC25" i="1"/>
  <c r="AT25" i="1"/>
  <c r="AK25" i="1"/>
  <c r="AB25" i="1"/>
  <c r="S25" i="1"/>
  <c r="BH24" i="1"/>
  <c r="AY24" i="1"/>
  <c r="AO24" i="1"/>
  <c r="AF24" i="1"/>
  <c r="W24" i="1"/>
  <c r="N24" i="1"/>
  <c r="BE22" i="1"/>
  <c r="AU22" i="1"/>
  <c r="AJ22" i="1"/>
  <c r="Y22" i="1"/>
  <c r="O22" i="1"/>
  <c r="BH20" i="1"/>
  <c r="AU20" i="1"/>
  <c r="AG20" i="1"/>
  <c r="Q20" i="1"/>
  <c r="BI16" i="1"/>
  <c r="AM16" i="1"/>
  <c r="T16" i="1"/>
  <c r="BG36" i="1"/>
  <c r="AY36" i="1"/>
  <c r="AQ36" i="1"/>
  <c r="AI36" i="1"/>
  <c r="AA36" i="1"/>
  <c r="S36" i="1"/>
  <c r="AY32" i="1"/>
  <c r="AQ32" i="1"/>
  <c r="AI32" i="1"/>
  <c r="AA32" i="1"/>
  <c r="S32" i="1"/>
  <c r="BI31" i="1"/>
  <c r="BA31" i="1"/>
  <c r="AS31" i="1"/>
  <c r="AK31" i="1"/>
  <c r="AC31" i="1"/>
  <c r="U31" i="1"/>
  <c r="M31" i="1"/>
  <c r="BG26" i="1"/>
  <c r="AX26" i="1"/>
  <c r="AO26" i="1"/>
  <c r="AF26" i="1"/>
  <c r="W26" i="1"/>
  <c r="BB25" i="1"/>
  <c r="AS25" i="1"/>
  <c r="AJ25" i="1"/>
  <c r="AA25" i="1"/>
  <c r="R25" i="1"/>
  <c r="BG24" i="1"/>
  <c r="AW24" i="1"/>
  <c r="AN24" i="1"/>
  <c r="AE24" i="1"/>
  <c r="V24" i="1"/>
  <c r="BD22" i="1"/>
  <c r="AS22" i="1"/>
  <c r="AI22" i="1"/>
  <c r="X22" i="1"/>
  <c r="BG20" i="1"/>
  <c r="AS20" i="1"/>
  <c r="AE20" i="1"/>
  <c r="O20" i="1"/>
  <c r="BH16" i="1"/>
  <c r="AK16" i="1"/>
  <c r="O16" i="1"/>
  <c r="N26" i="1"/>
  <c r="V26" i="1"/>
  <c r="AD26" i="1"/>
  <c r="AL26" i="1"/>
  <c r="AT26" i="1"/>
  <c r="BB26" i="1"/>
  <c r="BA25" i="1"/>
  <c r="AR25" i="1"/>
  <c r="AI25" i="1"/>
  <c r="Z25" i="1"/>
  <c r="Q25" i="1"/>
  <c r="R24" i="1"/>
  <c r="Z24" i="1"/>
  <c r="AH24" i="1"/>
  <c r="AP24" i="1"/>
  <c r="AX24" i="1"/>
  <c r="BF24" i="1"/>
  <c r="N22" i="1"/>
  <c r="V22" i="1"/>
  <c r="AD22" i="1"/>
  <c r="AL22" i="1"/>
  <c r="AT22" i="1"/>
  <c r="BB22" i="1"/>
  <c r="R22" i="1"/>
  <c r="Z22" i="1"/>
  <c r="AH22" i="1"/>
  <c r="AP22" i="1"/>
  <c r="AX22" i="1"/>
  <c r="BF22" i="1"/>
  <c r="BE20" i="1"/>
  <c r="AR20" i="1"/>
  <c r="AC20" i="1"/>
  <c r="BC16" i="1"/>
  <c r="AJ16" i="1"/>
  <c r="P20" i="1"/>
  <c r="X20" i="1"/>
  <c r="AF20" i="1"/>
  <c r="AN20" i="1"/>
  <c r="AV20" i="1"/>
  <c r="BD20" i="1"/>
  <c r="R20" i="1"/>
  <c r="Z20" i="1"/>
  <c r="AH20" i="1"/>
  <c r="AP20" i="1"/>
  <c r="AX20" i="1"/>
  <c r="BF20" i="1"/>
  <c r="S20" i="1"/>
  <c r="AA20" i="1"/>
  <c r="AI20" i="1"/>
  <c r="N20" i="1"/>
  <c r="V20" i="1"/>
  <c r="AD20" i="1"/>
  <c r="AL20" i="1"/>
  <c r="AT20" i="1"/>
  <c r="BB20" i="1"/>
  <c r="P16" i="1"/>
  <c r="X16" i="1"/>
  <c r="AF16" i="1"/>
  <c r="AN16" i="1"/>
  <c r="AV16" i="1"/>
  <c r="BD16" i="1"/>
  <c r="Q16" i="1"/>
  <c r="Y16" i="1"/>
  <c r="AG16" i="1"/>
  <c r="AO16" i="1"/>
  <c r="AW16" i="1"/>
  <c r="BE16" i="1"/>
  <c r="R16" i="1"/>
  <c r="Z16" i="1"/>
  <c r="AH16" i="1"/>
  <c r="AP16" i="1"/>
  <c r="AX16" i="1"/>
  <c r="BF16" i="1"/>
  <c r="S16" i="1"/>
  <c r="AA16" i="1"/>
  <c r="AI16" i="1"/>
  <c r="AQ16" i="1"/>
  <c r="AY16" i="1"/>
  <c r="BG16" i="1"/>
  <c r="N16" i="1"/>
  <c r="V16" i="1"/>
  <c r="AD16" i="1"/>
  <c r="AL16" i="1"/>
  <c r="AT16" i="1"/>
  <c r="BB16" i="1"/>
  <c r="BD36" i="1"/>
  <c r="AV36" i="1"/>
  <c r="AN36" i="1"/>
  <c r="AF36" i="1"/>
  <c r="X36" i="1"/>
  <c r="BD32" i="1"/>
  <c r="AV32" i="1"/>
  <c r="AN32" i="1"/>
  <c r="AF32" i="1"/>
  <c r="X32" i="1"/>
  <c r="BF31" i="1"/>
  <c r="AX31" i="1"/>
  <c r="AP31" i="1"/>
  <c r="AH31" i="1"/>
  <c r="Z31" i="1"/>
  <c r="R31" i="1"/>
  <c r="BA29" i="1"/>
  <c r="AR29" i="1"/>
  <c r="AI29" i="1"/>
  <c r="Z29" i="1"/>
  <c r="Q29" i="1"/>
  <c r="R28" i="1"/>
  <c r="Z28" i="1"/>
  <c r="AH28" i="1"/>
  <c r="AP28" i="1"/>
  <c r="AX28" i="1"/>
  <c r="BF28" i="1"/>
  <c r="BD26" i="1"/>
  <c r="AU26" i="1"/>
  <c r="AK26" i="1"/>
  <c r="AB26" i="1"/>
  <c r="S26" i="1"/>
  <c r="BH25" i="1"/>
  <c r="AY25" i="1"/>
  <c r="AP25" i="1"/>
  <c r="AG25" i="1"/>
  <c r="W25" i="1"/>
  <c r="N25" i="1"/>
  <c r="BC24" i="1"/>
  <c r="AT24" i="1"/>
  <c r="AK24" i="1"/>
  <c r="AB24" i="1"/>
  <c r="S24" i="1"/>
  <c r="AZ22" i="1"/>
  <c r="AO22" i="1"/>
  <c r="AE22" i="1"/>
  <c r="T22" i="1"/>
  <c r="BA20" i="1"/>
  <c r="AO20" i="1"/>
  <c r="Y20" i="1"/>
  <c r="AZ16" i="1"/>
  <c r="AC16" i="1"/>
  <c r="BE31" i="1"/>
  <c r="AW31" i="1"/>
  <c r="AO31" i="1"/>
  <c r="AG31" i="1"/>
  <c r="Y31" i="1"/>
  <c r="BC26" i="1"/>
  <c r="AS26" i="1"/>
  <c r="AJ26" i="1"/>
  <c r="AA26" i="1"/>
  <c r="R26" i="1"/>
  <c r="BG25" i="1"/>
  <c r="AX25" i="1"/>
  <c r="AO25" i="1"/>
  <c r="AE25" i="1"/>
  <c r="V25" i="1"/>
  <c r="BB24" i="1"/>
  <c r="AS24" i="1"/>
  <c r="AJ24" i="1"/>
  <c r="AA24" i="1"/>
  <c r="Q24" i="1"/>
  <c r="BI22" i="1"/>
  <c r="AY22" i="1"/>
  <c r="AN22" i="1"/>
  <c r="AC22" i="1"/>
  <c r="S22" i="1"/>
  <c r="AZ20" i="1"/>
  <c r="AM20" i="1"/>
  <c r="W20" i="1"/>
  <c r="AU16" i="1"/>
  <c r="AB16" i="1"/>
  <c r="P25" i="1"/>
  <c r="X25" i="1"/>
  <c r="AF25" i="1"/>
  <c r="AN25" i="1"/>
  <c r="AV25" i="1"/>
  <c r="BD25" i="1"/>
  <c r="AY20" i="1"/>
  <c r="AK20" i="1"/>
  <c r="U20" i="1"/>
  <c r="AS16" i="1"/>
  <c r="W16" i="1"/>
  <c r="BF18" i="1"/>
  <c r="AX18" i="1"/>
  <c r="AP18" i="1"/>
  <c r="AH18" i="1"/>
  <c r="Z18" i="1"/>
  <c r="R18" i="1"/>
  <c r="AH14" i="1"/>
  <c r="Z14" i="1"/>
  <c r="R14" i="1"/>
  <c r="BB12" i="1"/>
  <c r="AT12" i="1"/>
  <c r="AL12" i="1"/>
  <c r="AD12" i="1"/>
  <c r="V12" i="1"/>
  <c r="N12" i="1"/>
  <c r="R10" i="1"/>
  <c r="BG12" i="1"/>
  <c r="AY12" i="1"/>
  <c r="AQ12" i="1"/>
  <c r="AI12" i="1"/>
  <c r="AA12" i="1"/>
  <c r="S12" i="1"/>
  <c r="O10" i="1"/>
  <c r="BD21" i="1"/>
  <c r="AV21" i="1"/>
  <c r="AN21" i="1"/>
  <c r="AF21" i="1"/>
  <c r="X21" i="1"/>
  <c r="BB18" i="1"/>
  <c r="AT18" i="1"/>
  <c r="AL18" i="1"/>
  <c r="AD18" i="1"/>
  <c r="V18" i="1"/>
  <c r="BD17" i="1"/>
  <c r="AV17" i="1"/>
  <c r="AN17" i="1"/>
  <c r="AF17" i="1"/>
  <c r="X17" i="1"/>
  <c r="BB14" i="1"/>
  <c r="AT14" i="1"/>
  <c r="AL14" i="1"/>
  <c r="AD14" i="1"/>
  <c r="V14" i="1"/>
  <c r="BD13" i="1"/>
  <c r="AV13" i="1"/>
  <c r="AN13" i="1"/>
  <c r="AF13" i="1"/>
  <c r="X13" i="1"/>
  <c r="BF12" i="1"/>
  <c r="AX12" i="1"/>
  <c r="AP12" i="1"/>
  <c r="AH12" i="1"/>
  <c r="Z12" i="1"/>
  <c r="R12" i="1"/>
  <c r="N10" i="1"/>
  <c r="BE12" i="1"/>
  <c r="AW12" i="1"/>
  <c r="AO12" i="1"/>
  <c r="AG12" i="1"/>
  <c r="Y12" i="1"/>
  <c r="Q12" i="1"/>
  <c r="BD12" i="1"/>
  <c r="AV12" i="1"/>
  <c r="AN12" i="1"/>
  <c r="AF12" i="1"/>
  <c r="X12" i="1"/>
  <c r="AE5" i="1"/>
  <c r="BF5" i="1"/>
  <c r="P6" i="1"/>
  <c r="U6" i="1"/>
  <c r="T5" i="1"/>
  <c r="AO6" i="1"/>
  <c r="AK5" i="1"/>
  <c r="BD8" i="1"/>
  <c r="BD6" i="1"/>
  <c r="AY5" i="1"/>
  <c r="W5" i="1"/>
  <c r="AM5" i="1"/>
  <c r="BI5" i="1"/>
  <c r="U5" i="1"/>
  <c r="AL5" i="1"/>
  <c r="BE6" i="1"/>
  <c r="O6" i="1"/>
  <c r="AN6" i="1"/>
  <c r="AX6" i="1"/>
  <c r="M5" i="1"/>
  <c r="Z8" i="1"/>
  <c r="AA5" i="1"/>
  <c r="R5" i="1"/>
  <c r="AH6" i="1"/>
  <c r="AI5" i="1"/>
  <c r="BE7" i="1"/>
  <c r="AW6" i="1"/>
  <c r="AV5" i="1"/>
  <c r="N5" i="1"/>
  <c r="AN5" i="1"/>
  <c r="V5" i="1"/>
  <c r="AD5" i="1"/>
  <c r="S5" i="1"/>
  <c r="AX5" i="1"/>
  <c r="Q5" i="1"/>
  <c r="R8" i="1"/>
  <c r="Z5" i="1"/>
  <c r="AL8" i="1"/>
  <c r="AG6" i="1"/>
  <c r="AH5" i="1"/>
  <c r="BD7" i="1"/>
  <c r="AV6" i="1"/>
  <c r="AS5" i="1"/>
  <c r="BD5" i="1"/>
  <c r="AC5" i="1"/>
  <c r="BA5" i="1"/>
  <c r="T6" i="1"/>
  <c r="AJ5" i="1"/>
  <c r="AV8" i="1"/>
  <c r="P5" i="1"/>
  <c r="AA7" i="1"/>
  <c r="X5" i="1"/>
  <c r="AD8" i="1"/>
  <c r="AF6" i="1"/>
  <c r="AF5" i="1"/>
  <c r="AW7" i="1"/>
  <c r="AP6" i="1"/>
  <c r="AQ5" i="1"/>
  <c r="AP5" i="1"/>
  <c r="BH7" i="1"/>
  <c r="BE5" i="1"/>
  <c r="AW5" i="1"/>
  <c r="BI9" i="1"/>
  <c r="BG7" i="1"/>
  <c r="AB5" i="1"/>
  <c r="AY9" i="1"/>
  <c r="AQ9" i="1"/>
  <c r="AZ8" i="1"/>
  <c r="AR8" i="1"/>
  <c r="BA7" i="1"/>
  <c r="AS7" i="1"/>
  <c r="BB6" i="1"/>
  <c r="AT6" i="1"/>
  <c r="BC5" i="1"/>
  <c r="AU5" i="1"/>
  <c r="BG9" i="1"/>
  <c r="BH6" i="1"/>
  <c r="AU9" i="1"/>
  <c r="N8" i="1"/>
  <c r="AE9" i="1"/>
  <c r="AC8" i="1"/>
  <c r="BB9" i="1"/>
  <c r="BC8" i="1"/>
  <c r="Z7" i="1"/>
  <c r="R7" i="1"/>
  <c r="AD9" i="1"/>
  <c r="AH7" i="1"/>
  <c r="AS9" i="1"/>
  <c r="AT8" i="1"/>
  <c r="AU7" i="1"/>
  <c r="U9" i="1"/>
  <c r="AI8" i="1"/>
  <c r="AZ9" i="1"/>
  <c r="BA8" i="1"/>
  <c r="BB7" i="1"/>
  <c r="BC6" i="1"/>
  <c r="AU6" i="1"/>
  <c r="BI6" i="1"/>
  <c r="P7" i="1"/>
  <c r="X7" i="1"/>
  <c r="R6" i="1"/>
  <c r="AB9" i="1"/>
  <c r="AN7" i="1"/>
  <c r="AD6" i="1"/>
  <c r="M9" i="1"/>
  <c r="O7" i="1"/>
  <c r="AA9" i="1"/>
  <c r="S9" i="1"/>
  <c r="U8" i="1"/>
  <c r="W7" i="1"/>
  <c r="Y6" i="1"/>
  <c r="AI9" i="1"/>
  <c r="AO8" i="1"/>
  <c r="AG8" i="1"/>
  <c r="AM7" i="1"/>
  <c r="AE7" i="1"/>
  <c r="AK6" i="1"/>
  <c r="AC6" i="1"/>
  <c r="BF9" i="1"/>
  <c r="AX9" i="1"/>
  <c r="AP9" i="1"/>
  <c r="AY8" i="1"/>
  <c r="AQ8" i="1"/>
  <c r="AZ7" i="1"/>
  <c r="AR7" i="1"/>
  <c r="BA6" i="1"/>
  <c r="AS6" i="1"/>
  <c r="BB5" i="1"/>
  <c r="AT5" i="1"/>
  <c r="BI8" i="1"/>
  <c r="BG6" i="1"/>
  <c r="Q9" i="1"/>
  <c r="W9" i="1"/>
  <c r="M8" i="1"/>
  <c r="X8" i="1"/>
  <c r="AB8" i="1"/>
  <c r="BA9" i="1"/>
  <c r="N6" i="1"/>
  <c r="AA6" i="1"/>
  <c r="AK9" i="1"/>
  <c r="AG7" i="1"/>
  <c r="M6" i="1"/>
  <c r="V8" i="1"/>
  <c r="Z6" i="1"/>
  <c r="AJ9" i="1"/>
  <c r="AL6" i="1"/>
  <c r="Z9" i="1"/>
  <c r="AH9" i="1"/>
  <c r="AF8" i="1"/>
  <c r="AD7" i="1"/>
  <c r="AB6" i="1"/>
  <c r="BE9" i="1"/>
  <c r="BF8" i="1"/>
  <c r="AP8" i="1"/>
  <c r="AR6" i="1"/>
  <c r="X9" i="1"/>
  <c r="AN9" i="1"/>
  <c r="AF9" i="1"/>
  <c r="BC9" i="1"/>
  <c r="Y8" i="1"/>
  <c r="AM9" i="1"/>
  <c r="AK8" i="1"/>
  <c r="AT9" i="1"/>
  <c r="AU8" i="1"/>
  <c r="P9" i="1"/>
  <c r="V9" i="1"/>
  <c r="AL9" i="1"/>
  <c r="AJ8" i="1"/>
  <c r="BB8" i="1"/>
  <c r="BC7" i="1"/>
  <c r="O9" i="1"/>
  <c r="Q7" i="1"/>
  <c r="W8" i="1"/>
  <c r="Y7" i="1"/>
  <c r="S6" i="1"/>
  <c r="AC9" i="1"/>
  <c r="AO7" i="1"/>
  <c r="AM6" i="1"/>
  <c r="AE6" i="1"/>
  <c r="AR9" i="1"/>
  <c r="AS8" i="1"/>
  <c r="AT7" i="1"/>
  <c r="BH9" i="1"/>
  <c r="N9" i="1"/>
  <c r="T9" i="1"/>
  <c r="AH8" i="1"/>
  <c r="AF7" i="1"/>
  <c r="Q8" i="1"/>
  <c r="N7" i="1"/>
  <c r="R9" i="1"/>
  <c r="T8" i="1"/>
  <c r="V7" i="1"/>
  <c r="X6" i="1"/>
  <c r="AN8" i="1"/>
  <c r="AL7" i="1"/>
  <c r="AJ6" i="1"/>
  <c r="AW9" i="1"/>
  <c r="AX8" i="1"/>
  <c r="AY7" i="1"/>
  <c r="AQ7" i="1"/>
  <c r="AZ6" i="1"/>
  <c r="BH8" i="1"/>
  <c r="O5" i="1"/>
  <c r="P8" i="1"/>
  <c r="M7" i="1"/>
  <c r="Y9" i="1"/>
  <c r="AA8" i="1"/>
  <c r="S8" i="1"/>
  <c r="U7" i="1"/>
  <c r="W6" i="1"/>
  <c r="Y5" i="1"/>
  <c r="AO9" i="1"/>
  <c r="AG9" i="1"/>
  <c r="AM8" i="1"/>
  <c r="AE8" i="1"/>
  <c r="AK7" i="1"/>
  <c r="AC7" i="1"/>
  <c r="AI6" i="1"/>
  <c r="AO5" i="1"/>
  <c r="AG5" i="1"/>
  <c r="BD9" i="1"/>
  <c r="BE8" i="1"/>
  <c r="AW8" i="1"/>
  <c r="BF7" i="1"/>
  <c r="AX7" i="1"/>
  <c r="AY6" i="1"/>
  <c r="AZ5" i="1"/>
  <c r="AR5" i="1"/>
  <c r="BH5" i="1"/>
</calcChain>
</file>

<file path=xl/sharedStrings.xml><?xml version="1.0" encoding="utf-8"?>
<sst xmlns="http://schemas.openxmlformats.org/spreadsheetml/2006/main" count="5" uniqueCount="5">
  <si>
    <t>number of towns</t>
  </si>
  <si>
    <t>number of tiles</t>
  </si>
  <si>
    <t>time needde (in seconds) to get the network 
between all towns with the dijkstra algorithm</t>
  </si>
  <si>
    <t>times are calculated with the average of 3 tries</t>
  </si>
  <si>
    <t>dezoom to see the theorical complexity of our algorithm that uses dijkstra to get the network between all towns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</si>
</sst>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\ 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90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I55"/>
  <sheetViews>
    <sheetView tabSelected="1" topLeftCell="A2" zoomScale="55" zoomScaleNormal="55" workbookViewId="0">
      <selection activeCell="X2" sqref="X2"/>
    </sheetView>
  </sheetViews>
  <sheetFormatPr baseColWidth="10" defaultColWidth="8.88671875" defaultRowHeight="47.4" customHeight="1" x14ac:dyDescent="0.3"/>
  <cols>
    <col min="1" max="10" width="8.88671875" style="2"/>
    <col min="11" max="11" width="8.88671875" style="2" customWidth="1"/>
    <col min="12" max="16384" width="8.88671875" style="2"/>
  </cols>
  <sheetData>
    <row r="2" spans="2:61" ht="47.4" customHeight="1" x14ac:dyDescent="0.3">
      <c r="C2" s="6" t="s">
        <v>2</v>
      </c>
      <c r="D2" s="3"/>
      <c r="E2" s="3"/>
      <c r="F2" s="3"/>
      <c r="G2" s="3"/>
      <c r="H2" s="3"/>
      <c r="Q2" s="10" t="s">
        <v>4</v>
      </c>
    </row>
    <row r="3" spans="2:61" ht="47.4" customHeight="1" x14ac:dyDescent="0.3">
      <c r="D3" s="4" t="s">
        <v>0</v>
      </c>
      <c r="E3" s="4"/>
      <c r="F3" s="4"/>
      <c r="G3" s="4"/>
      <c r="H3" s="4"/>
      <c r="I3" s="8"/>
    </row>
    <row r="4" spans="2:61" ht="47.4" customHeight="1" x14ac:dyDescent="0.3">
      <c r="D4" s="1">
        <v>2</v>
      </c>
      <c r="E4" s="1">
        <v>3</v>
      </c>
      <c r="F4" s="1">
        <v>4</v>
      </c>
      <c r="G4" s="1">
        <v>5</v>
      </c>
      <c r="H4" s="1">
        <v>6</v>
      </c>
      <c r="I4" s="9"/>
      <c r="M4" s="1">
        <v>2</v>
      </c>
      <c r="N4" s="1">
        <v>3</v>
      </c>
      <c r="O4" s="1">
        <v>4</v>
      </c>
      <c r="P4" s="1">
        <v>5</v>
      </c>
      <c r="Q4" s="1">
        <v>6</v>
      </c>
      <c r="R4" s="1">
        <v>7</v>
      </c>
      <c r="S4" s="1">
        <v>8</v>
      </c>
      <c r="T4" s="1">
        <v>9</v>
      </c>
      <c r="U4" s="1">
        <v>10</v>
      </c>
      <c r="V4" s="1">
        <v>11</v>
      </c>
      <c r="W4" s="1">
        <v>12</v>
      </c>
      <c r="X4" s="1">
        <v>13</v>
      </c>
      <c r="Y4" s="1">
        <v>14</v>
      </c>
      <c r="Z4" s="1">
        <v>15</v>
      </c>
      <c r="AA4" s="1">
        <v>16</v>
      </c>
      <c r="AB4" s="1">
        <v>17</v>
      </c>
      <c r="AC4" s="1">
        <v>18</v>
      </c>
      <c r="AD4" s="1">
        <v>19</v>
      </c>
      <c r="AE4" s="1">
        <v>20</v>
      </c>
      <c r="AF4" s="1">
        <v>21</v>
      </c>
      <c r="AG4" s="1">
        <v>22</v>
      </c>
      <c r="AH4" s="1">
        <v>23</v>
      </c>
      <c r="AI4" s="1">
        <v>24</v>
      </c>
      <c r="AJ4" s="1">
        <v>25</v>
      </c>
      <c r="AK4" s="1">
        <v>26</v>
      </c>
      <c r="AL4" s="1">
        <v>27</v>
      </c>
      <c r="AM4" s="1">
        <v>28</v>
      </c>
      <c r="AN4" s="1">
        <v>29</v>
      </c>
      <c r="AO4" s="1">
        <v>30</v>
      </c>
      <c r="AP4" s="1">
        <v>31</v>
      </c>
      <c r="AQ4" s="1">
        <v>32</v>
      </c>
      <c r="AR4" s="1">
        <v>33</v>
      </c>
      <c r="AS4" s="1">
        <v>34</v>
      </c>
      <c r="AT4" s="1">
        <v>35</v>
      </c>
      <c r="AU4" s="1">
        <v>36</v>
      </c>
      <c r="AV4" s="1">
        <v>37</v>
      </c>
      <c r="AW4" s="1">
        <v>38</v>
      </c>
      <c r="AX4" s="1">
        <v>39</v>
      </c>
      <c r="AY4" s="1">
        <v>40</v>
      </c>
      <c r="AZ4" s="1">
        <v>41</v>
      </c>
      <c r="BA4" s="1">
        <v>42</v>
      </c>
      <c r="BB4" s="1">
        <v>43</v>
      </c>
      <c r="BC4" s="1">
        <v>44</v>
      </c>
      <c r="BD4" s="1">
        <v>45</v>
      </c>
      <c r="BE4" s="1">
        <v>46</v>
      </c>
      <c r="BF4" s="1">
        <v>47</v>
      </c>
      <c r="BG4" s="1">
        <v>48</v>
      </c>
      <c r="BH4" s="1">
        <v>49</v>
      </c>
      <c r="BI4" s="1">
        <v>50</v>
      </c>
    </row>
    <row r="5" spans="2:61" ht="47.4" customHeight="1" x14ac:dyDescent="0.3">
      <c r="B5" s="5" t="s">
        <v>1</v>
      </c>
      <c r="C5" s="1">
        <v>400</v>
      </c>
      <c r="D5" s="2">
        <v>1.135683059692383E-2</v>
      </c>
      <c r="E5" s="2">
        <v>3.044621149698893E-2</v>
      </c>
      <c r="F5" s="2">
        <v>3.6098480224609382E-2</v>
      </c>
      <c r="G5" s="2">
        <v>5.4685831069946289E-2</v>
      </c>
      <c r="H5" s="2">
        <v>7.9571723937988281E-2</v>
      </c>
      <c r="K5" s="2">
        <v>2</v>
      </c>
      <c r="L5" s="1">
        <f>K5*K5*100</f>
        <v>400</v>
      </c>
      <c r="M5" s="11">
        <f>$L5+$L5*3*LOG($L5) * M$4*M$4/2</f>
        <v>6644.94397918711</v>
      </c>
      <c r="N5" s="11">
        <f>$L5+$L5*3*LOG($L5) * N$4*N$4/2</f>
        <v>14451.123953170996</v>
      </c>
      <c r="O5" s="11">
        <f>$L5+$L5*3*LOG($L5) * O$4*O$4/2</f>
        <v>25379.77591674844</v>
      </c>
      <c r="P5" s="11">
        <f>$L5+$L5*3*LOG($L5) * P$4*P$4/2</f>
        <v>39430.899869919442</v>
      </c>
      <c r="Q5" s="11">
        <f>$L5+$L5*3*LOG($L5) * Q$4*Q$4/2</f>
        <v>56604.495812683985</v>
      </c>
      <c r="R5" s="11">
        <f>$L5+$L5*3*LOG($L5) * R$4*R$4/2</f>
        <v>76900.563745042091</v>
      </c>
      <c r="S5" s="11">
        <f>$L5+$L5*3*LOG($L5) * S$4*S$4/2</f>
        <v>100319.10366699376</v>
      </c>
      <c r="T5" s="11">
        <f>$L5+$L5*3*LOG($L5) * T$4*T$4/2</f>
        <v>126860.11557853899</v>
      </c>
      <c r="U5" s="11">
        <f>$L5+$L5*3*LOG($L5) * U$4*U$4/2</f>
        <v>156523.59947967777</v>
      </c>
      <c r="V5" s="11">
        <f>$L5+$L5*3*LOG($L5) * V$4*V$4/2</f>
        <v>189309.55537041009</v>
      </c>
      <c r="W5" s="11">
        <f>$L5+$L5*3*LOG($L5) * W$4*W$4/2</f>
        <v>225217.98325073594</v>
      </c>
      <c r="X5" s="11">
        <f>$L5+$L5*3*LOG($L5) * X$4*X$4/2</f>
        <v>264248.88312065537</v>
      </c>
      <c r="Y5" s="11">
        <f>$L5+$L5*3*LOG($L5) * Y$4*Y$4/2</f>
        <v>306402.25498016836</v>
      </c>
      <c r="Z5" s="11">
        <f>$L5+$L5*3*LOG($L5) * Z$4*Z$4/2</f>
        <v>351678.09882927494</v>
      </c>
      <c r="AA5" s="11">
        <f>$L5+$L5*3*LOG($L5) * AA$4*AA$4/2</f>
        <v>400076.41466797504</v>
      </c>
      <c r="AB5" s="11">
        <f>$L5+$L5*3*LOG($L5) * AB$4*AB$4/2</f>
        <v>451597.20249626873</v>
      </c>
      <c r="AC5" s="11">
        <f>$L5+$L5*3*LOG($L5) * AC$4*AC$4/2</f>
        <v>506240.46231415594</v>
      </c>
      <c r="AD5" s="11">
        <f>$L5+$L5*3*LOG($L5) * AD$4*AD$4/2</f>
        <v>564006.19412163668</v>
      </c>
      <c r="AE5" s="11">
        <f>$L5+$L5*3*LOG($L5) * AE$4*AE$4/2</f>
        <v>624894.39791871107</v>
      </c>
      <c r="AF5" s="11">
        <f>$L5+$L5*3*LOG($L5) * AF$4*AF$4/2</f>
        <v>688905.07370537892</v>
      </c>
      <c r="AG5" s="11">
        <f>$L5+$L5*3*LOG($L5) * AG$4*AG$4/2</f>
        <v>756038.22148164036</v>
      </c>
      <c r="AH5" s="11">
        <f>$L5+$L5*3*LOG($L5) * AH$4*AH$4/2</f>
        <v>826293.84124749538</v>
      </c>
      <c r="AI5" s="11">
        <f>$L5+$L5*3*LOG($L5) * AI$4*AI$4/2</f>
        <v>899671.93300294376</v>
      </c>
      <c r="AJ5" s="11">
        <f>$L5+$L5*3*LOG($L5) * AJ$4*AJ$4/2</f>
        <v>976172.49674798583</v>
      </c>
      <c r="AK5" s="11">
        <f>$L5+$L5*3*LOG($L5) * AK$4*AK$4/2</f>
        <v>1055795.5324826215</v>
      </c>
      <c r="AL5" s="11">
        <f>$L5+$L5*3*LOG($L5) * AL$4*AL$4/2</f>
        <v>1138541.0402068507</v>
      </c>
      <c r="AM5" s="11">
        <f>$L5+$L5*3*LOG($L5) * AM$4*AM$4/2</f>
        <v>1224409.0199206735</v>
      </c>
      <c r="AN5" s="11">
        <f>$L5+$L5*3*LOG($L5) * AN$4*AN$4/2</f>
        <v>1313399.4716240899</v>
      </c>
      <c r="AO5" s="11">
        <f>$L5+$L5*3*LOG($L5) * AO$4*AO$4/2</f>
        <v>1405512.3953170998</v>
      </c>
      <c r="AP5" s="11">
        <f>$L5+$L5*3*LOG($L5) * AP$4*AP$4/2</f>
        <v>1500747.7909997031</v>
      </c>
      <c r="AQ5" s="11">
        <f>$L5+$L5*3*LOG($L5) * AQ$4*AQ$4/2</f>
        <v>1599105.6586719002</v>
      </c>
      <c r="AR5" s="11">
        <f>$L5+$L5*3*LOG($L5) * AR$4*AR$4/2</f>
        <v>1700585.9983336907</v>
      </c>
      <c r="AS5" s="11">
        <f>$L5+$L5*3*LOG($L5) * AS$4*AS$4/2</f>
        <v>1805188.8099850749</v>
      </c>
      <c r="AT5" s="11">
        <f>$L5+$L5*3*LOG($L5) * AT$4*AT$4/2</f>
        <v>1912914.0936260526</v>
      </c>
      <c r="AU5" s="11">
        <f>$L5+$L5*3*LOG($L5) * AU$4*AU$4/2</f>
        <v>2023761.8492566238</v>
      </c>
      <c r="AV5" s="11">
        <f>$L5+$L5*3*LOG($L5) * AV$4*AV$4/2</f>
        <v>2137732.0768767884</v>
      </c>
      <c r="AW5" s="11">
        <f>$L5+$L5*3*LOG($L5) * AW$4*AW$4/2</f>
        <v>2254824.7764865467</v>
      </c>
      <c r="AX5" s="11">
        <f>$L5+$L5*3*LOG($L5) * AX$4*AX$4/2</f>
        <v>2375039.9480858985</v>
      </c>
      <c r="AY5" s="11">
        <f>$L5+$L5*3*LOG($L5) * AY$4*AY$4/2</f>
        <v>2498377.5916748443</v>
      </c>
      <c r="AZ5" s="11">
        <f>$L5+$L5*3*LOG($L5) * AZ$4*AZ$4/2</f>
        <v>2624837.707253383</v>
      </c>
      <c r="BA5" s="11">
        <f>$L5+$L5*3*LOG($L5) * BA$4*BA$4/2</f>
        <v>2754420.2948215157</v>
      </c>
      <c r="BB5" s="11">
        <f>$L5+$L5*3*LOG($L5) * BB$4*BB$4/2</f>
        <v>2887125.3543792418</v>
      </c>
      <c r="BC5" s="11">
        <f>$L5+$L5*3*LOG($L5) * BC$4*BC$4/2</f>
        <v>3022952.8859265614</v>
      </c>
      <c r="BD5" s="11">
        <f>$L5+$L5*3*LOG($L5) * BD$4*BD$4/2</f>
        <v>3161902.8894634745</v>
      </c>
      <c r="BE5" s="11">
        <f>$L5+$L5*3*LOG($L5) * BE$4*BE$4/2</f>
        <v>3303975.3649899815</v>
      </c>
      <c r="BF5" s="11">
        <f>$L5+$L5*3*LOG($L5) * BF$4*BF$4/2</f>
        <v>3449170.312506082</v>
      </c>
      <c r="BG5" s="11">
        <f>$L5+$L5*3*LOG($L5) * BG$4*BG$4/2</f>
        <v>3597487.732011775</v>
      </c>
      <c r="BH5" s="11">
        <f>$L5+$L5*3*LOG($L5) * BH$4*BH$4/2</f>
        <v>3748927.6235070624</v>
      </c>
      <c r="BI5" s="11">
        <f>$L5+$L5*3*LOG($L5) * BI$4*BI$4/2</f>
        <v>3903489.9869919433</v>
      </c>
    </row>
    <row r="6" spans="2:61" ht="47.4" customHeight="1" x14ac:dyDescent="0.3">
      <c r="B6" s="5"/>
      <c r="C6" s="1">
        <v>900</v>
      </c>
      <c r="D6" s="2">
        <v>3.5600900650024407E-2</v>
      </c>
      <c r="E6" s="2">
        <v>9.2365900675455734E-2</v>
      </c>
      <c r="F6" s="2">
        <v>0.18292427062988281</v>
      </c>
      <c r="G6" s="2">
        <v>0.22856609026590979</v>
      </c>
      <c r="H6" s="2">
        <v>0.35620244344075519</v>
      </c>
      <c r="K6" s="2">
        <v>3</v>
      </c>
      <c r="L6" s="1">
        <f t="shared" ref="L6:L55" si="0">K6*K6*100</f>
        <v>900</v>
      </c>
      <c r="M6" s="11">
        <f>$L6+$L6*3*LOG($L6) * M$4*M$4/2</f>
        <v>16852.909550972356</v>
      </c>
      <c r="N6" s="11">
        <f>$L6+$L6*3*LOG($L6) * N$4*N$4/2</f>
        <v>36794.046489687797</v>
      </c>
      <c r="O6" s="11">
        <f>$L6+$L6*3*LOG($L6) * O$4*O$4/2</f>
        <v>64711.638203889415</v>
      </c>
      <c r="P6" s="11">
        <f>$L6+$L6*3*LOG($L6) * P$4*P$4/2</f>
        <v>100605.6846935772</v>
      </c>
      <c r="Q6" s="11">
        <f>$L6+$L6*3*LOG($L6) * Q$4*Q$4/2</f>
        <v>144476.18595875119</v>
      </c>
      <c r="R6" s="11">
        <f>$L6+$L6*3*LOG($L6) * R$4*R$4/2</f>
        <v>196323.14199941134</v>
      </c>
      <c r="S6" s="11">
        <f>$L6+$L6*3*LOG($L6) * S$4*S$4/2</f>
        <v>256146.55281555766</v>
      </c>
      <c r="T6" s="11">
        <f>$L6+$L6*3*LOG($L6) * T$4*T$4/2</f>
        <v>323946.41840719018</v>
      </c>
      <c r="U6" s="11">
        <f>$L6+$L6*3*LOG($L6) * U$4*U$4/2</f>
        <v>399722.73877430882</v>
      </c>
      <c r="V6" s="11">
        <f>$L6+$L6*3*LOG($L6) * V$4*V$4/2</f>
        <v>483475.51391691371</v>
      </c>
      <c r="W6" s="11">
        <f>$L6+$L6*3*LOG($L6) * W$4*W$4/2</f>
        <v>575204.74383500475</v>
      </c>
      <c r="X6" s="11">
        <f>$L6+$L6*3*LOG($L6) * X$4*X$4/2</f>
        <v>674910.42852858198</v>
      </c>
      <c r="Y6" s="11">
        <f>$L6+$L6*3*LOG($L6) * Y$4*Y$4/2</f>
        <v>782592.56799764535</v>
      </c>
      <c r="Z6" s="11">
        <f>$L6+$L6*3*LOG($L6) * Z$4*Z$4/2</f>
        <v>898251.16224219499</v>
      </c>
      <c r="AA6" s="11">
        <f>$L6+$L6*3*LOG($L6) * AA$4*AA$4/2</f>
        <v>1021886.2112622306</v>
      </c>
      <c r="AB6" s="11">
        <f>$L6+$L6*3*LOG($L6) * AB$4*AB$4/2</f>
        <v>1153497.7150577526</v>
      </c>
      <c r="AC6" s="11">
        <f>$L6+$L6*3*LOG($L6) * AC$4*AC$4/2</f>
        <v>1293085.6736287607</v>
      </c>
      <c r="AD6" s="11">
        <f>$L6+$L6*3*LOG($L6) * AD$4*AD$4/2</f>
        <v>1440650.0869752548</v>
      </c>
      <c r="AE6" s="11">
        <f>$L6+$L6*3*LOG($L6) * AE$4*AE$4/2</f>
        <v>1596190.9550972353</v>
      </c>
      <c r="AF6" s="11">
        <f>$L6+$L6*3*LOG($L6) * AF$4*AF$4/2</f>
        <v>1759708.2779947021</v>
      </c>
      <c r="AG6" s="11">
        <f>$L6+$L6*3*LOG($L6) * AG$4*AG$4/2</f>
        <v>1931202.0556676548</v>
      </c>
      <c r="AH6" s="11">
        <f>$L6+$L6*3*LOG($L6) * AH$4*AH$4/2</f>
        <v>2110672.2881160937</v>
      </c>
      <c r="AI6" s="11">
        <f>$L6+$L6*3*LOG($L6) * AI$4*AI$4/2</f>
        <v>2298118.975340019</v>
      </c>
      <c r="AJ6" s="11">
        <f>$L6+$L6*3*LOG($L6) * AJ$4*AJ$4/2</f>
        <v>2493542.1173394299</v>
      </c>
      <c r="AK6" s="11">
        <f>$L6+$L6*3*LOG($L6) * AK$4*AK$4/2</f>
        <v>2696941.7141143279</v>
      </c>
      <c r="AL6" s="11">
        <f>$L6+$L6*3*LOG($L6) * AL$4*AL$4/2</f>
        <v>2908317.7656647116</v>
      </c>
      <c r="AM6" s="11">
        <f>$L6+$L6*3*LOG($L6) * AM$4*AM$4/2</f>
        <v>3127670.2719905814</v>
      </c>
      <c r="AN6" s="11">
        <f>$L6+$L6*3*LOG($L6) * AN$4*AN$4/2</f>
        <v>3354999.2330919374</v>
      </c>
      <c r="AO6" s="11">
        <f>$L6+$L6*3*LOG($L6) * AO$4*AO$4/2</f>
        <v>3590304.6489687799</v>
      </c>
      <c r="AP6" s="11">
        <f>$L6+$L6*3*LOG($L6) * AP$4*AP$4/2</f>
        <v>3833586.5196211082</v>
      </c>
      <c r="AQ6" s="11">
        <f>$L6+$L6*3*LOG($L6) * AQ$4*AQ$4/2</f>
        <v>4084844.8450489226</v>
      </c>
      <c r="AR6" s="11">
        <f>$L6+$L6*3*LOG($L6) * AR$4*AR$4/2</f>
        <v>4344079.6252522236</v>
      </c>
      <c r="AS6" s="11">
        <f>$L6+$L6*3*LOG($L6) * AS$4*AS$4/2</f>
        <v>4611290.8602310102</v>
      </c>
      <c r="AT6" s="11">
        <f>$L6+$L6*3*LOG($L6) * AT$4*AT$4/2</f>
        <v>4886478.5499852831</v>
      </c>
      <c r="AU6" s="11">
        <f>$L6+$L6*3*LOG($L6) * AU$4*AU$4/2</f>
        <v>5169642.6945150429</v>
      </c>
      <c r="AV6" s="11">
        <f>$L6+$L6*3*LOG($L6) * AV$4*AV$4/2</f>
        <v>5460783.293820289</v>
      </c>
      <c r="AW6" s="11">
        <f>$L6+$L6*3*LOG($L6) * AW$4*AW$4/2</f>
        <v>5759900.3479010193</v>
      </c>
      <c r="AX6" s="11">
        <f>$L6+$L6*3*LOG($L6) * AX$4*AX$4/2</f>
        <v>6066993.8567572376</v>
      </c>
      <c r="AY6" s="11">
        <f>$L6+$L6*3*LOG($L6) * AY$4*AY$4/2</f>
        <v>6382063.8203889411</v>
      </c>
      <c r="AZ6" s="11">
        <f>$L6+$L6*3*LOG($L6) * AZ$4*AZ$4/2</f>
        <v>6705110.2387961317</v>
      </c>
      <c r="BA6" s="11">
        <f>$L6+$L6*3*LOG($L6) * BA$4*BA$4/2</f>
        <v>7036133.1119788084</v>
      </c>
      <c r="BB6" s="11">
        <f>$L6+$L6*3*LOG($L6) * BB$4*BB$4/2</f>
        <v>7375132.4399369704</v>
      </c>
      <c r="BC6" s="11">
        <f>$L6+$L6*3*LOG($L6) * BC$4*BC$4/2</f>
        <v>7722108.2226706194</v>
      </c>
      <c r="BD6" s="11">
        <f>$L6+$L6*3*LOG($L6) * BD$4*BD$4/2</f>
        <v>8077060.4601797536</v>
      </c>
      <c r="BE6" s="11">
        <f>$L6+$L6*3*LOG($L6) * BE$4*BE$4/2</f>
        <v>8439989.1524643749</v>
      </c>
      <c r="BF6" s="11">
        <f>$L6+$L6*3*LOG($L6) * BF$4*BF$4/2</f>
        <v>8810894.2995244823</v>
      </c>
      <c r="BG6" s="11">
        <f>$L6+$L6*3*LOG($L6) * BG$4*BG$4/2</f>
        <v>9189775.9013600759</v>
      </c>
      <c r="BH6" s="11">
        <f>$L6+$L6*3*LOG($L6) * BH$4*BH$4/2</f>
        <v>9576633.9579711556</v>
      </c>
      <c r="BI6" s="11">
        <f>$L6+$L6*3*LOG($L6) * BI$4*BI$4/2</f>
        <v>9971468.4693577196</v>
      </c>
    </row>
    <row r="7" spans="2:61" ht="47.4" customHeight="1" x14ac:dyDescent="0.3">
      <c r="B7" s="5"/>
      <c r="C7" s="1">
        <v>1600</v>
      </c>
      <c r="D7" s="2">
        <v>0.10218747456868491</v>
      </c>
      <c r="E7" s="2">
        <v>0.23939704895019531</v>
      </c>
      <c r="F7" s="2">
        <v>0.48555374145507813</v>
      </c>
      <c r="G7" s="2">
        <v>0.71514097849527991</v>
      </c>
      <c r="H7" s="2">
        <v>1.3137682278951011</v>
      </c>
      <c r="K7" s="2">
        <v>4</v>
      </c>
      <c r="L7" s="1">
        <f t="shared" si="0"/>
        <v>1600</v>
      </c>
      <c r="M7" s="11">
        <f>$L7+$L7*3*LOG($L7) * M$4*M$4/2</f>
        <v>32359.551833496876</v>
      </c>
      <c r="N7" s="11">
        <f>$L7+$L7*3*LOG($L7) * N$4*N$4/2</f>
        <v>70808.991625367969</v>
      </c>
      <c r="O7" s="11">
        <f>$L7+$L7*3*LOG($L7) * O$4*O$4/2</f>
        <v>124638.20733398751</v>
      </c>
      <c r="P7" s="11">
        <f>$L7+$L7*3*LOG($L7) * P$4*P$4/2</f>
        <v>193847.19895935548</v>
      </c>
      <c r="Q7" s="11">
        <f>$L7+$L7*3*LOG($L7) * Q$4*Q$4/2</f>
        <v>278435.96650147188</v>
      </c>
      <c r="R7" s="11">
        <f>$L7+$L7*3*LOG($L7) * R$4*R$4/2</f>
        <v>378404.50996033673</v>
      </c>
      <c r="S7" s="11">
        <f>$L7+$L7*3*LOG($L7) * S$4*S$4/2</f>
        <v>493752.82933595002</v>
      </c>
      <c r="T7" s="11">
        <f>$L7+$L7*3*LOG($L7) * T$4*T$4/2</f>
        <v>624480.92462831177</v>
      </c>
      <c r="U7" s="11">
        <f>$L7+$L7*3*LOG($L7) * U$4*U$4/2</f>
        <v>770588.7958374219</v>
      </c>
      <c r="V7" s="11">
        <f>$L7+$L7*3*LOG($L7) * V$4*V$4/2</f>
        <v>932076.4429632806</v>
      </c>
      <c r="W7" s="11">
        <f>$L7+$L7*3*LOG($L7) * W$4*W$4/2</f>
        <v>1108943.8660058875</v>
      </c>
      <c r="X7" s="11">
        <f>$L7+$L7*3*LOG($L7) * X$4*X$4/2</f>
        <v>1301191.064965243</v>
      </c>
      <c r="Y7" s="11">
        <f>$L7+$L7*3*LOG($L7) * Y$4*Y$4/2</f>
        <v>1508818.0398413469</v>
      </c>
      <c r="Z7" s="11">
        <f>$L7+$L7*3*LOG($L7) * Z$4*Z$4/2</f>
        <v>1731824.7906341993</v>
      </c>
      <c r="AA7" s="11">
        <f>$L7+$L7*3*LOG($L7) * AA$4*AA$4/2</f>
        <v>1970211.3173438001</v>
      </c>
      <c r="AB7" s="11">
        <f>$L7+$L7*3*LOG($L7) * AB$4*AB$4/2</f>
        <v>2223977.6199701494</v>
      </c>
      <c r="AC7" s="11">
        <f>$L7+$L7*3*LOG($L7) * AC$4*AC$4/2</f>
        <v>2493123.6985132471</v>
      </c>
      <c r="AD7" s="11">
        <f>$L7+$L7*3*LOG($L7) * AD$4*AD$4/2</f>
        <v>2777649.552973093</v>
      </c>
      <c r="AE7" s="11">
        <f>$L7+$L7*3*LOG($L7) * AE$4*AE$4/2</f>
        <v>3077555.1833496876</v>
      </c>
      <c r="AF7" s="11">
        <f>$L7+$L7*3*LOG($L7) * AF$4*AF$4/2</f>
        <v>3392840.5896430309</v>
      </c>
      <c r="AG7" s="11">
        <f>$L7+$L7*3*LOG($L7) * AG$4*AG$4/2</f>
        <v>3723505.7718531224</v>
      </c>
      <c r="AH7" s="11">
        <f>$L7+$L7*3*LOG($L7) * AH$4*AH$4/2</f>
        <v>4069550.7299799616</v>
      </c>
      <c r="AI7" s="11">
        <f>$L7+$L7*3*LOG($L7) * AI$4*AI$4/2</f>
        <v>4430975.46402355</v>
      </c>
      <c r="AJ7" s="11">
        <f>$L7+$L7*3*LOG($L7) * AJ$4*AJ$4/2</f>
        <v>4807779.9739838867</v>
      </c>
      <c r="AK7" s="11">
        <f>$L7+$L7*3*LOG($L7) * AK$4*AK$4/2</f>
        <v>5199964.2598609719</v>
      </c>
      <c r="AL7" s="11">
        <f>$L7+$L7*3*LOG($L7) * AL$4*AL$4/2</f>
        <v>5607528.3216548059</v>
      </c>
      <c r="AM7" s="11">
        <f>$L7+$L7*3*LOG($L7) * AM$4*AM$4/2</f>
        <v>6030472.1593653876</v>
      </c>
      <c r="AN7" s="11">
        <f>$L7+$L7*3*LOG($L7) * AN$4*AN$4/2</f>
        <v>6468795.772992718</v>
      </c>
      <c r="AO7" s="11">
        <f>$L7+$L7*3*LOG($L7) * AO$4*AO$4/2</f>
        <v>6922499.1625367971</v>
      </c>
      <c r="AP7" s="11">
        <f>$L7+$L7*3*LOG($L7) * AP$4*AP$4/2</f>
        <v>7391582.3279976249</v>
      </c>
      <c r="AQ7" s="11">
        <f>$L7+$L7*3*LOG($L7) * AQ$4*AQ$4/2</f>
        <v>7876045.2693752004</v>
      </c>
      <c r="AR7" s="11">
        <f>$L7+$L7*3*LOG($L7) * AR$4*AR$4/2</f>
        <v>8375887.9866695246</v>
      </c>
      <c r="AS7" s="11">
        <f>$L7+$L7*3*LOG($L7) * AS$4*AS$4/2</f>
        <v>8891110.4798805974</v>
      </c>
      <c r="AT7" s="11">
        <f>$L7+$L7*3*LOG($L7) * AT$4*AT$4/2</f>
        <v>9421712.7490084171</v>
      </c>
      <c r="AU7" s="11">
        <f>$L7+$L7*3*LOG($L7) * AU$4*AU$4/2</f>
        <v>9967694.7940529883</v>
      </c>
      <c r="AV7" s="11">
        <f>$L7+$L7*3*LOG($L7) * AV$4*AV$4/2</f>
        <v>10529056.615014305</v>
      </c>
      <c r="AW7" s="11">
        <f>$L7+$L7*3*LOG($L7) * AW$4*AW$4/2</f>
        <v>11105798.211892372</v>
      </c>
      <c r="AX7" s="11">
        <f>$L7+$L7*3*LOG($L7) * AX$4*AX$4/2</f>
        <v>11697919.584687188</v>
      </c>
      <c r="AY7" s="11">
        <f>$L7+$L7*3*LOG($L7) * AY$4*AY$4/2</f>
        <v>12305420.73339875</v>
      </c>
      <c r="AZ7" s="11">
        <f>$L7+$L7*3*LOG($L7) * AZ$4*AZ$4/2</f>
        <v>12928301.658027062</v>
      </c>
      <c r="BA7" s="11">
        <f>$L7+$L7*3*LOG($L7) * BA$4*BA$4/2</f>
        <v>13566562.358572124</v>
      </c>
      <c r="BB7" s="11">
        <f>$L7+$L7*3*LOG($L7) * BB$4*BB$4/2</f>
        <v>14220202.835033933</v>
      </c>
      <c r="BC7" s="11">
        <f>$L7+$L7*3*LOG($L7) * BC$4*BC$4/2</f>
        <v>14889223.08741249</v>
      </c>
      <c r="BD7" s="11">
        <f>$L7+$L7*3*LOG($L7) * BD$4*BD$4/2</f>
        <v>15573623.115707792</v>
      </c>
      <c r="BE7" s="11">
        <f>$L7+$L7*3*LOG($L7) * BE$4*BE$4/2</f>
        <v>16273402.919919847</v>
      </c>
      <c r="BF7" s="11">
        <f>$L7+$L7*3*LOG($L7) * BF$4*BF$4/2</f>
        <v>16988562.500048649</v>
      </c>
      <c r="BG7" s="11">
        <f>$L7+$L7*3*LOG($L7) * BG$4*BG$4/2</f>
        <v>17719101.8560942</v>
      </c>
      <c r="BH7" s="11">
        <f>$L7+$L7*3*LOG($L7) * BH$4*BH$4/2</f>
        <v>18465020.9880565</v>
      </c>
      <c r="BI7" s="11">
        <f>$L7+$L7*3*LOG($L7) * BI$4*BI$4/2</f>
        <v>19226319.895935547</v>
      </c>
    </row>
    <row r="8" spans="2:61" ht="47.4" customHeight="1" x14ac:dyDescent="0.3">
      <c r="B8" s="5"/>
      <c r="C8" s="1">
        <v>2500</v>
      </c>
      <c r="D8" s="2">
        <v>0.24572579065958661</v>
      </c>
      <c r="E8" s="2">
        <v>0.37933659553527832</v>
      </c>
      <c r="F8" s="2">
        <v>1.137518167495728</v>
      </c>
      <c r="G8" s="2">
        <v>2.0784901777903242</v>
      </c>
      <c r="H8" s="2">
        <v>2.5321348508199062</v>
      </c>
      <c r="K8" s="2">
        <v>5</v>
      </c>
      <c r="L8" s="1">
        <f t="shared" si="0"/>
        <v>2500</v>
      </c>
      <c r="M8" s="11">
        <f>$L8+$L8*3*LOG($L8) * M$4*M$4/2</f>
        <v>53469.100130080566</v>
      </c>
      <c r="N8" s="11">
        <f>$L8+$L8*3*LOG($L8) * N$4*N$4/2</f>
        <v>117180.47529268128</v>
      </c>
      <c r="O8" s="11">
        <f>$L8+$L8*3*LOG($L8) * O$4*O$4/2</f>
        <v>206376.40052032226</v>
      </c>
      <c r="P8" s="11">
        <f>$L8+$L8*3*LOG($L8) * P$4*P$4/2</f>
        <v>321056.87581300351</v>
      </c>
      <c r="Q8" s="11">
        <f>$L8+$L8*3*LOG($L8) * Q$4*Q$4/2</f>
        <v>461221.90117072512</v>
      </c>
      <c r="R8" s="11">
        <f>$L8+$L8*3*LOG($L8) * R$4*R$4/2</f>
        <v>626871.47659348685</v>
      </c>
      <c r="S8" s="11">
        <f>$L8+$L8*3*LOG($L8) * S$4*S$4/2</f>
        <v>818005.60208128905</v>
      </c>
      <c r="T8" s="11">
        <f>$L8+$L8*3*LOG($L8) * T$4*T$4/2</f>
        <v>1034624.2776341315</v>
      </c>
      <c r="U8" s="11">
        <f>$L8+$L8*3*LOG($L8) * U$4*U$4/2</f>
        <v>1276727.5032520141</v>
      </c>
      <c r="V8" s="11">
        <f>$L8+$L8*3*LOG($L8) * V$4*V$4/2</f>
        <v>1544315.278934937</v>
      </c>
      <c r="W8" s="11">
        <f>$L8+$L8*3*LOG($L8) * W$4*W$4/2</f>
        <v>1837387.6046829005</v>
      </c>
      <c r="X8" s="11">
        <f>$L8+$L8*3*LOG($L8) * X$4*X$4/2</f>
        <v>2155944.4804959041</v>
      </c>
      <c r="Y8" s="11">
        <f>$L8+$L8*3*LOG($L8) * Y$4*Y$4/2</f>
        <v>2499985.9063739474</v>
      </c>
      <c r="Z8" s="11">
        <f>$L8+$L8*3*LOG($L8) * Z$4*Z$4/2</f>
        <v>2869511.8823170317</v>
      </c>
      <c r="AA8" s="11">
        <f>$L8+$L8*3*LOG($L8) * AA$4*AA$4/2</f>
        <v>3264522.4083251562</v>
      </c>
      <c r="AB8" s="11">
        <f>$L8+$L8*3*LOG($L8) * AB$4*AB$4/2</f>
        <v>3685017.4843983208</v>
      </c>
      <c r="AC8" s="11">
        <f>$L8+$L8*3*LOG($L8) * AC$4*AC$4/2</f>
        <v>4130997.110536526</v>
      </c>
      <c r="AD8" s="11">
        <f>$L8+$L8*3*LOG($L8) * AD$4*AD$4/2</f>
        <v>4602461.2867397713</v>
      </c>
      <c r="AE8" s="11">
        <f>$L8+$L8*3*LOG($L8) * AE$4*AE$4/2</f>
        <v>5099410.0130080562</v>
      </c>
      <c r="AF8" s="11">
        <f>$L8+$L8*3*LOG($L8) * AF$4*AF$4/2</f>
        <v>5621843.2893413827</v>
      </c>
      <c r="AG8" s="11">
        <f>$L8+$L8*3*LOG($L8) * AG$4*AG$4/2</f>
        <v>6169761.1157397479</v>
      </c>
      <c r="AH8" s="11">
        <f>$L8+$L8*3*LOG($L8) * AH$4*AH$4/2</f>
        <v>6743163.4922031555</v>
      </c>
      <c r="AI8" s="11">
        <f>$L8+$L8*3*LOG($L8) * AI$4*AI$4/2</f>
        <v>7342050.4187316019</v>
      </c>
      <c r="AJ8" s="11">
        <f>$L8+$L8*3*LOG($L8) * AJ$4*AJ$4/2</f>
        <v>7966421.8953250879</v>
      </c>
      <c r="AK8" s="11">
        <f>$L8+$L8*3*LOG($L8) * AK$4*AK$4/2</f>
        <v>8616277.9219836164</v>
      </c>
      <c r="AL8" s="11">
        <f>$L8+$L8*3*LOG($L8) * AL$4*AL$4/2</f>
        <v>9291618.4987071827</v>
      </c>
      <c r="AM8" s="11">
        <f>$L8+$L8*3*LOG($L8) * AM$4*AM$4/2</f>
        <v>9992443.6254957896</v>
      </c>
      <c r="AN8" s="11">
        <f>$L8+$L8*3*LOG($L8) * AN$4*AN$4/2</f>
        <v>10718753.302349439</v>
      </c>
      <c r="AO8" s="11">
        <f>$L8+$L8*3*LOG($L8) * AO$4*AO$4/2</f>
        <v>11470547.529268127</v>
      </c>
      <c r="AP8" s="11">
        <f>$L8+$L8*3*LOG($L8) * AP$4*AP$4/2</f>
        <v>12247826.306251857</v>
      </c>
      <c r="AQ8" s="11">
        <f>$L8+$L8*3*LOG($L8) * AQ$4*AQ$4/2</f>
        <v>13050589.633300625</v>
      </c>
      <c r="AR8" s="11">
        <f>$L8+$L8*3*LOG($L8) * AR$4*AR$4/2</f>
        <v>13878837.510414433</v>
      </c>
      <c r="AS8" s="11">
        <f>$L8+$L8*3*LOG($L8) * AS$4*AS$4/2</f>
        <v>14732569.937593283</v>
      </c>
      <c r="AT8" s="11">
        <f>$L8+$L8*3*LOG($L8) * AT$4*AT$4/2</f>
        <v>15611786.914837172</v>
      </c>
      <c r="AU8" s="11">
        <f>$L8+$L8*3*LOG($L8) * AU$4*AU$4/2</f>
        <v>16516488.442146104</v>
      </c>
      <c r="AV8" s="11">
        <f>$L8+$L8*3*LOG($L8) * AV$4*AV$4/2</f>
        <v>17446674.519520074</v>
      </c>
      <c r="AW8" s="11">
        <f>$L8+$L8*3*LOG($L8) * AW$4*AW$4/2</f>
        <v>18402345.146959085</v>
      </c>
      <c r="AX8" s="11">
        <f>$L8+$L8*3*LOG($L8) * AX$4*AX$4/2</f>
        <v>19383500.324463136</v>
      </c>
      <c r="AY8" s="11">
        <f>$L8+$L8*3*LOG($L8) * AY$4*AY$4/2</f>
        <v>20390140.052032225</v>
      </c>
      <c r="AZ8" s="11">
        <f>$L8+$L8*3*LOG($L8) * AZ$4*AZ$4/2</f>
        <v>21422264.329666357</v>
      </c>
      <c r="BA8" s="11">
        <f>$L8+$L8*3*LOG($L8) * BA$4*BA$4/2</f>
        <v>22479873.157365531</v>
      </c>
      <c r="BB8" s="11">
        <f>$L8+$L8*3*LOG($L8) * BB$4*BB$4/2</f>
        <v>23562966.535129745</v>
      </c>
      <c r="BC8" s="11">
        <f>$L8+$L8*3*LOG($L8) * BC$4*BC$4/2</f>
        <v>24671544.462958992</v>
      </c>
      <c r="BD8" s="11">
        <f>$L8+$L8*3*LOG($L8) * BD$4*BD$4/2</f>
        <v>25805606.940853287</v>
      </c>
      <c r="BE8" s="11">
        <f>$L8+$L8*3*LOG($L8) * BE$4*BE$4/2</f>
        <v>26965153.968812622</v>
      </c>
      <c r="BF8" s="11">
        <f>$L8+$L8*3*LOG($L8) * BF$4*BF$4/2</f>
        <v>28150185.546836991</v>
      </c>
      <c r="BG8" s="11">
        <f>$L8+$L8*3*LOG($L8) * BG$4*BG$4/2</f>
        <v>29360701.674926408</v>
      </c>
      <c r="BH8" s="11">
        <f>$L8+$L8*3*LOG($L8) * BH$4*BH$4/2</f>
        <v>30596702.353080861</v>
      </c>
      <c r="BI8" s="11">
        <f>$L8+$L8*3*LOG($L8) * BI$4*BI$4/2</f>
        <v>31858187.581300352</v>
      </c>
    </row>
    <row r="9" spans="2:61" ht="47.4" customHeight="1" x14ac:dyDescent="0.3">
      <c r="B9" s="5"/>
      <c r="C9" s="1">
        <v>3600</v>
      </c>
      <c r="D9" s="2">
        <v>0.44594168663024902</v>
      </c>
      <c r="E9" s="2">
        <v>1.492462555567424</v>
      </c>
      <c r="F9" s="2">
        <v>2.0924662748972569</v>
      </c>
      <c r="G9" s="2">
        <v>4.0911180178324376</v>
      </c>
      <c r="H9" s="2">
        <v>6.9759097894032793</v>
      </c>
      <c r="K9" s="2">
        <v>6</v>
      </c>
      <c r="L9" s="1">
        <f t="shared" si="0"/>
        <v>3600</v>
      </c>
      <c r="M9" s="11">
        <f>$L9+$L9*3*LOG($L9) * M$4*M$4/2</f>
        <v>80416.1340165734</v>
      </c>
      <c r="N9" s="11">
        <f>$L9+$L9*3*LOG($L9) * N$4*N$4/2</f>
        <v>176436.30153729016</v>
      </c>
      <c r="O9" s="11">
        <f>$L9+$L9*3*LOG($L9) * O$4*O$4/2</f>
        <v>310864.5360662936</v>
      </c>
      <c r="P9" s="11">
        <f>$L9+$L9*3*LOG($L9) * P$4*P$4/2</f>
        <v>483700.83760358382</v>
      </c>
      <c r="Q9" s="11">
        <f>$L9+$L9*3*LOG($L9) * Q$4*Q$4/2</f>
        <v>694945.20614916063</v>
      </c>
      <c r="R9" s="11">
        <f>$L9+$L9*3*LOG($L9) * R$4*R$4/2</f>
        <v>944597.64170302404</v>
      </c>
      <c r="S9" s="11">
        <f>$L9+$L9*3*LOG($L9) * S$4*S$4/2</f>
        <v>1232658.1442651744</v>
      </c>
      <c r="T9" s="11">
        <f>$L9+$L9*3*LOG($L9) * T$4*T$4/2</f>
        <v>1559126.7138356115</v>
      </c>
      <c r="U9" s="11">
        <f>$L9+$L9*3*LOG($L9) * U$4*U$4/2</f>
        <v>1924003.3504143353</v>
      </c>
      <c r="V9" s="11">
        <f>$L9+$L9*3*LOG($L9) * V$4*V$4/2</f>
        <v>2327288.0540013453</v>
      </c>
      <c r="W9" s="11">
        <f>$L9+$L9*3*LOG($L9) * W$4*W$4/2</f>
        <v>2768980.8245966425</v>
      </c>
      <c r="X9" s="11">
        <f>$L9+$L9*3*LOG($L9) * X$4*X$4/2</f>
        <v>3249081.6622002264</v>
      </c>
      <c r="Y9" s="11">
        <f>$L9+$L9*3*LOG($L9) * Y$4*Y$4/2</f>
        <v>3767590.5668120962</v>
      </c>
      <c r="Z9" s="11">
        <f>$L9+$L9*3*LOG($L9) * Z$4*Z$4/2</f>
        <v>4324507.5384322535</v>
      </c>
      <c r="AA9" s="11">
        <f>$L9+$L9*3*LOG($L9) * AA$4*AA$4/2</f>
        <v>4919832.5770606976</v>
      </c>
      <c r="AB9" s="11">
        <f>$L9+$L9*3*LOG($L9) * AB$4*AB$4/2</f>
        <v>5553565.6826974284</v>
      </c>
      <c r="AC9" s="11">
        <f>$L9+$L9*3*LOG($L9) * AC$4*AC$4/2</f>
        <v>6225706.8553424459</v>
      </c>
      <c r="AD9" s="11">
        <f>$L9+$L9*3*LOG($L9) * AD$4*AD$4/2</f>
        <v>6936256.0949957501</v>
      </c>
      <c r="AE9" s="11">
        <f>$L9+$L9*3*LOG($L9) * AE$4*AE$4/2</f>
        <v>7685213.401657341</v>
      </c>
      <c r="AF9" s="11">
        <f>$L9+$L9*3*LOG($L9) * AF$4*AF$4/2</f>
        <v>8472578.7753272168</v>
      </c>
      <c r="AG9" s="11">
        <f>$L9+$L9*3*LOG($L9) * AG$4*AG$4/2</f>
        <v>9298352.2160053812</v>
      </c>
      <c r="AH9" s="11">
        <f>$L9+$L9*3*LOG($L9) * AH$4*AH$4/2</f>
        <v>10162533.723691832</v>
      </c>
      <c r="AI9" s="11">
        <f>$L9+$L9*3*LOG($L9) * AI$4*AI$4/2</f>
        <v>11065123.29838657</v>
      </c>
      <c r="AJ9" s="11">
        <f>$L9+$L9*3*LOG($L9) * AJ$4*AJ$4/2</f>
        <v>12006120.940089595</v>
      </c>
      <c r="AK9" s="11">
        <f>$L9+$L9*3*LOG($L9) * AK$4*AK$4/2</f>
        <v>12985526.648800906</v>
      </c>
      <c r="AL9" s="11">
        <f>$L9+$L9*3*LOG($L9) * AL$4*AL$4/2</f>
        <v>14003340.424520502</v>
      </c>
      <c r="AM9" s="11">
        <f>$L9+$L9*3*LOG($L9) * AM$4*AM$4/2</f>
        <v>15059562.267248385</v>
      </c>
      <c r="AN9" s="11">
        <f>$L9+$L9*3*LOG($L9) * AN$4*AN$4/2</f>
        <v>16154192.176984556</v>
      </c>
      <c r="AO9" s="11">
        <f>$L9+$L9*3*LOG($L9) * AO$4*AO$4/2</f>
        <v>17287230.153729014</v>
      </c>
      <c r="AP9" s="11">
        <f>$L9+$L9*3*LOG($L9) * AP$4*AP$4/2</f>
        <v>18458676.197481759</v>
      </c>
      <c r="AQ9" s="11">
        <f>$L9+$L9*3*LOG($L9) * AQ$4*AQ$4/2</f>
        <v>19668530.30824279</v>
      </c>
      <c r="AR9" s="11">
        <f>$L9+$L9*3*LOG($L9) * AR$4*AR$4/2</f>
        <v>20916792.486012109</v>
      </c>
      <c r="AS9" s="11">
        <f>$L9+$L9*3*LOG($L9) * AS$4*AS$4/2</f>
        <v>22203462.730789714</v>
      </c>
      <c r="AT9" s="11">
        <f>$L9+$L9*3*LOG($L9) * AT$4*AT$4/2</f>
        <v>23528541.042575605</v>
      </c>
      <c r="AU9" s="11">
        <f>$L9+$L9*3*LOG($L9) * AU$4*AU$4/2</f>
        <v>24892027.421369784</v>
      </c>
      <c r="AV9" s="11">
        <f>$L9+$L9*3*LOG($L9) * AV$4*AV$4/2</f>
        <v>26293921.867172249</v>
      </c>
      <c r="AW9" s="11">
        <f>$L9+$L9*3*LOG($L9) * AW$4*AW$4/2</f>
        <v>27734224.379983</v>
      </c>
      <c r="AX9" s="11">
        <f>$L9+$L9*3*LOG($L9) * AX$4*AX$4/2</f>
        <v>29212934.959802039</v>
      </c>
      <c r="AY9" s="11">
        <f>$L9+$L9*3*LOG($L9) * AY$4*AY$4/2</f>
        <v>30730053.606629364</v>
      </c>
      <c r="AZ9" s="11">
        <f>$L9+$L9*3*LOG($L9) * AZ$4*AZ$4/2</f>
        <v>32285580.320464969</v>
      </c>
      <c r="BA9" s="11">
        <f>$L9+$L9*3*LOG($L9) * BA$4*BA$4/2</f>
        <v>33879515.101308867</v>
      </c>
      <c r="BB9" s="11">
        <f>$L9+$L9*3*LOG($L9) * BB$4*BB$4/2</f>
        <v>35511857.949161053</v>
      </c>
      <c r="BC9" s="11">
        <f>$L9+$L9*3*LOG($L9) * BC$4*BC$4/2</f>
        <v>37182608.864021525</v>
      </c>
      <c r="BD9" s="11">
        <f>$L9+$L9*3*LOG($L9) * BD$4*BD$4/2</f>
        <v>38891767.845890284</v>
      </c>
      <c r="BE9" s="11">
        <f>$L9+$L9*3*LOG($L9) * BE$4*BE$4/2</f>
        <v>40639334.894767329</v>
      </c>
      <c r="BF9" s="11">
        <f>$L9+$L9*3*LOG($L9) * BF$4*BF$4/2</f>
        <v>42425310.010652661</v>
      </c>
      <c r="BG9" s="11">
        <f>$L9+$L9*3*LOG($L9) * BG$4*BG$4/2</f>
        <v>44249693.19354628</v>
      </c>
      <c r="BH9" s="11">
        <f>$L9+$L9*3*LOG($L9) * BH$4*BH$4/2</f>
        <v>46112484.443448186</v>
      </c>
      <c r="BI9" s="11">
        <f>$L9+$L9*3*LOG($L9) * BI$4*BI$4/2</f>
        <v>48013683.760358378</v>
      </c>
    </row>
    <row r="10" spans="2:61" ht="47.4" customHeight="1" x14ac:dyDescent="0.3">
      <c r="C10" s="7" t="s">
        <v>3</v>
      </c>
      <c r="D10" s="7"/>
      <c r="E10" s="7"/>
      <c r="F10" s="7"/>
      <c r="G10" s="7"/>
      <c r="H10" s="7"/>
      <c r="I10" s="10"/>
      <c r="K10" s="2">
        <v>7</v>
      </c>
      <c r="L10" s="1">
        <f t="shared" si="0"/>
        <v>4900</v>
      </c>
      <c r="M10" s="11">
        <f t="shared" ref="M10:AB55" si="1">$L10+$L10*3*LOG($L10) * M$4*M$4/2</f>
        <v>113391.76475283831</v>
      </c>
      <c r="N10" s="11">
        <f t="shared" si="1"/>
        <v>249006.47069388622</v>
      </c>
      <c r="O10" s="11">
        <f t="shared" si="1"/>
        <v>438867.05901135324</v>
      </c>
      <c r="P10" s="11">
        <f t="shared" si="1"/>
        <v>682973.52970523946</v>
      </c>
      <c r="Q10" s="11">
        <f t="shared" si="1"/>
        <v>981325.88277554489</v>
      </c>
      <c r="R10" s="11">
        <f t="shared" si="1"/>
        <v>1333924.1182222692</v>
      </c>
      <c r="S10" s="11">
        <f t="shared" si="1"/>
        <v>1740768.236045413</v>
      </c>
      <c r="T10" s="11">
        <f t="shared" si="1"/>
        <v>2201858.2362449756</v>
      </c>
      <c r="U10" s="11">
        <f t="shared" si="1"/>
        <v>2717194.1188209578</v>
      </c>
      <c r="V10" s="11">
        <f t="shared" si="1"/>
        <v>3286775.883773359</v>
      </c>
      <c r="W10" s="11">
        <f t="shared" si="1"/>
        <v>3910603.5311021795</v>
      </c>
      <c r="X10" s="11">
        <f t="shared" si="1"/>
        <v>4588677.060807419</v>
      </c>
      <c r="Y10" s="11">
        <f t="shared" si="1"/>
        <v>5320996.4728890769</v>
      </c>
      <c r="Z10" s="11">
        <f t="shared" si="1"/>
        <v>6107561.7673471551</v>
      </c>
      <c r="AA10" s="11">
        <f t="shared" si="1"/>
        <v>6948372.9441816518</v>
      </c>
      <c r="AB10" s="11">
        <f t="shared" si="1"/>
        <v>7843430.0033925679</v>
      </c>
      <c r="AC10" s="11">
        <f t="shared" ref="AC10:AR55" si="2">$L10+$L10*3*LOG($L10) * AC$4*AC$4/2</f>
        <v>8792732.9449799024</v>
      </c>
      <c r="AD10" s="11">
        <f t="shared" si="2"/>
        <v>9796281.7689436581</v>
      </c>
      <c r="AE10" s="11">
        <f t="shared" si="2"/>
        <v>10854076.475283831</v>
      </c>
      <c r="AF10" s="11">
        <f t="shared" si="2"/>
        <v>11966117.064000424</v>
      </c>
      <c r="AG10" s="11">
        <f t="shared" si="2"/>
        <v>13132403.535093436</v>
      </c>
      <c r="AH10" s="11">
        <f t="shared" si="2"/>
        <v>14352935.888562867</v>
      </c>
      <c r="AI10" s="11">
        <f t="shared" si="2"/>
        <v>15627714.124408718</v>
      </c>
      <c r="AJ10" s="11">
        <f t="shared" si="2"/>
        <v>16956738.242630988</v>
      </c>
      <c r="AK10" s="11">
        <f t="shared" si="2"/>
        <v>18340008.243229676</v>
      </c>
      <c r="AL10" s="11">
        <f t="shared" si="2"/>
        <v>19777524.126204781</v>
      </c>
      <c r="AM10" s="11">
        <f t="shared" si="2"/>
        <v>21269285.891556308</v>
      </c>
      <c r="AN10" s="11">
        <f t="shared" si="2"/>
        <v>22815293.539284255</v>
      </c>
      <c r="AO10" s="11">
        <f t="shared" si="2"/>
        <v>24415547.069388621</v>
      </c>
      <c r="AP10" s="11">
        <f t="shared" si="2"/>
        <v>26070046.481869403</v>
      </c>
      <c r="AQ10" s="11">
        <f t="shared" si="2"/>
        <v>27778791.776726607</v>
      </c>
      <c r="AR10" s="11">
        <f t="shared" si="2"/>
        <v>29541782.953960229</v>
      </c>
      <c r="AS10" s="11">
        <f t="shared" ref="AS10:BH55" si="3">$L10+$L10*3*LOG($L10) * AS$4*AS$4/2</f>
        <v>31359020.013570271</v>
      </c>
      <c r="AT10" s="11">
        <f t="shared" si="3"/>
        <v>33230502.955556732</v>
      </c>
      <c r="AU10" s="11">
        <f t="shared" si="3"/>
        <v>35156231.779919609</v>
      </c>
      <c r="AV10" s="11">
        <f t="shared" si="3"/>
        <v>37136206.486658908</v>
      </c>
      <c r="AW10" s="11">
        <f t="shared" si="3"/>
        <v>39170427.075774632</v>
      </c>
      <c r="AX10" s="11">
        <f t="shared" si="3"/>
        <v>41258893.547266766</v>
      </c>
      <c r="AY10" s="11">
        <f t="shared" si="3"/>
        <v>43401605.901135325</v>
      </c>
      <c r="AZ10" s="11">
        <f t="shared" si="3"/>
        <v>45598564.137380302</v>
      </c>
      <c r="BA10" s="11">
        <f t="shared" si="3"/>
        <v>47849768.256001696</v>
      </c>
      <c r="BB10" s="11">
        <f t="shared" si="3"/>
        <v>50155218.256999508</v>
      </c>
      <c r="BC10" s="11">
        <f t="shared" si="3"/>
        <v>52514914.140373744</v>
      </c>
      <c r="BD10" s="11">
        <f t="shared" si="3"/>
        <v>54928855.906124391</v>
      </c>
      <c r="BE10" s="11">
        <f t="shared" si="3"/>
        <v>57397043.55425147</v>
      </c>
      <c r="BF10" s="11">
        <f t="shared" si="3"/>
        <v>59919477.084754951</v>
      </c>
      <c r="BG10" s="11">
        <f t="shared" si="3"/>
        <v>62496156.497634873</v>
      </c>
      <c r="BH10" s="11">
        <f t="shared" si="3"/>
        <v>65127081.792891189</v>
      </c>
      <c r="BI10" s="11">
        <f t="shared" ref="BI10:BI55" si="4">$L10+$L10*3*LOG($L10) * BI$4*BI$4/2</f>
        <v>67812252.970523953</v>
      </c>
    </row>
    <row r="11" spans="2:61" ht="47.4" customHeight="1" x14ac:dyDescent="0.3">
      <c r="K11" s="2">
        <v>8</v>
      </c>
      <c r="L11" s="1">
        <f t="shared" si="0"/>
        <v>6400</v>
      </c>
      <c r="M11" s="11">
        <f t="shared" si="1"/>
        <v>152557.31100098125</v>
      </c>
      <c r="N11" s="11">
        <f t="shared" si="1"/>
        <v>335253.94975220785</v>
      </c>
      <c r="O11" s="11">
        <f t="shared" si="1"/>
        <v>591029.24400392501</v>
      </c>
      <c r="P11" s="11">
        <f t="shared" si="1"/>
        <v>919883.19375613285</v>
      </c>
      <c r="Q11" s="11">
        <f t="shared" si="1"/>
        <v>1321815.7990088314</v>
      </c>
      <c r="R11" s="11">
        <f t="shared" si="1"/>
        <v>1796827.0597620204</v>
      </c>
      <c r="S11" s="11">
        <f t="shared" si="1"/>
        <v>2344916.9760157</v>
      </c>
      <c r="T11" s="11">
        <f t="shared" si="1"/>
        <v>2966085.5477698706</v>
      </c>
      <c r="U11" s="11">
        <f t="shared" si="1"/>
        <v>3660332.7750245314</v>
      </c>
      <c r="V11" s="11">
        <f t="shared" si="1"/>
        <v>4427658.6577796824</v>
      </c>
      <c r="W11" s="11">
        <f t="shared" si="1"/>
        <v>5268063.1960353255</v>
      </c>
      <c r="X11" s="11">
        <f t="shared" si="1"/>
        <v>6181546.3897914579</v>
      </c>
      <c r="Y11" s="11">
        <f t="shared" si="1"/>
        <v>7168108.2390480815</v>
      </c>
      <c r="Z11" s="11">
        <f t="shared" si="1"/>
        <v>8227748.7438051952</v>
      </c>
      <c r="AA11" s="11">
        <f t="shared" si="1"/>
        <v>9360467.9040628001</v>
      </c>
      <c r="AB11" s="11">
        <f t="shared" si="1"/>
        <v>10566265.719820896</v>
      </c>
      <c r="AC11" s="11">
        <f t="shared" si="2"/>
        <v>11845142.191079482</v>
      </c>
      <c r="AD11" s="11">
        <f t="shared" si="2"/>
        <v>13197097.317838557</v>
      </c>
      <c r="AE11" s="11">
        <f t="shared" si="2"/>
        <v>14622131.100098126</v>
      </c>
      <c r="AF11" s="11">
        <f t="shared" si="2"/>
        <v>16120243.537858184</v>
      </c>
      <c r="AG11" s="11">
        <f t="shared" si="2"/>
        <v>17691434.63111873</v>
      </c>
      <c r="AH11" s="11">
        <f t="shared" si="2"/>
        <v>19335704.379879769</v>
      </c>
      <c r="AI11" s="11">
        <f t="shared" si="2"/>
        <v>21053052.784141302</v>
      </c>
      <c r="AJ11" s="11">
        <f t="shared" si="2"/>
        <v>22843479.843903322</v>
      </c>
      <c r="AK11" s="11">
        <f t="shared" si="2"/>
        <v>24706985.559165832</v>
      </c>
      <c r="AL11" s="11">
        <f t="shared" si="2"/>
        <v>26643569.929928832</v>
      </c>
      <c r="AM11" s="11">
        <f t="shared" si="2"/>
        <v>28653232.956192326</v>
      </c>
      <c r="AN11" s="11">
        <f t="shared" si="2"/>
        <v>30735974.637956306</v>
      </c>
      <c r="AO11" s="11">
        <f t="shared" si="2"/>
        <v>32891794.975220781</v>
      </c>
      <c r="AP11" s="11">
        <f t="shared" si="2"/>
        <v>35120693.967985742</v>
      </c>
      <c r="AQ11" s="11">
        <f t="shared" si="2"/>
        <v>37422671.6162512</v>
      </c>
      <c r="AR11" s="11">
        <f t="shared" si="2"/>
        <v>39797727.920017146</v>
      </c>
      <c r="AS11" s="11">
        <f t="shared" si="3"/>
        <v>42245862.879283585</v>
      </c>
      <c r="AT11" s="11">
        <f t="shared" si="3"/>
        <v>44767076.49405051</v>
      </c>
      <c r="AU11" s="11">
        <f t="shared" si="3"/>
        <v>47361368.76431793</v>
      </c>
      <c r="AV11" s="11">
        <f t="shared" si="3"/>
        <v>50028739.690085828</v>
      </c>
      <c r="AW11" s="11">
        <f t="shared" si="3"/>
        <v>52769189.271354228</v>
      </c>
      <c r="AX11" s="11">
        <f t="shared" si="3"/>
        <v>55582717.508123122</v>
      </c>
      <c r="AY11" s="11">
        <f t="shared" si="3"/>
        <v>58469324.400392503</v>
      </c>
      <c r="AZ11" s="11">
        <f t="shared" si="3"/>
        <v>61429009.948162369</v>
      </c>
      <c r="BA11" s="11">
        <f t="shared" si="3"/>
        <v>64461774.151432738</v>
      </c>
      <c r="BB11" s="11">
        <f t="shared" si="3"/>
        <v>67567617.010203585</v>
      </c>
      <c r="BC11" s="11">
        <f t="shared" si="3"/>
        <v>70746538.524474919</v>
      </c>
      <c r="BD11" s="11">
        <f t="shared" si="3"/>
        <v>73998538.694246754</v>
      </c>
      <c r="BE11" s="11">
        <f t="shared" si="3"/>
        <v>77323617.519519076</v>
      </c>
      <c r="BF11" s="11">
        <f t="shared" si="3"/>
        <v>80721775.000291899</v>
      </c>
      <c r="BG11" s="11">
        <f t="shared" si="3"/>
        <v>84193011.136565208</v>
      </c>
      <c r="BH11" s="11">
        <f t="shared" si="3"/>
        <v>87737325.928339005</v>
      </c>
      <c r="BI11" s="11">
        <f t="shared" si="4"/>
        <v>91354719.375613287</v>
      </c>
    </row>
    <row r="12" spans="2:61" ht="47.4" customHeight="1" x14ac:dyDescent="0.3">
      <c r="K12" s="2">
        <v>9</v>
      </c>
      <c r="L12" s="1">
        <f t="shared" si="0"/>
        <v>8100</v>
      </c>
      <c r="M12" s="11">
        <f t="shared" si="1"/>
        <v>198052.3719175024</v>
      </c>
      <c r="N12" s="11">
        <f t="shared" si="1"/>
        <v>435492.83681438043</v>
      </c>
      <c r="O12" s="11">
        <f t="shared" si="1"/>
        <v>767909.48767000961</v>
      </c>
      <c r="P12" s="11">
        <f t="shared" si="1"/>
        <v>1195302.32448439</v>
      </c>
      <c r="Q12" s="11">
        <f t="shared" si="1"/>
        <v>1717671.3472575217</v>
      </c>
      <c r="R12" s="11">
        <f t="shared" si="1"/>
        <v>2335016.5559894042</v>
      </c>
      <c r="S12" s="11">
        <f t="shared" si="1"/>
        <v>3047337.9506800384</v>
      </c>
      <c r="T12" s="11">
        <f t="shared" si="1"/>
        <v>3854635.5313294237</v>
      </c>
      <c r="U12" s="11">
        <f t="shared" si="1"/>
        <v>4756909.2979375599</v>
      </c>
      <c r="V12" s="11">
        <f t="shared" si="1"/>
        <v>5754159.2505044481</v>
      </c>
      <c r="W12" s="11">
        <f t="shared" si="1"/>
        <v>6846385.3890300868</v>
      </c>
      <c r="X12" s="11">
        <f t="shared" si="1"/>
        <v>8033587.713514477</v>
      </c>
      <c r="Y12" s="11">
        <f t="shared" si="1"/>
        <v>9315766.2239576168</v>
      </c>
      <c r="Z12" s="11">
        <f t="shared" si="1"/>
        <v>10692920.920359509</v>
      </c>
      <c r="AA12" s="11">
        <f t="shared" si="1"/>
        <v>12165051.802720154</v>
      </c>
      <c r="AB12" s="11">
        <f t="shared" si="1"/>
        <v>13732158.871039549</v>
      </c>
      <c r="AC12" s="11">
        <f t="shared" si="2"/>
        <v>15394242.125317695</v>
      </c>
      <c r="AD12" s="11">
        <f t="shared" si="2"/>
        <v>17151301.565554589</v>
      </c>
      <c r="AE12" s="11">
        <f t="shared" si="2"/>
        <v>19003337.19175024</v>
      </c>
      <c r="AF12" s="11">
        <f t="shared" si="2"/>
        <v>20950349.003904641</v>
      </c>
      <c r="AG12" s="11">
        <f t="shared" si="2"/>
        <v>22992337.002017792</v>
      </c>
      <c r="AH12" s="11">
        <f t="shared" si="2"/>
        <v>25129301.186089691</v>
      </c>
      <c r="AI12" s="11">
        <f t="shared" si="2"/>
        <v>27361241.556120347</v>
      </c>
      <c r="AJ12" s="11">
        <f t="shared" si="2"/>
        <v>29688158.112109751</v>
      </c>
      <c r="AK12" s="11">
        <f t="shared" si="2"/>
        <v>32110050.854057908</v>
      </c>
      <c r="AL12" s="11">
        <f t="shared" si="2"/>
        <v>34626919.781964816</v>
      </c>
      <c r="AM12" s="11">
        <f t="shared" si="2"/>
        <v>37238764.895830467</v>
      </c>
      <c r="AN12" s="11">
        <f t="shared" si="2"/>
        <v>39945586.195654884</v>
      </c>
      <c r="AO12" s="11">
        <f t="shared" si="2"/>
        <v>42747383.681438036</v>
      </c>
      <c r="AP12" s="11">
        <f t="shared" si="2"/>
        <v>45644157.353179954</v>
      </c>
      <c r="AQ12" s="11">
        <f t="shared" si="2"/>
        <v>48635907.210880615</v>
      </c>
      <c r="AR12" s="11">
        <f t="shared" si="2"/>
        <v>51722633.254540026</v>
      </c>
      <c r="AS12" s="11">
        <f t="shared" si="3"/>
        <v>54904335.484158196</v>
      </c>
      <c r="AT12" s="11">
        <f t="shared" si="3"/>
        <v>58181013.899735108</v>
      </c>
      <c r="AU12" s="11">
        <f t="shared" si="3"/>
        <v>61552668.501270778</v>
      </c>
      <c r="AV12" s="11">
        <f t="shared" si="3"/>
        <v>65019299.288765199</v>
      </c>
      <c r="AW12" s="11">
        <f t="shared" si="3"/>
        <v>68580906.262218356</v>
      </c>
      <c r="AX12" s="11">
        <f t="shared" si="3"/>
        <v>72237489.421630293</v>
      </c>
      <c r="AY12" s="11">
        <f t="shared" si="3"/>
        <v>75989048.767000958</v>
      </c>
      <c r="AZ12" s="11">
        <f t="shared" si="3"/>
        <v>79835584.298330382</v>
      </c>
      <c r="BA12" s="11">
        <f t="shared" si="3"/>
        <v>83777096.015618563</v>
      </c>
      <c r="BB12" s="11">
        <f t="shared" si="3"/>
        <v>87813583.918865487</v>
      </c>
      <c r="BC12" s="11">
        <f t="shared" si="3"/>
        <v>91945048.008071169</v>
      </c>
      <c r="BD12" s="11">
        <f t="shared" si="3"/>
        <v>96171488.283235595</v>
      </c>
      <c r="BE12" s="11">
        <f t="shared" si="3"/>
        <v>100492904.74435876</v>
      </c>
      <c r="BF12" s="11">
        <f t="shared" si="3"/>
        <v>104909297.3914407</v>
      </c>
      <c r="BG12" s="11">
        <f t="shared" si="3"/>
        <v>109420666.22448139</v>
      </c>
      <c r="BH12" s="11">
        <f t="shared" si="3"/>
        <v>114027011.2434808</v>
      </c>
      <c r="BI12" s="11">
        <f t="shared" si="4"/>
        <v>118728332.448439</v>
      </c>
    </row>
    <row r="13" spans="2:61" ht="47.4" customHeight="1" x14ac:dyDescent="0.3">
      <c r="K13" s="2">
        <v>10</v>
      </c>
      <c r="L13" s="1">
        <f t="shared" si="0"/>
        <v>10000</v>
      </c>
      <c r="M13" s="11">
        <f t="shared" si="1"/>
        <v>250000</v>
      </c>
      <c r="N13" s="11">
        <f t="shared" si="1"/>
        <v>550000</v>
      </c>
      <c r="O13" s="11">
        <f t="shared" si="1"/>
        <v>970000</v>
      </c>
      <c r="P13" s="11">
        <f t="shared" si="1"/>
        <v>1510000</v>
      </c>
      <c r="Q13" s="11">
        <f t="shared" si="1"/>
        <v>2170000</v>
      </c>
      <c r="R13" s="11">
        <f t="shared" si="1"/>
        <v>2950000</v>
      </c>
      <c r="S13" s="11">
        <f t="shared" si="1"/>
        <v>3850000</v>
      </c>
      <c r="T13" s="11">
        <f t="shared" si="1"/>
        <v>4870000</v>
      </c>
      <c r="U13" s="11">
        <f t="shared" si="1"/>
        <v>6010000</v>
      </c>
      <c r="V13" s="11">
        <f t="shared" si="1"/>
        <v>7270000</v>
      </c>
      <c r="W13" s="11">
        <f t="shared" si="1"/>
        <v>8650000</v>
      </c>
      <c r="X13" s="11">
        <f t="shared" si="1"/>
        <v>10150000</v>
      </c>
      <c r="Y13" s="11">
        <f t="shared" si="1"/>
        <v>11770000</v>
      </c>
      <c r="Z13" s="11">
        <f t="shared" si="1"/>
        <v>13510000</v>
      </c>
      <c r="AA13" s="11">
        <f t="shared" si="1"/>
        <v>15370000</v>
      </c>
      <c r="AB13" s="11">
        <f t="shared" si="1"/>
        <v>17350000</v>
      </c>
      <c r="AC13" s="11">
        <f t="shared" si="2"/>
        <v>19450000</v>
      </c>
      <c r="AD13" s="11">
        <f t="shared" si="2"/>
        <v>21670000</v>
      </c>
      <c r="AE13" s="11">
        <f t="shared" si="2"/>
        <v>24010000</v>
      </c>
      <c r="AF13" s="11">
        <f t="shared" si="2"/>
        <v>26470000</v>
      </c>
      <c r="AG13" s="11">
        <f t="shared" si="2"/>
        <v>29050000</v>
      </c>
      <c r="AH13" s="11">
        <f t="shared" si="2"/>
        <v>31750000</v>
      </c>
      <c r="AI13" s="11">
        <f t="shared" si="2"/>
        <v>34570000</v>
      </c>
      <c r="AJ13" s="11">
        <f t="shared" si="2"/>
        <v>37510000</v>
      </c>
      <c r="AK13" s="11">
        <f t="shared" si="2"/>
        <v>40570000</v>
      </c>
      <c r="AL13" s="11">
        <f t="shared" si="2"/>
        <v>43750000</v>
      </c>
      <c r="AM13" s="11">
        <f t="shared" si="2"/>
        <v>47050000</v>
      </c>
      <c r="AN13" s="11">
        <f t="shared" si="2"/>
        <v>50470000</v>
      </c>
      <c r="AO13" s="11">
        <f t="shared" si="2"/>
        <v>54010000</v>
      </c>
      <c r="AP13" s="11">
        <f t="shared" si="2"/>
        <v>57670000</v>
      </c>
      <c r="AQ13" s="11">
        <f t="shared" si="2"/>
        <v>61450000</v>
      </c>
      <c r="AR13" s="11">
        <f t="shared" si="2"/>
        <v>65350000</v>
      </c>
      <c r="AS13" s="11">
        <f t="shared" si="3"/>
        <v>69370000</v>
      </c>
      <c r="AT13" s="11">
        <f t="shared" si="3"/>
        <v>73510000</v>
      </c>
      <c r="AU13" s="11">
        <f t="shared" si="3"/>
        <v>77770000</v>
      </c>
      <c r="AV13" s="11">
        <f t="shared" si="3"/>
        <v>82150000</v>
      </c>
      <c r="AW13" s="11">
        <f t="shared" si="3"/>
        <v>86650000</v>
      </c>
      <c r="AX13" s="11">
        <f t="shared" si="3"/>
        <v>91270000</v>
      </c>
      <c r="AY13" s="11">
        <f t="shared" si="3"/>
        <v>96010000</v>
      </c>
      <c r="AZ13" s="11">
        <f t="shared" si="3"/>
        <v>100870000</v>
      </c>
      <c r="BA13" s="11">
        <f t="shared" si="3"/>
        <v>105850000</v>
      </c>
      <c r="BB13" s="11">
        <f t="shared" si="3"/>
        <v>110950000</v>
      </c>
      <c r="BC13" s="11">
        <f t="shared" si="3"/>
        <v>116170000</v>
      </c>
      <c r="BD13" s="11">
        <f t="shared" si="3"/>
        <v>121510000</v>
      </c>
      <c r="BE13" s="11">
        <f t="shared" si="3"/>
        <v>126970000</v>
      </c>
      <c r="BF13" s="11">
        <f t="shared" si="3"/>
        <v>132550000</v>
      </c>
      <c r="BG13" s="11">
        <f t="shared" si="3"/>
        <v>138250000</v>
      </c>
      <c r="BH13" s="11">
        <f t="shared" si="3"/>
        <v>144070000</v>
      </c>
      <c r="BI13" s="11">
        <f t="shared" si="4"/>
        <v>150010000</v>
      </c>
    </row>
    <row r="14" spans="2:61" ht="47.4" customHeight="1" x14ac:dyDescent="0.3">
      <c r="K14" s="2">
        <v>11</v>
      </c>
      <c r="L14" s="1">
        <f t="shared" si="0"/>
        <v>12100</v>
      </c>
      <c r="M14" s="11">
        <f t="shared" si="1"/>
        <v>308510.21788497426</v>
      </c>
      <c r="N14" s="11">
        <f t="shared" si="1"/>
        <v>679022.99024119205</v>
      </c>
      <c r="O14" s="11">
        <f t="shared" si="1"/>
        <v>1197740.8715398971</v>
      </c>
      <c r="P14" s="11">
        <f t="shared" si="1"/>
        <v>1864663.8617810891</v>
      </c>
      <c r="Q14" s="11">
        <f t="shared" si="1"/>
        <v>2679791.9609647682</v>
      </c>
      <c r="R14" s="11">
        <f t="shared" si="1"/>
        <v>3643125.1690909346</v>
      </c>
      <c r="S14" s="11">
        <f t="shared" si="1"/>
        <v>4754663.4861595882</v>
      </c>
      <c r="T14" s="11">
        <f t="shared" si="1"/>
        <v>6014406.9121707287</v>
      </c>
      <c r="U14" s="11">
        <f t="shared" si="1"/>
        <v>7422355.4471243564</v>
      </c>
      <c r="V14" s="11">
        <f t="shared" si="1"/>
        <v>8978509.0910204705</v>
      </c>
      <c r="W14" s="11">
        <f t="shared" si="1"/>
        <v>10682867.843859073</v>
      </c>
      <c r="X14" s="11">
        <f t="shared" si="1"/>
        <v>12535431.705640163</v>
      </c>
      <c r="Y14" s="11">
        <f t="shared" si="1"/>
        <v>14536200.676363738</v>
      </c>
      <c r="Z14" s="11">
        <f t="shared" si="1"/>
        <v>16685174.756029801</v>
      </c>
      <c r="AA14" s="11">
        <f t="shared" si="1"/>
        <v>18982353.944638353</v>
      </c>
      <c r="AB14" s="11">
        <f t="shared" si="1"/>
        <v>21427738.242189392</v>
      </c>
      <c r="AC14" s="11">
        <f t="shared" si="2"/>
        <v>24021327.648682915</v>
      </c>
      <c r="AD14" s="11">
        <f t="shared" si="2"/>
        <v>26763122.164118927</v>
      </c>
      <c r="AE14" s="11">
        <f t="shared" si="2"/>
        <v>29653121.788497426</v>
      </c>
      <c r="AF14" s="11">
        <f t="shared" si="2"/>
        <v>32691326.521818411</v>
      </c>
      <c r="AG14" s="11">
        <f t="shared" si="2"/>
        <v>35877736.364081882</v>
      </c>
      <c r="AH14" s="11">
        <f t="shared" si="2"/>
        <v>39212351.315287851</v>
      </c>
      <c r="AI14" s="11">
        <f t="shared" si="2"/>
        <v>42695171.375436291</v>
      </c>
      <c r="AJ14" s="11">
        <f t="shared" si="2"/>
        <v>46326196.544527225</v>
      </c>
      <c r="AK14" s="11">
        <f t="shared" si="2"/>
        <v>50105426.822560653</v>
      </c>
      <c r="AL14" s="11">
        <f t="shared" si="2"/>
        <v>54032862.20953656</v>
      </c>
      <c r="AM14" s="11">
        <f t="shared" si="2"/>
        <v>58108502.705454953</v>
      </c>
      <c r="AN14" s="11">
        <f t="shared" si="2"/>
        <v>62332348.310315832</v>
      </c>
      <c r="AO14" s="11">
        <f t="shared" si="2"/>
        <v>66704399.024119206</v>
      </c>
      <c r="AP14" s="11">
        <f t="shared" si="2"/>
        <v>71224654.846865058</v>
      </c>
      <c r="AQ14" s="11">
        <f t="shared" si="2"/>
        <v>75893115.778553411</v>
      </c>
      <c r="AR14" s="11">
        <f t="shared" si="2"/>
        <v>80709781.819184244</v>
      </c>
      <c r="AS14" s="11">
        <f t="shared" si="3"/>
        <v>85674652.96875757</v>
      </c>
      <c r="AT14" s="11">
        <f t="shared" si="3"/>
        <v>90787729.227273375</v>
      </c>
      <c r="AU14" s="11">
        <f t="shared" si="3"/>
        <v>96049010.594731659</v>
      </c>
      <c r="AV14" s="11">
        <f t="shared" si="3"/>
        <v>101458497.07113244</v>
      </c>
      <c r="AW14" s="11">
        <f t="shared" si="3"/>
        <v>107016188.65647571</v>
      </c>
      <c r="AX14" s="11">
        <f t="shared" si="3"/>
        <v>112722085.35076146</v>
      </c>
      <c r="AY14" s="11">
        <f t="shared" si="3"/>
        <v>118576187.1539897</v>
      </c>
      <c r="AZ14" s="11">
        <f t="shared" si="3"/>
        <v>124578494.06616044</v>
      </c>
      <c r="BA14" s="11">
        <f t="shared" si="3"/>
        <v>130729006.08727364</v>
      </c>
      <c r="BB14" s="11">
        <f t="shared" si="3"/>
        <v>137027723.21732935</v>
      </c>
      <c r="BC14" s="11">
        <f t="shared" si="3"/>
        <v>143474645.45632753</v>
      </c>
      <c r="BD14" s="11">
        <f t="shared" si="3"/>
        <v>150069772.80426821</v>
      </c>
      <c r="BE14" s="11">
        <f t="shared" si="3"/>
        <v>156813105.2611514</v>
      </c>
      <c r="BF14" s="11">
        <f t="shared" si="3"/>
        <v>163704642.82697704</v>
      </c>
      <c r="BG14" s="11">
        <f t="shared" si="3"/>
        <v>170744385.50174516</v>
      </c>
      <c r="BH14" s="11">
        <f t="shared" si="3"/>
        <v>177932333.28545579</v>
      </c>
      <c r="BI14" s="11">
        <f t="shared" si="4"/>
        <v>185268486.1781089</v>
      </c>
    </row>
    <row r="15" spans="2:61" ht="47.4" customHeight="1" x14ac:dyDescent="0.3">
      <c r="K15" s="2">
        <v>12</v>
      </c>
      <c r="L15" s="1">
        <f t="shared" si="0"/>
        <v>14400</v>
      </c>
      <c r="M15" s="11">
        <f t="shared" si="1"/>
        <v>373682.51931702957</v>
      </c>
      <c r="N15" s="11">
        <f t="shared" si="1"/>
        <v>822785.66846331651</v>
      </c>
      <c r="O15" s="11">
        <f t="shared" si="1"/>
        <v>1451530.0772681183</v>
      </c>
      <c r="P15" s="11">
        <f t="shared" si="1"/>
        <v>2259915.7457314348</v>
      </c>
      <c r="Q15" s="11">
        <f t="shared" si="1"/>
        <v>3247942.6738532661</v>
      </c>
      <c r="R15" s="11">
        <f t="shared" si="1"/>
        <v>4415610.8616336118</v>
      </c>
      <c r="S15" s="11">
        <f t="shared" si="1"/>
        <v>5762920.3090724731</v>
      </c>
      <c r="T15" s="11">
        <f t="shared" si="1"/>
        <v>7289871.0161698489</v>
      </c>
      <c r="U15" s="11">
        <f t="shared" si="1"/>
        <v>8996462.9829257391</v>
      </c>
      <c r="V15" s="11">
        <f t="shared" si="1"/>
        <v>10882696.209340144</v>
      </c>
      <c r="W15" s="11">
        <f t="shared" si="1"/>
        <v>12948570.695413064</v>
      </c>
      <c r="X15" s="11">
        <f t="shared" si="1"/>
        <v>15194086.441144498</v>
      </c>
      <c r="Y15" s="11">
        <f t="shared" si="1"/>
        <v>17619243.446534447</v>
      </c>
      <c r="Z15" s="11">
        <f t="shared" si="1"/>
        <v>20224041.71158291</v>
      </c>
      <c r="AA15" s="11">
        <f t="shared" si="1"/>
        <v>23008481.236289892</v>
      </c>
      <c r="AB15" s="11">
        <f t="shared" si="1"/>
        <v>25972562.020655386</v>
      </c>
      <c r="AC15" s="11">
        <f t="shared" si="2"/>
        <v>29116284.064679395</v>
      </c>
      <c r="AD15" s="11">
        <f t="shared" si="2"/>
        <v>32439647.36836192</v>
      </c>
      <c r="AE15" s="11">
        <f t="shared" si="2"/>
        <v>35942651.931702957</v>
      </c>
      <c r="AF15" s="11">
        <f t="shared" si="2"/>
        <v>39625297.754702508</v>
      </c>
      <c r="AG15" s="11">
        <f t="shared" si="2"/>
        <v>43487584.837360576</v>
      </c>
      <c r="AH15" s="11">
        <f t="shared" si="2"/>
        <v>47529513.179677159</v>
      </c>
      <c r="AI15" s="11">
        <f t="shared" si="2"/>
        <v>51751082.781652257</v>
      </c>
      <c r="AJ15" s="11">
        <f t="shared" si="2"/>
        <v>56152293.643285871</v>
      </c>
      <c r="AK15" s="11">
        <f t="shared" si="2"/>
        <v>60733145.764577992</v>
      </c>
      <c r="AL15" s="11">
        <f t="shared" si="2"/>
        <v>65493639.145528644</v>
      </c>
      <c r="AM15" s="11">
        <f t="shared" si="2"/>
        <v>70433773.786137789</v>
      </c>
      <c r="AN15" s="11">
        <f t="shared" si="2"/>
        <v>75553549.686405465</v>
      </c>
      <c r="AO15" s="11">
        <f t="shared" si="2"/>
        <v>80852966.846331641</v>
      </c>
      <c r="AP15" s="11">
        <f t="shared" si="2"/>
        <v>86332025.265916362</v>
      </c>
      <c r="AQ15" s="11">
        <f t="shared" si="2"/>
        <v>91990724.945159569</v>
      </c>
      <c r="AR15" s="11">
        <f t="shared" si="2"/>
        <v>97829065.884061292</v>
      </c>
      <c r="AS15" s="11">
        <f t="shared" si="3"/>
        <v>103847048.08262154</v>
      </c>
      <c r="AT15" s="11">
        <f t="shared" si="3"/>
        <v>110044671.54084031</v>
      </c>
      <c r="AU15" s="11">
        <f t="shared" si="3"/>
        <v>116421936.25871758</v>
      </c>
      <c r="AV15" s="11">
        <f t="shared" si="3"/>
        <v>122978842.23625337</v>
      </c>
      <c r="AW15" s="11">
        <f t="shared" si="3"/>
        <v>129715389.47344768</v>
      </c>
      <c r="AX15" s="11">
        <f t="shared" si="3"/>
        <v>136631577.9703005</v>
      </c>
      <c r="AY15" s="11">
        <f t="shared" si="3"/>
        <v>143727407.72681183</v>
      </c>
      <c r="AZ15" s="11">
        <f t="shared" si="3"/>
        <v>151002878.74298167</v>
      </c>
      <c r="BA15" s="11">
        <f t="shared" si="3"/>
        <v>158457991.01881003</v>
      </c>
      <c r="BB15" s="11">
        <f t="shared" si="3"/>
        <v>166092744.55429691</v>
      </c>
      <c r="BC15" s="11">
        <f t="shared" si="3"/>
        <v>173907139.3494423</v>
      </c>
      <c r="BD15" s="11">
        <f t="shared" si="3"/>
        <v>181901175.40424621</v>
      </c>
      <c r="BE15" s="11">
        <f t="shared" si="3"/>
        <v>190074852.71870863</v>
      </c>
      <c r="BF15" s="11">
        <f t="shared" si="3"/>
        <v>198428171.29282957</v>
      </c>
      <c r="BG15" s="11">
        <f t="shared" si="3"/>
        <v>206961131.12660903</v>
      </c>
      <c r="BH15" s="11">
        <f t="shared" si="3"/>
        <v>215673732.22004697</v>
      </c>
      <c r="BI15" s="11">
        <f t="shared" si="4"/>
        <v>224565974.57314348</v>
      </c>
    </row>
    <row r="16" spans="2:61" ht="47.4" customHeight="1" x14ac:dyDescent="0.3">
      <c r="K16" s="2">
        <v>13</v>
      </c>
      <c r="L16" s="1">
        <f t="shared" si="0"/>
        <v>16900</v>
      </c>
      <c r="M16" s="11">
        <f t="shared" si="1"/>
        <v>445607.71184782655</v>
      </c>
      <c r="N16" s="11">
        <f t="shared" si="1"/>
        <v>981492.35165760969</v>
      </c>
      <c r="O16" s="11">
        <f t="shared" si="1"/>
        <v>1731730.8473913062</v>
      </c>
      <c r="P16" s="11">
        <f t="shared" si="1"/>
        <v>2696323.1990489159</v>
      </c>
      <c r="Q16" s="11">
        <f t="shared" si="1"/>
        <v>3875269.4066304388</v>
      </c>
      <c r="R16" s="11">
        <f t="shared" si="1"/>
        <v>5268569.470135875</v>
      </c>
      <c r="S16" s="11">
        <f t="shared" si="1"/>
        <v>6876223.3895652248</v>
      </c>
      <c r="T16" s="11">
        <f t="shared" si="1"/>
        <v>8698231.1649184879</v>
      </c>
      <c r="U16" s="11">
        <f t="shared" si="1"/>
        <v>10734592.796195664</v>
      </c>
      <c r="V16" s="11">
        <f t="shared" si="1"/>
        <v>12985308.283396754</v>
      </c>
      <c r="W16" s="11">
        <f t="shared" si="1"/>
        <v>15450377.626521755</v>
      </c>
      <c r="X16" s="11">
        <f t="shared" si="1"/>
        <v>18129800.825570673</v>
      </c>
      <c r="Y16" s="11">
        <f t="shared" si="1"/>
        <v>21023577.8805435</v>
      </c>
      <c r="Z16" s="11">
        <f t="shared" si="1"/>
        <v>24131708.791440241</v>
      </c>
      <c r="AA16" s="11">
        <f t="shared" si="1"/>
        <v>27454193.558260899</v>
      </c>
      <c r="AB16" s="11">
        <f t="shared" si="1"/>
        <v>30991032.18100547</v>
      </c>
      <c r="AC16" s="11">
        <f t="shared" si="2"/>
        <v>34742224.659673952</v>
      </c>
      <c r="AD16" s="11">
        <f t="shared" si="2"/>
        <v>38707770.994266346</v>
      </c>
      <c r="AE16" s="11">
        <f t="shared" si="2"/>
        <v>42887671.184782654</v>
      </c>
      <c r="AF16" s="11">
        <f t="shared" si="2"/>
        <v>47281925.231222883</v>
      </c>
      <c r="AG16" s="11">
        <f t="shared" si="2"/>
        <v>51890533.133587018</v>
      </c>
      <c r="AH16" s="11">
        <f t="shared" si="2"/>
        <v>56713494.891875058</v>
      </c>
      <c r="AI16" s="11">
        <f t="shared" si="2"/>
        <v>61750810.50608702</v>
      </c>
      <c r="AJ16" s="11">
        <f t="shared" si="2"/>
        <v>67002479.976222895</v>
      </c>
      <c r="AK16" s="11">
        <f t="shared" si="2"/>
        <v>72468503.302282691</v>
      </c>
      <c r="AL16" s="11">
        <f t="shared" si="2"/>
        <v>78148880.484266385</v>
      </c>
      <c r="AM16" s="11">
        <f t="shared" si="2"/>
        <v>84043611.522174001</v>
      </c>
      <c r="AN16" s="11">
        <f t="shared" si="2"/>
        <v>90152696.416005522</v>
      </c>
      <c r="AO16" s="11">
        <f t="shared" si="2"/>
        <v>96476135.165760964</v>
      </c>
      <c r="AP16" s="11">
        <f t="shared" si="2"/>
        <v>103013927.77144033</v>
      </c>
      <c r="AQ16" s="11">
        <f t="shared" si="2"/>
        <v>109766074.2330436</v>
      </c>
      <c r="AR16" s="11">
        <f t="shared" si="2"/>
        <v>116732574.55057079</v>
      </c>
      <c r="AS16" s="11">
        <f t="shared" si="3"/>
        <v>123913428.72402188</v>
      </c>
      <c r="AT16" s="11">
        <f t="shared" si="3"/>
        <v>131308636.75339688</v>
      </c>
      <c r="AU16" s="11">
        <f t="shared" si="3"/>
        <v>138918198.63869581</v>
      </c>
      <c r="AV16" s="11">
        <f t="shared" si="3"/>
        <v>146742114.37991863</v>
      </c>
      <c r="AW16" s="11">
        <f t="shared" si="3"/>
        <v>154780383.97706538</v>
      </c>
      <c r="AX16" s="11">
        <f t="shared" si="3"/>
        <v>163033007.43013605</v>
      </c>
      <c r="AY16" s="11">
        <f t="shared" si="3"/>
        <v>171499984.73913062</v>
      </c>
      <c r="AZ16" s="11">
        <f t="shared" si="3"/>
        <v>180181315.90404913</v>
      </c>
      <c r="BA16" s="11">
        <f t="shared" si="3"/>
        <v>189077000.92489153</v>
      </c>
      <c r="BB16" s="11">
        <f t="shared" si="3"/>
        <v>198187039.80165783</v>
      </c>
      <c r="BC16" s="11">
        <f t="shared" si="3"/>
        <v>207511432.53434807</v>
      </c>
      <c r="BD16" s="11">
        <f t="shared" si="3"/>
        <v>217050179.12296218</v>
      </c>
      <c r="BE16" s="11">
        <f t="shared" si="3"/>
        <v>226803279.56750023</v>
      </c>
      <c r="BF16" s="11">
        <f t="shared" si="3"/>
        <v>236770733.86796218</v>
      </c>
      <c r="BG16" s="11">
        <f t="shared" si="3"/>
        <v>246952542.02434808</v>
      </c>
      <c r="BH16" s="11">
        <f t="shared" si="3"/>
        <v>257348704.03665787</v>
      </c>
      <c r="BI16" s="11">
        <f t="shared" si="4"/>
        <v>267959219.90489158</v>
      </c>
    </row>
    <row r="17" spans="11:61" ht="47.4" customHeight="1" x14ac:dyDescent="0.3">
      <c r="K17" s="2">
        <v>14</v>
      </c>
      <c r="L17" s="1">
        <f t="shared" si="0"/>
        <v>19600</v>
      </c>
      <c r="M17" s="11">
        <f t="shared" si="1"/>
        <v>524369.3139915216</v>
      </c>
      <c r="N17" s="11">
        <f t="shared" si="1"/>
        <v>1155330.9564809236</v>
      </c>
      <c r="O17" s="11">
        <f t="shared" si="1"/>
        <v>2038677.2559660864</v>
      </c>
      <c r="P17" s="11">
        <f t="shared" si="1"/>
        <v>3174408.21244701</v>
      </c>
      <c r="Q17" s="11">
        <f t="shared" si="1"/>
        <v>4562523.8259236943</v>
      </c>
      <c r="R17" s="11">
        <f t="shared" si="1"/>
        <v>6203024.0963961398</v>
      </c>
      <c r="S17" s="11">
        <f t="shared" si="1"/>
        <v>8095909.0238643456</v>
      </c>
      <c r="T17" s="11">
        <f t="shared" si="1"/>
        <v>10241178.608328313</v>
      </c>
      <c r="U17" s="11">
        <f t="shared" si="1"/>
        <v>12638832.84978804</v>
      </c>
      <c r="V17" s="11">
        <f t="shared" si="1"/>
        <v>15288871.748243527</v>
      </c>
      <c r="W17" s="11">
        <f t="shared" si="1"/>
        <v>18191295.303694777</v>
      </c>
      <c r="X17" s="11">
        <f t="shared" si="1"/>
        <v>21346103.516141787</v>
      </c>
      <c r="Y17" s="11">
        <f t="shared" si="1"/>
        <v>24753296.385584559</v>
      </c>
      <c r="Z17" s="11">
        <f t="shared" si="1"/>
        <v>28412873.91202309</v>
      </c>
      <c r="AA17" s="11">
        <f t="shared" si="1"/>
        <v>32324836.095457383</v>
      </c>
      <c r="AB17" s="11">
        <f t="shared" si="1"/>
        <v>36489182.935887441</v>
      </c>
      <c r="AC17" s="11">
        <f t="shared" si="2"/>
        <v>40905914.433313251</v>
      </c>
      <c r="AD17" s="11">
        <f t="shared" si="2"/>
        <v>45575030.587734826</v>
      </c>
      <c r="AE17" s="11">
        <f t="shared" si="2"/>
        <v>50496531.39915216</v>
      </c>
      <c r="AF17" s="11">
        <f t="shared" si="2"/>
        <v>55670416.867565259</v>
      </c>
      <c r="AG17" s="11">
        <f t="shared" si="2"/>
        <v>61096686.99297411</v>
      </c>
      <c r="AH17" s="11">
        <f t="shared" si="2"/>
        <v>66775341.775378734</v>
      </c>
      <c r="AI17" s="11">
        <f t="shared" si="2"/>
        <v>72706381.214779109</v>
      </c>
      <c r="AJ17" s="11">
        <f t="shared" si="2"/>
        <v>78889805.311175257</v>
      </c>
      <c r="AK17" s="11">
        <f t="shared" si="2"/>
        <v>85325614.064567149</v>
      </c>
      <c r="AL17" s="11">
        <f t="shared" si="2"/>
        <v>92013807.474954814</v>
      </c>
      <c r="AM17" s="11">
        <f t="shared" si="2"/>
        <v>98954385.542338237</v>
      </c>
      <c r="AN17" s="11">
        <f t="shared" si="2"/>
        <v>106147348.26671742</v>
      </c>
      <c r="AO17" s="11">
        <f t="shared" si="2"/>
        <v>113592695.64809236</v>
      </c>
      <c r="AP17" s="11">
        <f t="shared" si="2"/>
        <v>121290427.68646306</v>
      </c>
      <c r="AQ17" s="11">
        <f t="shared" si="2"/>
        <v>129240544.38182953</v>
      </c>
      <c r="AR17" s="11">
        <f t="shared" si="2"/>
        <v>137443045.73419178</v>
      </c>
      <c r="AS17" s="11">
        <f t="shared" si="3"/>
        <v>145897931.74354976</v>
      </c>
      <c r="AT17" s="11">
        <f t="shared" si="3"/>
        <v>154605202.4099035</v>
      </c>
      <c r="AU17" s="11">
        <f t="shared" si="3"/>
        <v>163564857.733253</v>
      </c>
      <c r="AV17" s="11">
        <f t="shared" si="3"/>
        <v>172776897.71359825</v>
      </c>
      <c r="AW17" s="11">
        <f t="shared" si="3"/>
        <v>182241322.3509393</v>
      </c>
      <c r="AX17" s="11">
        <f t="shared" si="3"/>
        <v>191958131.6452761</v>
      </c>
      <c r="AY17" s="11">
        <f t="shared" si="3"/>
        <v>201927325.59660864</v>
      </c>
      <c r="AZ17" s="11">
        <f t="shared" si="3"/>
        <v>212148904.20493698</v>
      </c>
      <c r="BA17" s="11">
        <f t="shared" si="3"/>
        <v>222622867.47026104</v>
      </c>
      <c r="BB17" s="11">
        <f t="shared" si="3"/>
        <v>233349215.39258087</v>
      </c>
      <c r="BC17" s="11">
        <f t="shared" si="3"/>
        <v>244327947.97189644</v>
      </c>
      <c r="BD17" s="11">
        <f t="shared" si="3"/>
        <v>255559065.20820782</v>
      </c>
      <c r="BE17" s="11">
        <f t="shared" si="3"/>
        <v>267042567.10151494</v>
      </c>
      <c r="BF17" s="11">
        <f t="shared" si="3"/>
        <v>278778453.6518178</v>
      </c>
      <c r="BG17" s="11">
        <f t="shared" si="3"/>
        <v>290766724.85911644</v>
      </c>
      <c r="BH17" s="11">
        <f t="shared" si="3"/>
        <v>303007380.72341084</v>
      </c>
      <c r="BI17" s="11">
        <f t="shared" si="4"/>
        <v>315500421.24470103</v>
      </c>
    </row>
    <row r="18" spans="11:61" ht="47.4" customHeight="1" x14ac:dyDescent="0.3">
      <c r="K18" s="2">
        <v>15</v>
      </c>
      <c r="L18" s="1">
        <f t="shared" si="0"/>
        <v>22500</v>
      </c>
      <c r="M18" s="11">
        <f t="shared" si="1"/>
        <v>610044.63994503394</v>
      </c>
      <c r="N18" s="11">
        <f t="shared" si="1"/>
        <v>1344475.4398763264</v>
      </c>
      <c r="O18" s="11">
        <f t="shared" si="1"/>
        <v>2372678.5597801358</v>
      </c>
      <c r="P18" s="11">
        <f t="shared" si="1"/>
        <v>3694653.9996564621</v>
      </c>
      <c r="Q18" s="11">
        <f t="shared" si="1"/>
        <v>5310401.7595053054</v>
      </c>
      <c r="R18" s="11">
        <f t="shared" si="1"/>
        <v>7219921.8393266657</v>
      </c>
      <c r="S18" s="11">
        <f t="shared" si="1"/>
        <v>9423214.239120543</v>
      </c>
      <c r="T18" s="11">
        <f t="shared" si="1"/>
        <v>11920278.958886936</v>
      </c>
      <c r="U18" s="11">
        <f t="shared" si="1"/>
        <v>14711115.998625848</v>
      </c>
      <c r="V18" s="11">
        <f t="shared" si="1"/>
        <v>17795725.358337276</v>
      </c>
      <c r="W18" s="11">
        <f t="shared" si="1"/>
        <v>21174107.038021222</v>
      </c>
      <c r="X18" s="11">
        <f t="shared" si="1"/>
        <v>24846261.037677683</v>
      </c>
      <c r="Y18" s="11">
        <f t="shared" si="1"/>
        <v>28812187.357306663</v>
      </c>
      <c r="Z18" s="11">
        <f t="shared" si="1"/>
        <v>33071885.996908158</v>
      </c>
      <c r="AA18" s="11">
        <f t="shared" si="1"/>
        <v>37625356.956482172</v>
      </c>
      <c r="AB18" s="11">
        <f t="shared" si="1"/>
        <v>42472600.236028701</v>
      </c>
      <c r="AC18" s="11">
        <f t="shared" si="2"/>
        <v>47613615.835547745</v>
      </c>
      <c r="AD18" s="11">
        <f t="shared" si="2"/>
        <v>53048403.755039312</v>
      </c>
      <c r="AE18" s="11">
        <f t="shared" si="2"/>
        <v>58776963.994503394</v>
      </c>
      <c r="AF18" s="11">
        <f t="shared" si="2"/>
        <v>64799296.553939991</v>
      </c>
      <c r="AG18" s="11">
        <f t="shared" si="2"/>
        <v>71115401.433349103</v>
      </c>
      <c r="AH18" s="11">
        <f t="shared" si="2"/>
        <v>77725278.632730737</v>
      </c>
      <c r="AI18" s="11">
        <f t="shared" si="2"/>
        <v>84628928.152084887</v>
      </c>
      <c r="AJ18" s="11">
        <f t="shared" si="2"/>
        <v>91826349.991411552</v>
      </c>
      <c r="AK18" s="11">
        <f t="shared" si="2"/>
        <v>99317544.150710732</v>
      </c>
      <c r="AL18" s="11">
        <f t="shared" si="2"/>
        <v>107102510.62998244</v>
      </c>
      <c r="AM18" s="11">
        <f t="shared" si="2"/>
        <v>115181249.42922665</v>
      </c>
      <c r="AN18" s="11">
        <f t="shared" si="2"/>
        <v>123553760.54844339</v>
      </c>
      <c r="AO18" s="11">
        <f t="shared" si="2"/>
        <v>132220043.98763263</v>
      </c>
      <c r="AP18" s="11">
        <f t="shared" si="2"/>
        <v>141180099.7467944</v>
      </c>
      <c r="AQ18" s="11">
        <f t="shared" si="2"/>
        <v>150433927.82592869</v>
      </c>
      <c r="AR18" s="11">
        <f t="shared" si="2"/>
        <v>159981528.22503549</v>
      </c>
      <c r="AS18" s="11">
        <f t="shared" si="3"/>
        <v>169822900.9441148</v>
      </c>
      <c r="AT18" s="11">
        <f t="shared" si="3"/>
        <v>179958045.98316664</v>
      </c>
      <c r="AU18" s="11">
        <f t="shared" si="3"/>
        <v>190386963.34219098</v>
      </c>
      <c r="AV18" s="11">
        <f t="shared" si="3"/>
        <v>201109653.02118787</v>
      </c>
      <c r="AW18" s="11">
        <f t="shared" si="3"/>
        <v>212126115.02015725</v>
      </c>
      <c r="AX18" s="11">
        <f t="shared" si="3"/>
        <v>223436349.33909917</v>
      </c>
      <c r="AY18" s="11">
        <f t="shared" si="3"/>
        <v>235040355.97801358</v>
      </c>
      <c r="AZ18" s="11">
        <f t="shared" si="3"/>
        <v>246938134.93690053</v>
      </c>
      <c r="BA18" s="11">
        <f t="shared" si="3"/>
        <v>259129686.21575996</v>
      </c>
      <c r="BB18" s="11">
        <f t="shared" si="3"/>
        <v>271615009.81459194</v>
      </c>
      <c r="BC18" s="11">
        <f t="shared" si="3"/>
        <v>284394105.73339641</v>
      </c>
      <c r="BD18" s="11">
        <f t="shared" si="3"/>
        <v>297466973.97217345</v>
      </c>
      <c r="BE18" s="11">
        <f t="shared" si="3"/>
        <v>310833614.53092295</v>
      </c>
      <c r="BF18" s="11">
        <f t="shared" si="3"/>
        <v>324494027.40964502</v>
      </c>
      <c r="BG18" s="11">
        <f t="shared" si="3"/>
        <v>338448212.60833955</v>
      </c>
      <c r="BH18" s="11">
        <f t="shared" si="3"/>
        <v>352696170.12700665</v>
      </c>
      <c r="BI18" s="11">
        <f t="shared" si="4"/>
        <v>367237899.96564621</v>
      </c>
    </row>
    <row r="19" spans="11:61" ht="47.4" customHeight="1" x14ac:dyDescent="0.3">
      <c r="K19" s="2">
        <v>16</v>
      </c>
      <c r="L19" s="1">
        <f t="shared" si="0"/>
        <v>25600</v>
      </c>
      <c r="M19" s="11">
        <f t="shared" si="1"/>
        <v>702705.65867190005</v>
      </c>
      <c r="N19" s="11">
        <f t="shared" si="1"/>
        <v>1549087.732011775</v>
      </c>
      <c r="O19" s="11">
        <f t="shared" si="1"/>
        <v>2734022.6346876002</v>
      </c>
      <c r="P19" s="11">
        <f t="shared" si="1"/>
        <v>4257510.3666993752</v>
      </c>
      <c r="Q19" s="11">
        <f t="shared" si="1"/>
        <v>6119550.9280471001</v>
      </c>
      <c r="R19" s="11">
        <f t="shared" si="1"/>
        <v>8320144.3187307762</v>
      </c>
      <c r="S19" s="11">
        <f t="shared" si="1"/>
        <v>10859290.538750401</v>
      </c>
      <c r="T19" s="11">
        <f t="shared" si="1"/>
        <v>13736989.588105975</v>
      </c>
      <c r="U19" s="11">
        <f t="shared" si="1"/>
        <v>16953241.466797501</v>
      </c>
      <c r="V19" s="11">
        <f t="shared" si="1"/>
        <v>20508046.174824975</v>
      </c>
      <c r="W19" s="11">
        <f t="shared" si="1"/>
        <v>24401403.7121884</v>
      </c>
      <c r="X19" s="11">
        <f t="shared" si="1"/>
        <v>28633314.078887776</v>
      </c>
      <c r="Y19" s="11">
        <f t="shared" si="1"/>
        <v>33203777.274923105</v>
      </c>
      <c r="Z19" s="11">
        <f t="shared" si="1"/>
        <v>38112793.300294377</v>
      </c>
      <c r="AA19" s="11">
        <f t="shared" si="1"/>
        <v>43360362.155001603</v>
      </c>
      <c r="AB19" s="11">
        <f t="shared" si="1"/>
        <v>48946483.83904478</v>
      </c>
      <c r="AC19" s="11">
        <f t="shared" si="2"/>
        <v>54871158.352423899</v>
      </c>
      <c r="AD19" s="11">
        <f t="shared" si="2"/>
        <v>61134385.695138976</v>
      </c>
      <c r="AE19" s="11">
        <f t="shared" si="2"/>
        <v>67736165.867190003</v>
      </c>
      <c r="AF19" s="11">
        <f t="shared" si="2"/>
        <v>74676498.868576974</v>
      </c>
      <c r="AG19" s="11">
        <f t="shared" si="2"/>
        <v>81955384.699299902</v>
      </c>
      <c r="AH19" s="11">
        <f t="shared" si="2"/>
        <v>89572823.359358788</v>
      </c>
      <c r="AI19" s="11">
        <f t="shared" si="2"/>
        <v>97528814.848753601</v>
      </c>
      <c r="AJ19" s="11">
        <f t="shared" si="2"/>
        <v>105823359.16748437</v>
      </c>
      <c r="AK19" s="11">
        <f t="shared" si="2"/>
        <v>114456456.3155511</v>
      </c>
      <c r="AL19" s="11">
        <f t="shared" si="2"/>
        <v>123428106.29295379</v>
      </c>
      <c r="AM19" s="11">
        <f t="shared" si="2"/>
        <v>132738309.09969242</v>
      </c>
      <c r="AN19" s="11">
        <f t="shared" si="2"/>
        <v>142387064.73576698</v>
      </c>
      <c r="AO19" s="11">
        <f t="shared" si="2"/>
        <v>152374373.20117751</v>
      </c>
      <c r="AP19" s="11">
        <f t="shared" si="2"/>
        <v>162700234.495924</v>
      </c>
      <c r="AQ19" s="11">
        <f t="shared" si="2"/>
        <v>173364648.62000641</v>
      </c>
      <c r="AR19" s="11">
        <f t="shared" si="2"/>
        <v>184367615.57342479</v>
      </c>
      <c r="AS19" s="11">
        <f t="shared" si="3"/>
        <v>195709135.35617912</v>
      </c>
      <c r="AT19" s="11">
        <f t="shared" si="3"/>
        <v>207389207.96826941</v>
      </c>
      <c r="AU19" s="11">
        <f t="shared" si="3"/>
        <v>219407833.4096956</v>
      </c>
      <c r="AV19" s="11">
        <f t="shared" si="3"/>
        <v>231765011.68045777</v>
      </c>
      <c r="AW19" s="11">
        <f t="shared" si="3"/>
        <v>244460742.7805559</v>
      </c>
      <c r="AX19" s="11">
        <f t="shared" si="3"/>
        <v>257495026.70998999</v>
      </c>
      <c r="AY19" s="11">
        <f t="shared" si="3"/>
        <v>270867863.46876001</v>
      </c>
      <c r="AZ19" s="11">
        <f t="shared" si="3"/>
        <v>284579253.05686599</v>
      </c>
      <c r="BA19" s="11">
        <f t="shared" si="3"/>
        <v>298629195.47430789</v>
      </c>
      <c r="BB19" s="11">
        <f t="shared" si="3"/>
        <v>313017690.72108579</v>
      </c>
      <c r="BC19" s="11">
        <f t="shared" si="3"/>
        <v>327744738.79719961</v>
      </c>
      <c r="BD19" s="11">
        <f t="shared" si="3"/>
        <v>342810339.70264941</v>
      </c>
      <c r="BE19" s="11">
        <f t="shared" si="3"/>
        <v>358214493.43743515</v>
      </c>
      <c r="BF19" s="11">
        <f t="shared" si="3"/>
        <v>373957200.00155681</v>
      </c>
      <c r="BG19" s="11">
        <f t="shared" si="3"/>
        <v>390038459.39501441</v>
      </c>
      <c r="BH19" s="11">
        <f t="shared" si="3"/>
        <v>406458271.61780798</v>
      </c>
      <c r="BI19" s="11">
        <f t="shared" si="4"/>
        <v>423216636.66993749</v>
      </c>
    </row>
    <row r="20" spans="11:61" ht="47.4" customHeight="1" x14ac:dyDescent="0.3">
      <c r="K20" s="2">
        <v>17</v>
      </c>
      <c r="L20" s="1">
        <f t="shared" si="0"/>
        <v>28900</v>
      </c>
      <c r="M20" s="11">
        <f t="shared" si="1"/>
        <v>802419.68593398551</v>
      </c>
      <c r="N20" s="11">
        <f t="shared" si="1"/>
        <v>1769319.2933514672</v>
      </c>
      <c r="O20" s="11">
        <f t="shared" si="1"/>
        <v>3122978.7437359421</v>
      </c>
      <c r="P20" s="11">
        <f t="shared" si="1"/>
        <v>4863398.0370874098</v>
      </c>
      <c r="Q20" s="11">
        <f t="shared" si="1"/>
        <v>6990577.1734058689</v>
      </c>
      <c r="R20" s="11">
        <f t="shared" si="1"/>
        <v>9504516.1526913214</v>
      </c>
      <c r="S20" s="11">
        <f t="shared" si="1"/>
        <v>12405214.974943768</v>
      </c>
      <c r="T20" s="11">
        <f t="shared" si="1"/>
        <v>15692673.640163207</v>
      </c>
      <c r="U20" s="11">
        <f t="shared" si="1"/>
        <v>19366892.148349639</v>
      </c>
      <c r="V20" s="11">
        <f t="shared" si="1"/>
        <v>23427870.499503061</v>
      </c>
      <c r="W20" s="11">
        <f t="shared" si="1"/>
        <v>27875608.693623476</v>
      </c>
      <c r="X20" s="11">
        <f t="shared" si="1"/>
        <v>32710106.73071089</v>
      </c>
      <c r="Y20" s="11">
        <f t="shared" si="1"/>
        <v>37931364.610765286</v>
      </c>
      <c r="Z20" s="11">
        <f t="shared" si="1"/>
        <v>43539382.333786689</v>
      </c>
      <c r="AA20" s="11">
        <f t="shared" si="1"/>
        <v>49534159.899775073</v>
      </c>
      <c r="AB20" s="11">
        <f t="shared" si="1"/>
        <v>55915697.308730453</v>
      </c>
      <c r="AC20" s="11">
        <f t="shared" si="2"/>
        <v>62683994.56065283</v>
      </c>
      <c r="AD20" s="11">
        <f t="shared" si="2"/>
        <v>69839051.655542195</v>
      </c>
      <c r="AE20" s="11">
        <f t="shared" si="2"/>
        <v>77380868.593398556</v>
      </c>
      <c r="AF20" s="11">
        <f t="shared" si="2"/>
        <v>85309445.374221906</v>
      </c>
      <c r="AG20" s="11">
        <f t="shared" si="2"/>
        <v>93624781.998012245</v>
      </c>
      <c r="AH20" s="11">
        <f t="shared" si="2"/>
        <v>102326878.46476957</v>
      </c>
      <c r="AI20" s="11">
        <f t="shared" si="2"/>
        <v>111415734.7744939</v>
      </c>
      <c r="AJ20" s="11">
        <f t="shared" si="2"/>
        <v>120891350.92718524</v>
      </c>
      <c r="AK20" s="11">
        <f t="shared" si="2"/>
        <v>130753726.92284356</v>
      </c>
      <c r="AL20" s="11">
        <f t="shared" si="2"/>
        <v>141002862.76146886</v>
      </c>
      <c r="AM20" s="11">
        <f t="shared" si="2"/>
        <v>151638758.44306114</v>
      </c>
      <c r="AN20" s="11">
        <f t="shared" si="2"/>
        <v>162661413.96762043</v>
      </c>
      <c r="AO20" s="11">
        <f t="shared" si="2"/>
        <v>174070829.33514675</v>
      </c>
      <c r="AP20" s="11">
        <f t="shared" si="2"/>
        <v>185867004.54564002</v>
      </c>
      <c r="AQ20" s="11">
        <f t="shared" si="2"/>
        <v>198049939.59910029</v>
      </c>
      <c r="AR20" s="11">
        <f t="shared" si="2"/>
        <v>210619634.49552757</v>
      </c>
      <c r="AS20" s="11">
        <f t="shared" si="3"/>
        <v>223576089.23492181</v>
      </c>
      <c r="AT20" s="11">
        <f t="shared" si="3"/>
        <v>236919303.81728306</v>
      </c>
      <c r="AU20" s="11">
        <f t="shared" si="3"/>
        <v>250649278.24261132</v>
      </c>
      <c r="AV20" s="11">
        <f t="shared" si="3"/>
        <v>264766012.51090655</v>
      </c>
      <c r="AW20" s="11">
        <f t="shared" si="3"/>
        <v>279269506.62216878</v>
      </c>
      <c r="AX20" s="11">
        <f t="shared" si="3"/>
        <v>294159760.57639796</v>
      </c>
      <c r="AY20" s="11">
        <f t="shared" si="3"/>
        <v>309436774.37359422</v>
      </c>
      <c r="AZ20" s="11">
        <f t="shared" si="3"/>
        <v>325100548.01375741</v>
      </c>
      <c r="BA20" s="11">
        <f t="shared" si="3"/>
        <v>341151081.49688762</v>
      </c>
      <c r="BB20" s="11">
        <f t="shared" si="3"/>
        <v>357588374.82298481</v>
      </c>
      <c r="BC20" s="11">
        <f t="shared" si="3"/>
        <v>374412427.99204898</v>
      </c>
      <c r="BD20" s="11">
        <f t="shared" si="3"/>
        <v>391623241.00408018</v>
      </c>
      <c r="BE20" s="11">
        <f t="shared" si="3"/>
        <v>409220813.85907829</v>
      </c>
      <c r="BF20" s="11">
        <f t="shared" si="3"/>
        <v>427205146.55704349</v>
      </c>
      <c r="BG20" s="11">
        <f t="shared" si="3"/>
        <v>445576239.09797561</v>
      </c>
      <c r="BH20" s="11">
        <f t="shared" si="3"/>
        <v>464334091.48187482</v>
      </c>
      <c r="BI20" s="11">
        <f t="shared" si="4"/>
        <v>483478703.70874095</v>
      </c>
    </row>
    <row r="21" spans="11:61" ht="47.4" customHeight="1" x14ac:dyDescent="0.3">
      <c r="K21" s="2">
        <v>18</v>
      </c>
      <c r="L21" s="1">
        <f t="shared" si="0"/>
        <v>32400</v>
      </c>
      <c r="M21" s="11">
        <f t="shared" si="1"/>
        <v>909249.94998416537</v>
      </c>
      <c r="N21" s="11">
        <f t="shared" si="1"/>
        <v>2005312.387464372</v>
      </c>
      <c r="O21" s="11">
        <f t="shared" si="1"/>
        <v>3539799.7999366615</v>
      </c>
      <c r="P21" s="11">
        <f t="shared" si="1"/>
        <v>5512712.187401033</v>
      </c>
      <c r="Q21" s="11">
        <f t="shared" si="1"/>
        <v>7924049.5498574879</v>
      </c>
      <c r="R21" s="11">
        <f t="shared" si="1"/>
        <v>10773811.887306027</v>
      </c>
      <c r="S21" s="11">
        <f t="shared" si="1"/>
        <v>14061999.199746646</v>
      </c>
      <c r="T21" s="11">
        <f t="shared" si="1"/>
        <v>17788611.487179346</v>
      </c>
      <c r="U21" s="11">
        <f t="shared" si="1"/>
        <v>21953648.749604132</v>
      </c>
      <c r="V21" s="11">
        <f t="shared" si="1"/>
        <v>26557110.987021003</v>
      </c>
      <c r="W21" s="11">
        <f t="shared" si="1"/>
        <v>31598998.199429952</v>
      </c>
      <c r="X21" s="11">
        <f t="shared" si="1"/>
        <v>37079310.386830986</v>
      </c>
      <c r="Y21" s="11">
        <f t="shared" si="1"/>
        <v>42998047.549224108</v>
      </c>
      <c r="Z21" s="11">
        <f t="shared" si="1"/>
        <v>49355209.686609305</v>
      </c>
      <c r="AA21" s="11">
        <f t="shared" si="1"/>
        <v>56150796.798986584</v>
      </c>
      <c r="AB21" s="11">
        <f t="shared" si="1"/>
        <v>63384808.886355944</v>
      </c>
      <c r="AC21" s="11">
        <f t="shared" si="2"/>
        <v>71057245.948717386</v>
      </c>
      <c r="AD21" s="11">
        <f t="shared" si="2"/>
        <v>79168107.986070931</v>
      </c>
      <c r="AE21" s="11">
        <f t="shared" si="2"/>
        <v>87717394.998416528</v>
      </c>
      <c r="AF21" s="11">
        <f t="shared" si="2"/>
        <v>96705106.985754237</v>
      </c>
      <c r="AG21" s="11">
        <f t="shared" si="2"/>
        <v>106131243.94808401</v>
      </c>
      <c r="AH21" s="11">
        <f t="shared" si="2"/>
        <v>115995805.88540587</v>
      </c>
      <c r="AI21" s="11">
        <f t="shared" si="2"/>
        <v>126298792.79771981</v>
      </c>
      <c r="AJ21" s="11">
        <f t="shared" si="2"/>
        <v>137040204.68502584</v>
      </c>
      <c r="AK21" s="11">
        <f t="shared" si="2"/>
        <v>148220041.54732394</v>
      </c>
      <c r="AL21" s="11">
        <f t="shared" si="2"/>
        <v>159838303.38461414</v>
      </c>
      <c r="AM21" s="11">
        <f t="shared" si="2"/>
        <v>171894990.19689643</v>
      </c>
      <c r="AN21" s="11">
        <f t="shared" si="2"/>
        <v>184390101.98417076</v>
      </c>
      <c r="AO21" s="11">
        <f t="shared" si="2"/>
        <v>197323638.74643722</v>
      </c>
      <c r="AP21" s="11">
        <f t="shared" si="2"/>
        <v>210695600.48369572</v>
      </c>
      <c r="AQ21" s="11">
        <f t="shared" si="2"/>
        <v>224505987.19594634</v>
      </c>
      <c r="AR21" s="11">
        <f t="shared" si="2"/>
        <v>238754798.88318902</v>
      </c>
      <c r="AS21" s="11">
        <f t="shared" si="3"/>
        <v>253442035.54542378</v>
      </c>
      <c r="AT21" s="11">
        <f t="shared" si="3"/>
        <v>268567697.18265063</v>
      </c>
      <c r="AU21" s="11">
        <f t="shared" si="3"/>
        <v>284131783.79486954</v>
      </c>
      <c r="AV21" s="11">
        <f t="shared" si="3"/>
        <v>300134295.38208061</v>
      </c>
      <c r="AW21" s="11">
        <f t="shared" si="3"/>
        <v>316575231.94428372</v>
      </c>
      <c r="AX21" s="11">
        <f t="shared" si="3"/>
        <v>333454593.48147887</v>
      </c>
      <c r="AY21" s="11">
        <f t="shared" si="3"/>
        <v>350772379.99366611</v>
      </c>
      <c r="AZ21" s="11">
        <f t="shared" si="3"/>
        <v>368528591.48084551</v>
      </c>
      <c r="BA21" s="11">
        <f t="shared" si="3"/>
        <v>386723227.94301695</v>
      </c>
      <c r="BB21" s="11">
        <f t="shared" si="3"/>
        <v>405356289.38018042</v>
      </c>
      <c r="BC21" s="11">
        <f t="shared" si="3"/>
        <v>424427775.79233605</v>
      </c>
      <c r="BD21" s="11">
        <f t="shared" si="3"/>
        <v>443937687.17948371</v>
      </c>
      <c r="BE21" s="11">
        <f t="shared" si="3"/>
        <v>463886023.54162347</v>
      </c>
      <c r="BF21" s="11">
        <f t="shared" si="3"/>
        <v>484272784.87875533</v>
      </c>
      <c r="BG21" s="11">
        <f t="shared" si="3"/>
        <v>505097971.19087923</v>
      </c>
      <c r="BH21" s="11">
        <f t="shared" si="3"/>
        <v>526361582.47799522</v>
      </c>
      <c r="BI21" s="11">
        <f t="shared" si="4"/>
        <v>548063618.74010336</v>
      </c>
    </row>
    <row r="22" spans="11:61" ht="47.4" customHeight="1" x14ac:dyDescent="0.3">
      <c r="K22" s="2">
        <v>19</v>
      </c>
      <c r="L22" s="1">
        <f t="shared" si="0"/>
        <v>36100</v>
      </c>
      <c r="M22" s="11">
        <f t="shared" si="1"/>
        <v>1023256.0599327654</v>
      </c>
      <c r="N22" s="11">
        <f t="shared" si="1"/>
        <v>2257201.1348487223</v>
      </c>
      <c r="O22" s="11">
        <f t="shared" si="1"/>
        <v>3984724.2397310617</v>
      </c>
      <c r="P22" s="11">
        <f t="shared" si="1"/>
        <v>6205825.3745797835</v>
      </c>
      <c r="Q22" s="11">
        <f t="shared" si="1"/>
        <v>8920504.539394889</v>
      </c>
      <c r="R22" s="11">
        <f t="shared" si="1"/>
        <v>12128761.734176377</v>
      </c>
      <c r="S22" s="11">
        <f t="shared" si="1"/>
        <v>15830596.958924247</v>
      </c>
      <c r="T22" s="11">
        <f t="shared" si="1"/>
        <v>20026010.213638499</v>
      </c>
      <c r="U22" s="11">
        <f t="shared" si="1"/>
        <v>24715001.498319134</v>
      </c>
      <c r="V22" s="11">
        <f t="shared" si="1"/>
        <v>29897570.812966157</v>
      </c>
      <c r="W22" s="11">
        <f t="shared" si="1"/>
        <v>35573718.157579556</v>
      </c>
      <c r="X22" s="11">
        <f t="shared" si="1"/>
        <v>41743443.532159343</v>
      </c>
      <c r="Y22" s="11">
        <f t="shared" si="1"/>
        <v>48406746.936705507</v>
      </c>
      <c r="Z22" s="11">
        <f t="shared" si="1"/>
        <v>55563628.371218055</v>
      </c>
      <c r="AA22" s="11">
        <f t="shared" si="1"/>
        <v>63214087.835696988</v>
      </c>
      <c r="AB22" s="11">
        <f t="shared" si="1"/>
        <v>71358125.330142304</v>
      </c>
      <c r="AC22" s="11">
        <f t="shared" si="2"/>
        <v>79995740.854553998</v>
      </c>
      <c r="AD22" s="11">
        <f t="shared" si="2"/>
        <v>89126934.408932075</v>
      </c>
      <c r="AE22" s="11">
        <f t="shared" si="2"/>
        <v>98751705.993276536</v>
      </c>
      <c r="AF22" s="11">
        <f t="shared" si="2"/>
        <v>108870055.6075874</v>
      </c>
      <c r="AG22" s="11">
        <f t="shared" si="2"/>
        <v>119481983.25186463</v>
      </c>
      <c r="AH22" s="11">
        <f t="shared" si="2"/>
        <v>130587488.92610823</v>
      </c>
      <c r="AI22" s="11">
        <f t="shared" si="2"/>
        <v>142186572.63031822</v>
      </c>
      <c r="AJ22" s="11">
        <f t="shared" si="2"/>
        <v>154279234.36449459</v>
      </c>
      <c r="AK22" s="11">
        <f t="shared" si="2"/>
        <v>166865474.12863737</v>
      </c>
      <c r="AL22" s="11">
        <f t="shared" si="2"/>
        <v>179945291.92274651</v>
      </c>
      <c r="AM22" s="11">
        <f t="shared" si="2"/>
        <v>193518687.74682203</v>
      </c>
      <c r="AN22" s="11">
        <f t="shared" si="2"/>
        <v>207585661.60086393</v>
      </c>
      <c r="AO22" s="11">
        <f t="shared" si="2"/>
        <v>222146213.48487222</v>
      </c>
      <c r="AP22" s="11">
        <f t="shared" si="2"/>
        <v>237200343.39884689</v>
      </c>
      <c r="AQ22" s="11">
        <f t="shared" si="2"/>
        <v>252748051.34278795</v>
      </c>
      <c r="AR22" s="11">
        <f t="shared" si="2"/>
        <v>268789337.31669539</v>
      </c>
      <c r="AS22" s="11">
        <f t="shared" si="3"/>
        <v>285324201.32056922</v>
      </c>
      <c r="AT22" s="11">
        <f t="shared" si="3"/>
        <v>302352643.3544094</v>
      </c>
      <c r="AU22" s="11">
        <f t="shared" si="3"/>
        <v>319874663.41821599</v>
      </c>
      <c r="AV22" s="11">
        <f t="shared" si="3"/>
        <v>337890261.511989</v>
      </c>
      <c r="AW22" s="11">
        <f t="shared" si="3"/>
        <v>356399437.6357283</v>
      </c>
      <c r="AX22" s="11">
        <f t="shared" si="3"/>
        <v>375402191.78943408</v>
      </c>
      <c r="AY22" s="11">
        <f t="shared" si="3"/>
        <v>394898523.97310615</v>
      </c>
      <c r="AZ22" s="11">
        <f t="shared" si="3"/>
        <v>414888434.18674469</v>
      </c>
      <c r="BA22" s="11">
        <f t="shared" si="3"/>
        <v>435371922.43034959</v>
      </c>
      <c r="BB22" s="11">
        <f t="shared" si="3"/>
        <v>456348988.70392078</v>
      </c>
      <c r="BC22" s="11">
        <f t="shared" si="3"/>
        <v>477819633.00745851</v>
      </c>
      <c r="BD22" s="11">
        <f t="shared" si="3"/>
        <v>499783855.34096247</v>
      </c>
      <c r="BE22" s="11">
        <f t="shared" si="3"/>
        <v>522241655.7044329</v>
      </c>
      <c r="BF22" s="11">
        <f t="shared" si="3"/>
        <v>545193034.09786975</v>
      </c>
      <c r="BG22" s="11">
        <f t="shared" si="3"/>
        <v>568637990.5212729</v>
      </c>
      <c r="BH22" s="11">
        <f t="shared" si="3"/>
        <v>592576524.97464252</v>
      </c>
      <c r="BI22" s="11">
        <f t="shared" si="4"/>
        <v>617008637.45797837</v>
      </c>
    </row>
    <row r="23" spans="11:61" ht="47.4" customHeight="1" x14ac:dyDescent="0.3">
      <c r="K23" s="2">
        <v>20</v>
      </c>
      <c r="L23" s="1">
        <f t="shared" si="0"/>
        <v>40000</v>
      </c>
      <c r="M23" s="11">
        <f t="shared" si="1"/>
        <v>1144494.397918711</v>
      </c>
      <c r="N23" s="11">
        <f t="shared" si="1"/>
        <v>2525112.3953170995</v>
      </c>
      <c r="O23" s="11">
        <f t="shared" si="1"/>
        <v>4457977.5916748438</v>
      </c>
      <c r="P23" s="11">
        <f t="shared" si="1"/>
        <v>6943089.9869919429</v>
      </c>
      <c r="Q23" s="11">
        <f t="shared" si="1"/>
        <v>9980449.5812683981</v>
      </c>
      <c r="R23" s="11">
        <f t="shared" si="1"/>
        <v>13570056.37450421</v>
      </c>
      <c r="S23" s="11">
        <f t="shared" si="1"/>
        <v>17711910.366699375</v>
      </c>
      <c r="T23" s="11">
        <f t="shared" si="1"/>
        <v>22406011.557853896</v>
      </c>
      <c r="U23" s="11">
        <f t="shared" si="1"/>
        <v>27652359.947967771</v>
      </c>
      <c r="V23" s="11">
        <f t="shared" si="1"/>
        <v>33450955.537041008</v>
      </c>
      <c r="W23" s="11">
        <f t="shared" si="1"/>
        <v>39801798.325073592</v>
      </c>
      <c r="X23" s="11">
        <f t="shared" si="1"/>
        <v>46704888.312065534</v>
      </c>
      <c r="Y23" s="11">
        <f t="shared" si="1"/>
        <v>54160225.498016842</v>
      </c>
      <c r="Z23" s="11">
        <f t="shared" si="1"/>
        <v>62167809.882927492</v>
      </c>
      <c r="AA23" s="11">
        <f t="shared" si="1"/>
        <v>70727641.466797501</v>
      </c>
      <c r="AB23" s="11">
        <f t="shared" si="1"/>
        <v>79839720.249626875</v>
      </c>
      <c r="AC23" s="11">
        <f t="shared" si="2"/>
        <v>89504046.231415585</v>
      </c>
      <c r="AD23" s="11">
        <f t="shared" si="2"/>
        <v>99720619.41216366</v>
      </c>
      <c r="AE23" s="11">
        <f t="shared" si="2"/>
        <v>110489439.79187109</v>
      </c>
      <c r="AF23" s="11">
        <f t="shared" si="2"/>
        <v>121810507.37053788</v>
      </c>
      <c r="AG23" s="11">
        <f t="shared" si="2"/>
        <v>133683822.14816403</v>
      </c>
      <c r="AH23" s="11">
        <f t="shared" si="2"/>
        <v>146109384.12474951</v>
      </c>
      <c r="AI23" s="11">
        <f t="shared" si="2"/>
        <v>159087193.30029437</v>
      </c>
      <c r="AJ23" s="11">
        <f t="shared" si="2"/>
        <v>172617249.67479861</v>
      </c>
      <c r="AK23" s="11">
        <f t="shared" si="2"/>
        <v>186699553.24826214</v>
      </c>
      <c r="AL23" s="11">
        <f t="shared" si="2"/>
        <v>201334104.02068508</v>
      </c>
      <c r="AM23" s="11">
        <f t="shared" si="2"/>
        <v>216520901.99206737</v>
      </c>
      <c r="AN23" s="11">
        <f t="shared" si="2"/>
        <v>232259947.16240898</v>
      </c>
      <c r="AO23" s="11">
        <f t="shared" si="2"/>
        <v>248551239.53170997</v>
      </c>
      <c r="AP23" s="11">
        <f t="shared" si="2"/>
        <v>265394779.09997031</v>
      </c>
      <c r="AQ23" s="11">
        <f t="shared" si="2"/>
        <v>282790565.86719</v>
      </c>
      <c r="AR23" s="11">
        <f t="shared" si="2"/>
        <v>300738599.83336902</v>
      </c>
      <c r="AS23" s="11">
        <f t="shared" si="3"/>
        <v>319238880.9985075</v>
      </c>
      <c r="AT23" s="11">
        <f t="shared" si="3"/>
        <v>338291409.36260521</v>
      </c>
      <c r="AU23" s="11">
        <f t="shared" si="3"/>
        <v>357896184.92566234</v>
      </c>
      <c r="AV23" s="11">
        <f t="shared" si="3"/>
        <v>378053207.68767887</v>
      </c>
      <c r="AW23" s="11">
        <f t="shared" si="3"/>
        <v>398762477.64865464</v>
      </c>
      <c r="AX23" s="11">
        <f t="shared" si="3"/>
        <v>420023994.80858982</v>
      </c>
      <c r="AY23" s="11">
        <f t="shared" si="3"/>
        <v>441837759.16748434</v>
      </c>
      <c r="AZ23" s="11">
        <f t="shared" si="3"/>
        <v>464203770.72533828</v>
      </c>
      <c r="BA23" s="11">
        <f t="shared" si="3"/>
        <v>487122029.48215151</v>
      </c>
      <c r="BB23" s="11">
        <f t="shared" si="3"/>
        <v>510592535.43792409</v>
      </c>
      <c r="BC23" s="11">
        <f t="shared" si="3"/>
        <v>534615288.59265614</v>
      </c>
      <c r="BD23" s="11">
        <f t="shared" si="3"/>
        <v>559190288.94634736</v>
      </c>
      <c r="BE23" s="11">
        <f t="shared" si="3"/>
        <v>584317536.49899805</v>
      </c>
      <c r="BF23" s="11">
        <f t="shared" si="3"/>
        <v>609997031.25060821</v>
      </c>
      <c r="BG23" s="11">
        <f t="shared" si="3"/>
        <v>636228773.20117748</v>
      </c>
      <c r="BH23" s="11">
        <f t="shared" si="3"/>
        <v>663012762.35070622</v>
      </c>
      <c r="BI23" s="11">
        <f t="shared" si="4"/>
        <v>690348998.69919443</v>
      </c>
    </row>
    <row r="24" spans="11:61" ht="47.4" customHeight="1" x14ac:dyDescent="0.3">
      <c r="K24" s="2">
        <v>21</v>
      </c>
      <c r="L24" s="1">
        <f t="shared" si="0"/>
        <v>44100</v>
      </c>
      <c r="M24" s="11">
        <f t="shared" si="1"/>
        <v>1273018.45077319</v>
      </c>
      <c r="N24" s="11">
        <f t="shared" si="1"/>
        <v>2809166.5142396777</v>
      </c>
      <c r="O24" s="11">
        <f t="shared" si="1"/>
        <v>4959773.80309276</v>
      </c>
      <c r="P24" s="11">
        <f t="shared" si="1"/>
        <v>7724840.3173324373</v>
      </c>
      <c r="Q24" s="11">
        <f t="shared" si="1"/>
        <v>11104366.056958711</v>
      </c>
      <c r="R24" s="11">
        <f t="shared" si="1"/>
        <v>15098351.021971576</v>
      </c>
      <c r="S24" s="11">
        <f t="shared" si="1"/>
        <v>19706795.21237104</v>
      </c>
      <c r="T24" s="11">
        <f t="shared" si="1"/>
        <v>24929698.628157098</v>
      </c>
      <c r="U24" s="11">
        <f t="shared" si="1"/>
        <v>30767061.269329749</v>
      </c>
      <c r="V24" s="11">
        <f t="shared" si="1"/>
        <v>37218883.135889001</v>
      </c>
      <c r="W24" s="11">
        <f t="shared" si="1"/>
        <v>44285164.227834843</v>
      </c>
      <c r="X24" s="11">
        <f t="shared" si="1"/>
        <v>51965904.545167275</v>
      </c>
      <c r="Y24" s="11">
        <f t="shared" si="1"/>
        <v>60261104.087886304</v>
      </c>
      <c r="Z24" s="11">
        <f t="shared" si="1"/>
        <v>69170762.85599193</v>
      </c>
      <c r="AA24" s="11">
        <f t="shared" si="1"/>
        <v>78694880.849484161</v>
      </c>
      <c r="AB24" s="11">
        <f t="shared" si="1"/>
        <v>88833458.068362981</v>
      </c>
      <c r="AC24" s="11">
        <f t="shared" si="2"/>
        <v>99586494.512628391</v>
      </c>
      <c r="AD24" s="11">
        <f t="shared" si="2"/>
        <v>110953990.18228039</v>
      </c>
      <c r="AE24" s="11">
        <f t="shared" si="2"/>
        <v>122935945.077319</v>
      </c>
      <c r="AF24" s="11">
        <f t="shared" si="2"/>
        <v>135532359.19774419</v>
      </c>
      <c r="AG24" s="11">
        <f t="shared" si="2"/>
        <v>148743232.543556</v>
      </c>
      <c r="AH24" s="11">
        <f t="shared" si="2"/>
        <v>162568565.11475438</v>
      </c>
      <c r="AI24" s="11">
        <f t="shared" si="2"/>
        <v>177008356.91133937</v>
      </c>
      <c r="AJ24" s="11">
        <f t="shared" si="2"/>
        <v>192062607.93331093</v>
      </c>
      <c r="AK24" s="11">
        <f t="shared" si="2"/>
        <v>207731318.1806691</v>
      </c>
      <c r="AL24" s="11">
        <f t="shared" si="2"/>
        <v>224014487.65341389</v>
      </c>
      <c r="AM24" s="11">
        <f t="shared" si="2"/>
        <v>240912116.35154521</v>
      </c>
      <c r="AN24" s="11">
        <f t="shared" si="2"/>
        <v>258424204.27506322</v>
      </c>
      <c r="AO24" s="11">
        <f t="shared" si="2"/>
        <v>276550751.42396772</v>
      </c>
      <c r="AP24" s="11">
        <f t="shared" si="2"/>
        <v>295291757.7982589</v>
      </c>
      <c r="AQ24" s="11">
        <f t="shared" si="2"/>
        <v>314647223.39793664</v>
      </c>
      <c r="AR24" s="11">
        <f t="shared" si="2"/>
        <v>334617148.22300094</v>
      </c>
      <c r="AS24" s="11">
        <f t="shared" si="3"/>
        <v>355201532.27345192</v>
      </c>
      <c r="AT24" s="11">
        <f t="shared" si="3"/>
        <v>376400375.54928941</v>
      </c>
      <c r="AU24" s="11">
        <f t="shared" si="3"/>
        <v>398213678.05051357</v>
      </c>
      <c r="AV24" s="11">
        <f t="shared" si="3"/>
        <v>420641439.77712429</v>
      </c>
      <c r="AW24" s="11">
        <f t="shared" si="3"/>
        <v>443683660.72912157</v>
      </c>
      <c r="AX24" s="11">
        <f t="shared" si="3"/>
        <v>467340340.90650553</v>
      </c>
      <c r="AY24" s="11">
        <f t="shared" si="3"/>
        <v>491611480.30927598</v>
      </c>
      <c r="AZ24" s="11">
        <f t="shared" si="3"/>
        <v>516497078.93743312</v>
      </c>
      <c r="BA24" s="11">
        <f t="shared" si="3"/>
        <v>541997136.79097676</v>
      </c>
      <c r="BB24" s="11">
        <f t="shared" si="3"/>
        <v>568111653.86990702</v>
      </c>
      <c r="BC24" s="11">
        <f t="shared" si="3"/>
        <v>594840630.17422402</v>
      </c>
      <c r="BD24" s="11">
        <f t="shared" si="3"/>
        <v>622184065.7039274</v>
      </c>
      <c r="BE24" s="11">
        <f t="shared" si="3"/>
        <v>650141960.45901752</v>
      </c>
      <c r="BF24" s="11">
        <f t="shared" si="3"/>
        <v>678714314.43949413</v>
      </c>
      <c r="BG24" s="11">
        <f t="shared" si="3"/>
        <v>707901127.64535749</v>
      </c>
      <c r="BH24" s="11">
        <f t="shared" si="3"/>
        <v>737702400.07660735</v>
      </c>
      <c r="BI24" s="11">
        <f t="shared" si="4"/>
        <v>768118131.7332437</v>
      </c>
    </row>
    <row r="25" spans="11:61" ht="47.4" customHeight="1" x14ac:dyDescent="0.3">
      <c r="K25" s="2">
        <v>22</v>
      </c>
      <c r="L25" s="1">
        <f t="shared" si="0"/>
        <v>48400</v>
      </c>
      <c r="M25" s="11">
        <f t="shared" si="1"/>
        <v>1408879.0930215374</v>
      </c>
      <c r="N25" s="11">
        <f t="shared" si="1"/>
        <v>3109477.9592984593</v>
      </c>
      <c r="O25" s="11">
        <f t="shared" si="1"/>
        <v>5490316.3720861496</v>
      </c>
      <c r="P25" s="11">
        <f t="shared" si="1"/>
        <v>8551394.3313846085</v>
      </c>
      <c r="Q25" s="11">
        <f t="shared" si="1"/>
        <v>12292711.837193837</v>
      </c>
      <c r="R25" s="11">
        <f t="shared" si="1"/>
        <v>16714268.889513832</v>
      </c>
      <c r="S25" s="11">
        <f t="shared" si="1"/>
        <v>21816065.488344599</v>
      </c>
      <c r="T25" s="11">
        <f t="shared" si="1"/>
        <v>27598101.633686133</v>
      </c>
      <c r="U25" s="11">
        <f t="shared" si="1"/>
        <v>34060377.325538434</v>
      </c>
      <c r="V25" s="11">
        <f t="shared" si="1"/>
        <v>41202892.563901506</v>
      </c>
      <c r="W25" s="11">
        <f t="shared" si="1"/>
        <v>49025647.34877535</v>
      </c>
      <c r="X25" s="11">
        <f t="shared" si="1"/>
        <v>57528641.680159964</v>
      </c>
      <c r="Y25" s="11">
        <f t="shared" si="1"/>
        <v>66711875.558055326</v>
      </c>
      <c r="Z25" s="11">
        <f t="shared" si="1"/>
        <v>76575348.982461482</v>
      </c>
      <c r="AA25" s="11">
        <f t="shared" si="1"/>
        <v>87119061.953378394</v>
      </c>
      <c r="AB25" s="11">
        <f t="shared" ref="AB25:AQ55" si="5">$L25+$L25*3*LOG($L25) * AB$4*AB$4/2</f>
        <v>98343014.470806077</v>
      </c>
      <c r="AC25" s="11">
        <f t="shared" si="2"/>
        <v>110247206.53474453</v>
      </c>
      <c r="AD25" s="11">
        <f t="shared" si="2"/>
        <v>122831638.14519374</v>
      </c>
      <c r="AE25" s="11">
        <f t="shared" si="2"/>
        <v>136096309.30215374</v>
      </c>
      <c r="AF25" s="11">
        <f t="shared" si="2"/>
        <v>150041220.0056245</v>
      </c>
      <c r="AG25" s="11">
        <f t="shared" si="2"/>
        <v>164666370.25560603</v>
      </c>
      <c r="AH25" s="11">
        <f t="shared" si="2"/>
        <v>179971760.05209833</v>
      </c>
      <c r="AI25" s="11">
        <f t="shared" si="2"/>
        <v>195957389.3951014</v>
      </c>
      <c r="AJ25" s="11">
        <f t="shared" si="2"/>
        <v>212623258.28461522</v>
      </c>
      <c r="AK25" s="11">
        <f t="shared" si="2"/>
        <v>229969366.72063985</v>
      </c>
      <c r="AL25" s="11">
        <f t="shared" si="2"/>
        <v>247995714.70317519</v>
      </c>
      <c r="AM25" s="11">
        <f t="shared" si="2"/>
        <v>266702302.23222131</v>
      </c>
      <c r="AN25" s="11">
        <f t="shared" si="2"/>
        <v>286089129.30777824</v>
      </c>
      <c r="AO25" s="11">
        <f t="shared" si="2"/>
        <v>306156195.92984593</v>
      </c>
      <c r="AP25" s="11">
        <f t="shared" si="2"/>
        <v>326903502.09842438</v>
      </c>
      <c r="AQ25" s="11">
        <f t="shared" si="2"/>
        <v>348331047.81351358</v>
      </c>
      <c r="AR25" s="11">
        <f t="shared" ref="AR25:BG55" si="6">$L25+$L25*3*LOG($L25) * AR$4*AR$4/2</f>
        <v>370438833.07511353</v>
      </c>
      <c r="AS25" s="11">
        <f t="shared" si="3"/>
        <v>393226857.88322431</v>
      </c>
      <c r="AT25" s="11">
        <f t="shared" si="3"/>
        <v>416695122.23784584</v>
      </c>
      <c r="AU25" s="11">
        <f t="shared" si="3"/>
        <v>440843626.13897812</v>
      </c>
      <c r="AV25" s="11">
        <f t="shared" si="3"/>
        <v>465672369.58662117</v>
      </c>
      <c r="AW25" s="11">
        <f t="shared" si="3"/>
        <v>491181352.58077496</v>
      </c>
      <c r="AX25" s="11">
        <f t="shared" si="3"/>
        <v>517370575.12143964</v>
      </c>
      <c r="AY25" s="11">
        <f t="shared" si="3"/>
        <v>544240037.20861495</v>
      </c>
      <c r="AZ25" s="11">
        <f t="shared" si="3"/>
        <v>571789738.84230113</v>
      </c>
      <c r="BA25" s="11">
        <f t="shared" si="3"/>
        <v>600019680.02249801</v>
      </c>
      <c r="BB25" s="11">
        <f t="shared" si="3"/>
        <v>628929860.74920559</v>
      </c>
      <c r="BC25" s="11">
        <f t="shared" si="3"/>
        <v>658520281.0224241</v>
      </c>
      <c r="BD25" s="11">
        <f t="shared" si="3"/>
        <v>688790940.84215331</v>
      </c>
      <c r="BE25" s="11">
        <f t="shared" si="3"/>
        <v>719741840.20839334</v>
      </c>
      <c r="BF25" s="11">
        <f t="shared" si="3"/>
        <v>751372979.12114406</v>
      </c>
      <c r="BG25" s="11">
        <f t="shared" si="3"/>
        <v>783684357.58040559</v>
      </c>
      <c r="BH25" s="11">
        <f t="shared" ref="BH25:BH55" si="7">$L25+$L25*3*LOG($L25) * BH$4*BH$4/2</f>
        <v>816675975.58617783</v>
      </c>
      <c r="BI25" s="11">
        <f t="shared" si="4"/>
        <v>850347833.13846087</v>
      </c>
    </row>
    <row r="26" spans="11:61" ht="47.4" customHeight="1" x14ac:dyDescent="0.3">
      <c r="K26" s="2">
        <v>23</v>
      </c>
      <c r="L26" s="1">
        <f t="shared" si="0"/>
        <v>52900</v>
      </c>
      <c r="M26" s="11">
        <f t="shared" ref="M26:AA55" si="8">$L26+$L26*3*LOG($L26) * M$4*M$4/2</f>
        <v>1552124.8303039682</v>
      </c>
      <c r="N26" s="11">
        <f t="shared" si="8"/>
        <v>3426155.8681839285</v>
      </c>
      <c r="O26" s="11">
        <f t="shared" si="8"/>
        <v>6049799.3212158727</v>
      </c>
      <c r="P26" s="11">
        <f t="shared" si="8"/>
        <v>9423055.1893998012</v>
      </c>
      <c r="Q26" s="11">
        <f t="shared" si="8"/>
        <v>13545923.472735714</v>
      </c>
      <c r="R26" s="11">
        <f t="shared" si="8"/>
        <v>18418404.171223611</v>
      </c>
      <c r="S26" s="11">
        <f t="shared" si="8"/>
        <v>24040497.284863491</v>
      </c>
      <c r="T26" s="11">
        <f t="shared" si="8"/>
        <v>30412202.813655358</v>
      </c>
      <c r="U26" s="11">
        <f t="shared" si="8"/>
        <v>37533520.757599205</v>
      </c>
      <c r="V26" s="11">
        <f t="shared" si="8"/>
        <v>45404451.116695039</v>
      </c>
      <c r="W26" s="11">
        <f t="shared" si="8"/>
        <v>54024993.890942857</v>
      </c>
      <c r="X26" s="11">
        <f t="shared" si="8"/>
        <v>63395149.08034265</v>
      </c>
      <c r="Y26" s="11">
        <f t="shared" si="8"/>
        <v>73514916.684894443</v>
      </c>
      <c r="Z26" s="11">
        <f t="shared" si="8"/>
        <v>84384296.704598218</v>
      </c>
      <c r="AA26" s="11">
        <f t="shared" si="8"/>
        <v>96003289.139453962</v>
      </c>
      <c r="AB26" s="11">
        <f t="shared" si="5"/>
        <v>108371893.98946169</v>
      </c>
      <c r="AC26" s="11">
        <f t="shared" si="5"/>
        <v>121490111.25462143</v>
      </c>
      <c r="AD26" s="11">
        <f t="shared" si="5"/>
        <v>135357940.93493313</v>
      </c>
      <c r="AE26" s="11">
        <f t="shared" si="5"/>
        <v>149975383.03039682</v>
      </c>
      <c r="AF26" s="11">
        <f t="shared" si="5"/>
        <v>165342437.5410125</v>
      </c>
      <c r="AG26" s="11">
        <f t="shared" si="5"/>
        <v>181459104.46678016</v>
      </c>
      <c r="AH26" s="11">
        <f t="shared" si="5"/>
        <v>198325383.8076998</v>
      </c>
      <c r="AI26" s="11">
        <f t="shared" si="5"/>
        <v>215941275.56377143</v>
      </c>
      <c r="AJ26" s="11">
        <f t="shared" si="5"/>
        <v>234306779.73499504</v>
      </c>
      <c r="AK26" s="11">
        <f t="shared" si="5"/>
        <v>253421896.3213706</v>
      </c>
      <c r="AL26" s="11">
        <f t="shared" si="5"/>
        <v>273286625.32289821</v>
      </c>
      <c r="AM26" s="11">
        <f t="shared" si="5"/>
        <v>293900966.73957777</v>
      </c>
      <c r="AN26" s="11">
        <f t="shared" si="5"/>
        <v>315264920.57140934</v>
      </c>
      <c r="AO26" s="11">
        <f t="shared" si="5"/>
        <v>337378486.81839287</v>
      </c>
      <c r="AP26" s="11">
        <f t="shared" si="5"/>
        <v>360241665.48052835</v>
      </c>
      <c r="AQ26" s="11">
        <f t="shared" si="5"/>
        <v>383854456.55781585</v>
      </c>
      <c r="AR26" s="11">
        <f t="shared" si="6"/>
        <v>408216860.0502553</v>
      </c>
      <c r="AS26" s="11">
        <f t="shared" si="6"/>
        <v>433328875.95784676</v>
      </c>
      <c r="AT26" s="11">
        <f t="shared" si="6"/>
        <v>459190504.28059024</v>
      </c>
      <c r="AU26" s="11">
        <f t="shared" si="6"/>
        <v>485801745.01848572</v>
      </c>
      <c r="AV26" s="11">
        <f t="shared" si="6"/>
        <v>513162598.17153311</v>
      </c>
      <c r="AW26" s="11">
        <f t="shared" si="6"/>
        <v>541273063.7397325</v>
      </c>
      <c r="AX26" s="11">
        <f t="shared" si="6"/>
        <v>570133141.72308385</v>
      </c>
      <c r="AY26" s="11">
        <f t="shared" si="6"/>
        <v>599742832.12158728</v>
      </c>
      <c r="AZ26" s="11">
        <f t="shared" si="6"/>
        <v>630102134.93524253</v>
      </c>
      <c r="BA26" s="11">
        <f t="shared" si="6"/>
        <v>661211050.16404998</v>
      </c>
      <c r="BB26" s="11">
        <f t="shared" si="6"/>
        <v>693069577.80800927</v>
      </c>
      <c r="BC26" s="11">
        <f t="shared" si="6"/>
        <v>725677717.86712062</v>
      </c>
      <c r="BD26" s="11">
        <f t="shared" si="6"/>
        <v>759035470.34138393</v>
      </c>
      <c r="BE26" s="11">
        <f t="shared" si="6"/>
        <v>793142835.2307992</v>
      </c>
      <c r="BF26" s="11">
        <f t="shared" si="6"/>
        <v>827999812.53536654</v>
      </c>
      <c r="BG26" s="11">
        <f t="shared" si="6"/>
        <v>863606402.25508571</v>
      </c>
      <c r="BH26" s="11">
        <f t="shared" si="7"/>
        <v>899962604.38995695</v>
      </c>
      <c r="BI26" s="11">
        <f t="shared" si="4"/>
        <v>937068418.93998015</v>
      </c>
    </row>
    <row r="27" spans="11:61" ht="47.4" customHeight="1" x14ac:dyDescent="0.3">
      <c r="K27" s="2">
        <v>24</v>
      </c>
      <c r="L27" s="1">
        <f t="shared" si="0"/>
        <v>57600</v>
      </c>
      <c r="M27" s="11">
        <f t="shared" si="8"/>
        <v>1702802.0102710619</v>
      </c>
      <c r="N27" s="11">
        <f t="shared" si="8"/>
        <v>3759304.5231098891</v>
      </c>
      <c r="O27" s="11">
        <f t="shared" si="8"/>
        <v>6638408.0410842476</v>
      </c>
      <c r="P27" s="11">
        <f t="shared" si="8"/>
        <v>10340112.564194137</v>
      </c>
      <c r="Q27" s="11">
        <f t="shared" si="8"/>
        <v>14864418.092439556</v>
      </c>
      <c r="R27" s="11">
        <f t="shared" si="8"/>
        <v>20211324.62582051</v>
      </c>
      <c r="S27" s="11">
        <f t="shared" si="8"/>
        <v>26380832.164336991</v>
      </c>
      <c r="T27" s="11">
        <f t="shared" si="8"/>
        <v>33372940.707989004</v>
      </c>
      <c r="U27" s="11">
        <f t="shared" si="8"/>
        <v>41187650.256776549</v>
      </c>
      <c r="V27" s="11">
        <f t="shared" si="8"/>
        <v>49824960.810699619</v>
      </c>
      <c r="W27" s="11">
        <f t="shared" si="8"/>
        <v>59284872.369758226</v>
      </c>
      <c r="X27" s="11">
        <f t="shared" si="8"/>
        <v>69567384.933952361</v>
      </c>
      <c r="Y27" s="11">
        <f t="shared" si="8"/>
        <v>80672498.50328204</v>
      </c>
      <c r="Z27" s="11">
        <f t="shared" si="8"/>
        <v>92600213.077747241</v>
      </c>
      <c r="AA27" s="11">
        <f t="shared" si="8"/>
        <v>105350528.65734796</v>
      </c>
      <c r="AB27" s="11">
        <f t="shared" si="5"/>
        <v>118923445.24208422</v>
      </c>
      <c r="AC27" s="11">
        <f t="shared" si="5"/>
        <v>133318962.83195601</v>
      </c>
      <c r="AD27" s="11">
        <f t="shared" si="5"/>
        <v>148537081.42696336</v>
      </c>
      <c r="AE27" s="11">
        <f t="shared" si="5"/>
        <v>164577801.0271062</v>
      </c>
      <c r="AF27" s="11">
        <f t="shared" si="5"/>
        <v>181441121.63238457</v>
      </c>
      <c r="AG27" s="11">
        <f t="shared" si="5"/>
        <v>199127043.24279848</v>
      </c>
      <c r="AH27" s="11">
        <f t="shared" si="5"/>
        <v>217635565.85834795</v>
      </c>
      <c r="AI27" s="11">
        <f t="shared" si="5"/>
        <v>236966689.4790329</v>
      </c>
      <c r="AJ27" s="11">
        <f t="shared" si="5"/>
        <v>257120414.10485342</v>
      </c>
      <c r="AK27" s="11">
        <f t="shared" si="5"/>
        <v>278096739.73580945</v>
      </c>
      <c r="AL27" s="11">
        <f t="shared" si="5"/>
        <v>299895666.37190104</v>
      </c>
      <c r="AM27" s="11">
        <f t="shared" si="5"/>
        <v>322517194.01312816</v>
      </c>
      <c r="AN27" s="11">
        <f t="shared" si="5"/>
        <v>345961322.65949076</v>
      </c>
      <c r="AO27" s="11">
        <f t="shared" si="5"/>
        <v>370228052.31098896</v>
      </c>
      <c r="AP27" s="11">
        <f t="shared" si="5"/>
        <v>395317382.96762258</v>
      </c>
      <c r="AQ27" s="11">
        <f t="shared" si="5"/>
        <v>421229314.62939185</v>
      </c>
      <c r="AR27" s="11">
        <f t="shared" si="6"/>
        <v>447963847.29629666</v>
      </c>
      <c r="AS27" s="11">
        <f t="shared" si="6"/>
        <v>475520980.96833688</v>
      </c>
      <c r="AT27" s="11">
        <f t="shared" si="6"/>
        <v>503900715.6455127</v>
      </c>
      <c r="AU27" s="11">
        <f t="shared" si="6"/>
        <v>533103051.32782406</v>
      </c>
      <c r="AV27" s="11">
        <f t="shared" si="6"/>
        <v>563127988.01527095</v>
      </c>
      <c r="AW27" s="11">
        <f t="shared" si="6"/>
        <v>593975525.70785344</v>
      </c>
      <c r="AX27" s="11">
        <f t="shared" si="6"/>
        <v>625645664.40557122</v>
      </c>
      <c r="AY27" s="11">
        <f t="shared" si="6"/>
        <v>658138404.10842478</v>
      </c>
      <c r="AZ27" s="11">
        <f t="shared" si="6"/>
        <v>691453744.81641376</v>
      </c>
      <c r="BA27" s="11">
        <f t="shared" si="6"/>
        <v>725591686.52953827</v>
      </c>
      <c r="BB27" s="11">
        <f t="shared" si="6"/>
        <v>760552229.24779844</v>
      </c>
      <c r="BC27" s="11">
        <f t="shared" si="6"/>
        <v>796335372.97119391</v>
      </c>
      <c r="BD27" s="11">
        <f t="shared" si="6"/>
        <v>832941117.69972503</v>
      </c>
      <c r="BE27" s="11">
        <f t="shared" si="6"/>
        <v>870369463.43339181</v>
      </c>
      <c r="BF27" s="11">
        <f t="shared" si="6"/>
        <v>908620410.172194</v>
      </c>
      <c r="BG27" s="11">
        <f t="shared" si="6"/>
        <v>947693957.91613162</v>
      </c>
      <c r="BH27" s="11">
        <f t="shared" si="7"/>
        <v>987590106.665205</v>
      </c>
      <c r="BI27" s="11">
        <f t="shared" si="4"/>
        <v>1028308856.4194137</v>
      </c>
    </row>
    <row r="28" spans="11:61" ht="47.4" customHeight="1" x14ac:dyDescent="0.3">
      <c r="K28" s="2">
        <v>25</v>
      </c>
      <c r="L28" s="1">
        <f t="shared" si="0"/>
        <v>62500</v>
      </c>
      <c r="M28" s="11">
        <f t="shared" si="8"/>
        <v>1860955.0065040281</v>
      </c>
      <c r="N28" s="11">
        <f t="shared" si="8"/>
        <v>4109023.7646340635</v>
      </c>
      <c r="O28" s="11">
        <f t="shared" si="8"/>
        <v>7256320.0260161124</v>
      </c>
      <c r="P28" s="11">
        <f t="shared" si="8"/>
        <v>11302843.790650178</v>
      </c>
      <c r="Q28" s="11">
        <f t="shared" si="8"/>
        <v>16248595.058536254</v>
      </c>
      <c r="R28" s="11">
        <f t="shared" si="8"/>
        <v>22093573.829674341</v>
      </c>
      <c r="S28" s="11">
        <f t="shared" si="8"/>
        <v>28837780.10406445</v>
      </c>
      <c r="T28" s="11">
        <f t="shared" si="8"/>
        <v>36481213.881706573</v>
      </c>
      <c r="U28" s="11">
        <f t="shared" si="8"/>
        <v>45023875.162600711</v>
      </c>
      <c r="V28" s="11">
        <f t="shared" si="8"/>
        <v>54465763.946746849</v>
      </c>
      <c r="W28" s="11">
        <f t="shared" si="8"/>
        <v>64806880.234145015</v>
      </c>
      <c r="X28" s="11">
        <f t="shared" si="8"/>
        <v>76047224.024795189</v>
      </c>
      <c r="Y28" s="11">
        <f t="shared" si="8"/>
        <v>88186795.318697363</v>
      </c>
      <c r="Z28" s="11">
        <f t="shared" si="8"/>
        <v>101225594.11585158</v>
      </c>
      <c r="AA28" s="11">
        <f t="shared" si="8"/>
        <v>115163620.4162578</v>
      </c>
      <c r="AB28" s="11">
        <f t="shared" si="5"/>
        <v>130000874.21991603</v>
      </c>
      <c r="AC28" s="11">
        <f t="shared" si="5"/>
        <v>145737355.52682629</v>
      </c>
      <c r="AD28" s="11">
        <f t="shared" si="5"/>
        <v>162373064.33698854</v>
      </c>
      <c r="AE28" s="11">
        <f t="shared" si="5"/>
        <v>179908000.65040284</v>
      </c>
      <c r="AF28" s="11">
        <f t="shared" si="5"/>
        <v>198342164.46706909</v>
      </c>
      <c r="AG28" s="11">
        <f t="shared" si="5"/>
        <v>217675555.78698739</v>
      </c>
      <c r="AH28" s="11">
        <f t="shared" si="5"/>
        <v>237908174.6101577</v>
      </c>
      <c r="AI28" s="11">
        <f t="shared" si="5"/>
        <v>259040020.93658006</v>
      </c>
      <c r="AJ28" s="11">
        <f t="shared" si="5"/>
        <v>281071094.76625443</v>
      </c>
      <c r="AK28" s="11">
        <f t="shared" si="5"/>
        <v>304001396.09918076</v>
      </c>
      <c r="AL28" s="11">
        <f t="shared" si="5"/>
        <v>327830924.93535912</v>
      </c>
      <c r="AM28" s="11">
        <f t="shared" si="5"/>
        <v>352559681.27478945</v>
      </c>
      <c r="AN28" s="11">
        <f t="shared" si="5"/>
        <v>378187665.11747187</v>
      </c>
      <c r="AO28" s="11">
        <f t="shared" si="5"/>
        <v>404714876.46340632</v>
      </c>
      <c r="AP28" s="11">
        <f t="shared" si="5"/>
        <v>432141315.31259274</v>
      </c>
      <c r="AQ28" s="11">
        <f t="shared" si="5"/>
        <v>460466981.66503119</v>
      </c>
      <c r="AR28" s="11">
        <f t="shared" si="6"/>
        <v>489691875.52072167</v>
      </c>
      <c r="AS28" s="11">
        <f t="shared" si="6"/>
        <v>519815996.87966412</v>
      </c>
      <c r="AT28" s="11">
        <f t="shared" si="6"/>
        <v>550839345.7418586</v>
      </c>
      <c r="AU28" s="11">
        <f t="shared" si="6"/>
        <v>582761922.10730517</v>
      </c>
      <c r="AV28" s="11">
        <f t="shared" si="6"/>
        <v>615583725.97600365</v>
      </c>
      <c r="AW28" s="11">
        <f t="shared" si="6"/>
        <v>649304757.34795415</v>
      </c>
      <c r="AX28" s="11">
        <f t="shared" si="6"/>
        <v>683925016.22315669</v>
      </c>
      <c r="AY28" s="11">
        <f t="shared" si="6"/>
        <v>719444502.60161138</v>
      </c>
      <c r="AZ28" s="11">
        <f t="shared" si="6"/>
        <v>755863216.48331773</v>
      </c>
      <c r="BA28" s="11">
        <f t="shared" si="6"/>
        <v>793181157.86827636</v>
      </c>
      <c r="BB28" s="11">
        <f t="shared" si="6"/>
        <v>831398326.75648689</v>
      </c>
      <c r="BC28" s="11">
        <f t="shared" si="6"/>
        <v>870514723.14794958</v>
      </c>
      <c r="BD28" s="11">
        <f t="shared" si="6"/>
        <v>910530347.04266417</v>
      </c>
      <c r="BE28" s="11">
        <f t="shared" si="6"/>
        <v>951445198.44063079</v>
      </c>
      <c r="BF28" s="11">
        <f t="shared" si="6"/>
        <v>993259277.34184957</v>
      </c>
      <c r="BG28" s="11">
        <f t="shared" si="6"/>
        <v>1035972583.7463202</v>
      </c>
      <c r="BH28" s="11">
        <f t="shared" si="7"/>
        <v>1079585117.654043</v>
      </c>
      <c r="BI28" s="11">
        <f t="shared" si="4"/>
        <v>1124096879.0650177</v>
      </c>
    </row>
    <row r="29" spans="11:61" ht="47.4" customHeight="1" x14ac:dyDescent="0.3">
      <c r="K29" s="2">
        <v>26</v>
      </c>
      <c r="L29" s="1">
        <f t="shared" si="0"/>
        <v>67600</v>
      </c>
      <c r="M29" s="11">
        <f t="shared" si="8"/>
        <v>2026626.3798739274</v>
      </c>
      <c r="N29" s="11">
        <f t="shared" si="8"/>
        <v>4475409.3547163364</v>
      </c>
      <c r="O29" s="11">
        <f t="shared" si="8"/>
        <v>7903705.5194957098</v>
      </c>
      <c r="P29" s="11">
        <f t="shared" si="8"/>
        <v>12311514.874212045</v>
      </c>
      <c r="Q29" s="11">
        <f t="shared" si="8"/>
        <v>17698837.418865345</v>
      </c>
      <c r="R29" s="11">
        <f t="shared" si="8"/>
        <v>24065673.153455611</v>
      </c>
      <c r="S29" s="11">
        <f t="shared" si="8"/>
        <v>31412022.077982839</v>
      </c>
      <c r="T29" s="11">
        <f t="shared" si="8"/>
        <v>39737884.192447029</v>
      </c>
      <c r="U29" s="11">
        <f t="shared" si="8"/>
        <v>49043259.496848181</v>
      </c>
      <c r="V29" s="11">
        <f t="shared" si="8"/>
        <v>59328147.991186306</v>
      </c>
      <c r="W29" s="11">
        <f t="shared" si="8"/>
        <v>70592549.675461382</v>
      </c>
      <c r="X29" s="11">
        <f t="shared" si="8"/>
        <v>82836464.549673438</v>
      </c>
      <c r="Y29" s="11">
        <f t="shared" si="8"/>
        <v>96059892.613822445</v>
      </c>
      <c r="Z29" s="11">
        <f t="shared" si="8"/>
        <v>110262833.86790842</v>
      </c>
      <c r="AA29" s="11">
        <f t="shared" si="8"/>
        <v>125445288.31193136</v>
      </c>
      <c r="AB29" s="11">
        <f t="shared" si="5"/>
        <v>141607255.94589126</v>
      </c>
      <c r="AC29" s="11">
        <f t="shared" si="5"/>
        <v>158748736.76978812</v>
      </c>
      <c r="AD29" s="11">
        <f t="shared" si="5"/>
        <v>176869730.78362197</v>
      </c>
      <c r="AE29" s="11">
        <f t="shared" si="5"/>
        <v>195970237.98739272</v>
      </c>
      <c r="AF29" s="11">
        <f t="shared" si="5"/>
        <v>216050258.38110051</v>
      </c>
      <c r="AG29" s="11">
        <f t="shared" si="5"/>
        <v>237109791.96474522</v>
      </c>
      <c r="AH29" s="11">
        <f t="shared" si="5"/>
        <v>259148838.73832691</v>
      </c>
      <c r="AI29" s="11">
        <f t="shared" si="5"/>
        <v>282167398.70184553</v>
      </c>
      <c r="AJ29" s="11">
        <f t="shared" si="5"/>
        <v>306165471.8553012</v>
      </c>
      <c r="AK29" s="11">
        <f t="shared" si="5"/>
        <v>331143058.19869375</v>
      </c>
      <c r="AL29" s="11">
        <f t="shared" si="5"/>
        <v>357100157.7320233</v>
      </c>
      <c r="AM29" s="11">
        <f t="shared" si="5"/>
        <v>384036770.45528978</v>
      </c>
      <c r="AN29" s="11">
        <f t="shared" si="5"/>
        <v>411952896.36849326</v>
      </c>
      <c r="AO29" s="11">
        <f t="shared" si="5"/>
        <v>440848535.47163367</v>
      </c>
      <c r="AP29" s="11">
        <f t="shared" si="5"/>
        <v>470723687.76471108</v>
      </c>
      <c r="AQ29" s="11">
        <f t="shared" si="5"/>
        <v>501578353.24772543</v>
      </c>
      <c r="AR29" s="11">
        <f t="shared" si="6"/>
        <v>533412531.92067671</v>
      </c>
      <c r="AS29" s="11">
        <f t="shared" si="6"/>
        <v>566226223.78356504</v>
      </c>
      <c r="AT29" s="11">
        <f t="shared" si="6"/>
        <v>600019428.83639038</v>
      </c>
      <c r="AU29" s="11">
        <f t="shared" si="6"/>
        <v>634792147.07915246</v>
      </c>
      <c r="AV29" s="11">
        <f t="shared" si="6"/>
        <v>670544378.51185167</v>
      </c>
      <c r="AW29" s="11">
        <f t="shared" si="6"/>
        <v>707276123.13448787</v>
      </c>
      <c r="AX29" s="11">
        <f t="shared" si="6"/>
        <v>744987380.94706094</v>
      </c>
      <c r="AY29" s="11">
        <f t="shared" si="6"/>
        <v>783678151.94957089</v>
      </c>
      <c r="AZ29" s="11">
        <f t="shared" si="6"/>
        <v>823348436.14201796</v>
      </c>
      <c r="BA29" s="11">
        <f t="shared" si="6"/>
        <v>863998233.52440202</v>
      </c>
      <c r="BB29" s="11">
        <f t="shared" si="6"/>
        <v>905627544.09672308</v>
      </c>
      <c r="BC29" s="11">
        <f t="shared" si="6"/>
        <v>948236367.85898089</v>
      </c>
      <c r="BD29" s="11">
        <f t="shared" si="6"/>
        <v>991824704.81117582</v>
      </c>
      <c r="BE29" s="11">
        <f t="shared" si="6"/>
        <v>1036392554.9533076</v>
      </c>
      <c r="BF29" s="11">
        <f t="shared" si="6"/>
        <v>1081939918.2853765</v>
      </c>
      <c r="BG29" s="11">
        <f t="shared" si="6"/>
        <v>1128466794.8073821</v>
      </c>
      <c r="BH29" s="11">
        <f t="shared" si="7"/>
        <v>1175973184.519325</v>
      </c>
      <c r="BI29" s="11">
        <f t="shared" si="4"/>
        <v>1224459087.4212048</v>
      </c>
    </row>
    <row r="30" spans="11:61" ht="47.4" customHeight="1" x14ac:dyDescent="0.3">
      <c r="K30" s="2">
        <v>27</v>
      </c>
      <c r="L30" s="1">
        <f t="shared" si="0"/>
        <v>72900</v>
      </c>
      <c r="M30" s="11">
        <f t="shared" si="8"/>
        <v>2199857.020886282</v>
      </c>
      <c r="N30" s="11">
        <f t="shared" si="8"/>
        <v>4858553.2969941348</v>
      </c>
      <c r="O30" s="11">
        <f t="shared" si="8"/>
        <v>8580728.0835451279</v>
      </c>
      <c r="P30" s="11">
        <f t="shared" si="8"/>
        <v>13366381.380539261</v>
      </c>
      <c r="Q30" s="11">
        <f t="shared" si="8"/>
        <v>19215513.187976539</v>
      </c>
      <c r="R30" s="11">
        <f t="shared" si="8"/>
        <v>26128123.505856954</v>
      </c>
      <c r="S30" s="11">
        <f t="shared" si="8"/>
        <v>34104212.334180512</v>
      </c>
      <c r="T30" s="11">
        <f t="shared" si="8"/>
        <v>43143779.672947213</v>
      </c>
      <c r="U30" s="11">
        <f t="shared" si="8"/>
        <v>53246825.522157043</v>
      </c>
      <c r="V30" s="11">
        <f t="shared" si="8"/>
        <v>64413349.881810032</v>
      </c>
      <c r="W30" s="11">
        <f t="shared" si="8"/>
        <v>76643352.751906157</v>
      </c>
      <c r="X30" s="11">
        <f t="shared" si="8"/>
        <v>89936834.13244541</v>
      </c>
      <c r="Y30" s="11">
        <f t="shared" si="8"/>
        <v>104293794.02342781</v>
      </c>
      <c r="Z30" s="11">
        <f t="shared" si="8"/>
        <v>119714232.42485335</v>
      </c>
      <c r="AA30" s="11">
        <f t="shared" si="8"/>
        <v>136198149.33672205</v>
      </c>
      <c r="AB30" s="11">
        <f t="shared" si="5"/>
        <v>153745544.75903386</v>
      </c>
      <c r="AC30" s="11">
        <f t="shared" si="5"/>
        <v>172356418.69178885</v>
      </c>
      <c r="AD30" s="11">
        <f t="shared" si="5"/>
        <v>192030771.13498694</v>
      </c>
      <c r="AE30" s="11">
        <f t="shared" si="5"/>
        <v>212768602.08862817</v>
      </c>
      <c r="AF30" s="11">
        <f t="shared" si="5"/>
        <v>234569911.55271262</v>
      </c>
      <c r="AG30" s="11">
        <f t="shared" si="5"/>
        <v>257434699.52724013</v>
      </c>
      <c r="AH30" s="11">
        <f t="shared" si="5"/>
        <v>281362966.01221079</v>
      </c>
      <c r="AI30" s="11">
        <f t="shared" si="5"/>
        <v>306354711.00762463</v>
      </c>
      <c r="AJ30" s="11">
        <f t="shared" si="5"/>
        <v>332409934.51348156</v>
      </c>
      <c r="AK30" s="11">
        <f t="shared" si="5"/>
        <v>359528636.52978164</v>
      </c>
      <c r="AL30" s="11">
        <f t="shared" si="5"/>
        <v>387710817.05652487</v>
      </c>
      <c r="AM30" s="11">
        <f t="shared" si="5"/>
        <v>416956476.09371126</v>
      </c>
      <c r="AN30" s="11">
        <f t="shared" si="5"/>
        <v>447265613.64134079</v>
      </c>
      <c r="AO30" s="11">
        <f t="shared" si="5"/>
        <v>478638229.69941342</v>
      </c>
      <c r="AP30" s="11">
        <f t="shared" si="5"/>
        <v>511074324.26792926</v>
      </c>
      <c r="AQ30" s="11">
        <f t="shared" si="5"/>
        <v>544573897.34688818</v>
      </c>
      <c r="AR30" s="11">
        <f t="shared" si="6"/>
        <v>579136948.93629026</v>
      </c>
      <c r="AS30" s="11">
        <f t="shared" si="6"/>
        <v>614763479.03613544</v>
      </c>
      <c r="AT30" s="11">
        <f t="shared" si="6"/>
        <v>651453487.64642382</v>
      </c>
      <c r="AU30" s="11">
        <f t="shared" si="6"/>
        <v>689206974.76715541</v>
      </c>
      <c r="AV30" s="11">
        <f t="shared" si="6"/>
        <v>728023940.39832997</v>
      </c>
      <c r="AW30" s="11">
        <f t="shared" si="6"/>
        <v>767904384.53994775</v>
      </c>
      <c r="AX30" s="11">
        <f t="shared" si="6"/>
        <v>808848307.19200873</v>
      </c>
      <c r="AY30" s="11">
        <f t="shared" si="6"/>
        <v>850855708.35451269</v>
      </c>
      <c r="AZ30" s="11">
        <f t="shared" si="6"/>
        <v>893926588.02745998</v>
      </c>
      <c r="BA30" s="11">
        <f t="shared" si="6"/>
        <v>938060946.21085048</v>
      </c>
      <c r="BB30" s="11">
        <f t="shared" si="6"/>
        <v>983258782.90468383</v>
      </c>
      <c r="BC30" s="11">
        <f t="shared" si="6"/>
        <v>1029520098.1089605</v>
      </c>
      <c r="BD30" s="11">
        <f t="shared" si="6"/>
        <v>1076844891.8236804</v>
      </c>
      <c r="BE30" s="11">
        <f t="shared" si="6"/>
        <v>1125233164.0488431</v>
      </c>
      <c r="BF30" s="11">
        <f t="shared" si="6"/>
        <v>1174684914.7844493</v>
      </c>
      <c r="BG30" s="11">
        <f t="shared" si="6"/>
        <v>1225200144.0304985</v>
      </c>
      <c r="BH30" s="11">
        <f t="shared" si="7"/>
        <v>1276778851.7869906</v>
      </c>
      <c r="BI30" s="11">
        <f t="shared" si="4"/>
        <v>1329421038.0539262</v>
      </c>
    </row>
    <row r="31" spans="11:61" ht="47.4" customHeight="1" x14ac:dyDescent="0.3">
      <c r="K31" s="2">
        <v>28</v>
      </c>
      <c r="L31" s="1">
        <f t="shared" si="0"/>
        <v>78400</v>
      </c>
      <c r="M31" s="11">
        <f t="shared" si="8"/>
        <v>2380686.2758867601</v>
      </c>
      <c r="N31" s="11">
        <f t="shared" si="8"/>
        <v>5258544.12074521</v>
      </c>
      <c r="O31" s="11">
        <f t="shared" si="8"/>
        <v>9287545.1035470404</v>
      </c>
      <c r="P31" s="11">
        <f t="shared" si="8"/>
        <v>14467689.224292248</v>
      </c>
      <c r="Q31" s="11">
        <f t="shared" si="8"/>
        <v>20798976.48298084</v>
      </c>
      <c r="R31" s="11">
        <f t="shared" si="8"/>
        <v>28281406.879612811</v>
      </c>
      <c r="S31" s="11">
        <f t="shared" si="8"/>
        <v>36914980.414188161</v>
      </c>
      <c r="T31" s="11">
        <f t="shared" si="8"/>
        <v>46699697.086706892</v>
      </c>
      <c r="U31" s="11">
        <f t="shared" si="8"/>
        <v>57635556.897168994</v>
      </c>
      <c r="V31" s="11">
        <f t="shared" si="8"/>
        <v>69722559.845574498</v>
      </c>
      <c r="W31" s="11">
        <f t="shared" si="8"/>
        <v>82960705.93192336</v>
      </c>
      <c r="X31" s="11">
        <f t="shared" si="8"/>
        <v>97349995.156215608</v>
      </c>
      <c r="Y31" s="11">
        <f t="shared" si="8"/>
        <v>112890427.51845124</v>
      </c>
      <c r="Z31" s="11">
        <f t="shared" si="8"/>
        <v>129582003.01863027</v>
      </c>
      <c r="AA31" s="11">
        <f t="shared" si="8"/>
        <v>147424721.65675265</v>
      </c>
      <c r="AB31" s="11">
        <f t="shared" si="5"/>
        <v>166418583.43281841</v>
      </c>
      <c r="AC31" s="11">
        <f t="shared" si="5"/>
        <v>186563588.34682757</v>
      </c>
      <c r="AD31" s="11">
        <f t="shared" si="5"/>
        <v>207859736.39878008</v>
      </c>
      <c r="AE31" s="11">
        <f t="shared" si="5"/>
        <v>230307027.58867598</v>
      </c>
      <c r="AF31" s="11">
        <f t="shared" si="5"/>
        <v>253905461.91651532</v>
      </c>
      <c r="AG31" s="11">
        <f t="shared" si="5"/>
        <v>278655039.38229799</v>
      </c>
      <c r="AH31" s="11">
        <f t="shared" si="5"/>
        <v>304555759.98602402</v>
      </c>
      <c r="AI31" s="11">
        <f t="shared" si="5"/>
        <v>331607623.72769344</v>
      </c>
      <c r="AJ31" s="11">
        <f t="shared" si="5"/>
        <v>359810630.60730624</v>
      </c>
      <c r="AK31" s="11">
        <f t="shared" si="5"/>
        <v>389164780.62486243</v>
      </c>
      <c r="AL31" s="11">
        <f t="shared" si="5"/>
        <v>419670073.78036201</v>
      </c>
      <c r="AM31" s="11">
        <f t="shared" si="5"/>
        <v>451326510.07380497</v>
      </c>
      <c r="AN31" s="11">
        <f t="shared" si="5"/>
        <v>484134089.50519133</v>
      </c>
      <c r="AO31" s="11">
        <f t="shared" si="5"/>
        <v>518092812.07452106</v>
      </c>
      <c r="AP31" s="11">
        <f t="shared" si="5"/>
        <v>553202677.78179407</v>
      </c>
      <c r="AQ31" s="11">
        <f t="shared" si="5"/>
        <v>589463686.62701058</v>
      </c>
      <c r="AR31" s="11">
        <f t="shared" si="6"/>
        <v>626875838.61017048</v>
      </c>
      <c r="AS31" s="11">
        <f t="shared" si="6"/>
        <v>665439133.73127365</v>
      </c>
      <c r="AT31" s="11">
        <f t="shared" si="6"/>
        <v>705153571.99032021</v>
      </c>
      <c r="AU31" s="11">
        <f t="shared" si="6"/>
        <v>746019153.38731027</v>
      </c>
      <c r="AV31" s="11">
        <f t="shared" si="6"/>
        <v>788035877.9222436</v>
      </c>
      <c r="AW31" s="11">
        <f t="shared" si="6"/>
        <v>831203745.59512031</v>
      </c>
      <c r="AX31" s="11">
        <f t="shared" si="6"/>
        <v>875522756.40594041</v>
      </c>
      <c r="AY31" s="11">
        <f t="shared" si="6"/>
        <v>920992910.3547039</v>
      </c>
      <c r="AZ31" s="11">
        <f t="shared" si="6"/>
        <v>967614207.44141102</v>
      </c>
      <c r="BA31" s="11">
        <f t="shared" si="6"/>
        <v>1015386647.6660613</v>
      </c>
      <c r="BB31" s="11">
        <f t="shared" si="6"/>
        <v>1064310231.0286549</v>
      </c>
      <c r="BC31" s="11">
        <f t="shared" si="6"/>
        <v>1114384957.529192</v>
      </c>
      <c r="BD31" s="11">
        <f t="shared" si="6"/>
        <v>1165610827.1676724</v>
      </c>
      <c r="BE31" s="11">
        <f t="shared" si="6"/>
        <v>1217987839.9440961</v>
      </c>
      <c r="BF31" s="11">
        <f t="shared" si="6"/>
        <v>1271515995.8584633</v>
      </c>
      <c r="BG31" s="11">
        <f t="shared" si="6"/>
        <v>1326195294.9107738</v>
      </c>
      <c r="BH31" s="11">
        <f t="shared" si="7"/>
        <v>1382025737.1010277</v>
      </c>
      <c r="BI31" s="11">
        <f t="shared" si="4"/>
        <v>1439007322.429225</v>
      </c>
    </row>
    <row r="32" spans="11:61" ht="47.4" customHeight="1" x14ac:dyDescent="0.3">
      <c r="K32" s="2">
        <v>29</v>
      </c>
      <c r="L32" s="1">
        <f t="shared" si="0"/>
        <v>84100</v>
      </c>
      <c r="M32" s="11">
        <f t="shared" si="8"/>
        <v>2569152.0594796264</v>
      </c>
      <c r="N32" s="11">
        <f t="shared" si="8"/>
        <v>5675467.1338291597</v>
      </c>
      <c r="O32" s="11">
        <f t="shared" si="8"/>
        <v>10024308.237918505</v>
      </c>
      <c r="P32" s="11">
        <f t="shared" si="8"/>
        <v>15615675.371747665</v>
      </c>
      <c r="Q32" s="11">
        <f t="shared" si="8"/>
        <v>22449568.535316639</v>
      </c>
      <c r="R32" s="11">
        <f t="shared" si="8"/>
        <v>30525987.72862542</v>
      </c>
      <c r="S32" s="11">
        <f t="shared" si="8"/>
        <v>39844932.951674022</v>
      </c>
      <c r="T32" s="11">
        <f t="shared" si="8"/>
        <v>50406404.204462439</v>
      </c>
      <c r="U32" s="11">
        <f t="shared" si="8"/>
        <v>62210401.48699066</v>
      </c>
      <c r="V32" s="11">
        <f t="shared" si="8"/>
        <v>75256924.799258694</v>
      </c>
      <c r="W32" s="11">
        <f t="shared" si="8"/>
        <v>89545974.141266555</v>
      </c>
      <c r="X32" s="11">
        <f t="shared" si="8"/>
        <v>105077549.51301421</v>
      </c>
      <c r="Y32" s="11">
        <f t="shared" si="8"/>
        <v>121851650.91450168</v>
      </c>
      <c r="Z32" s="11">
        <f t="shared" si="8"/>
        <v>139868278.34572899</v>
      </c>
      <c r="AA32" s="11">
        <f t="shared" si="8"/>
        <v>159127431.80669609</v>
      </c>
      <c r="AB32" s="11">
        <f t="shared" si="5"/>
        <v>179629111.29740301</v>
      </c>
      <c r="AC32" s="11">
        <f t="shared" si="5"/>
        <v>201373316.81784976</v>
      </c>
      <c r="AD32" s="11">
        <f t="shared" si="5"/>
        <v>224360048.36803627</v>
      </c>
      <c r="AE32" s="11">
        <f t="shared" si="5"/>
        <v>248589305.94796264</v>
      </c>
      <c r="AF32" s="11">
        <f t="shared" si="5"/>
        <v>274061089.55762881</v>
      </c>
      <c r="AG32" s="11">
        <f t="shared" si="5"/>
        <v>300775399.19703478</v>
      </c>
      <c r="AH32" s="11">
        <f t="shared" si="5"/>
        <v>328732234.8661806</v>
      </c>
      <c r="AI32" s="11">
        <f t="shared" si="5"/>
        <v>357931596.56506622</v>
      </c>
      <c r="AJ32" s="11">
        <f t="shared" si="5"/>
        <v>388373484.29369164</v>
      </c>
      <c r="AK32" s="11">
        <f t="shared" si="5"/>
        <v>420057898.05205685</v>
      </c>
      <c r="AL32" s="11">
        <f t="shared" si="5"/>
        <v>452984837.84016186</v>
      </c>
      <c r="AM32" s="11">
        <f t="shared" si="5"/>
        <v>487154303.65800673</v>
      </c>
      <c r="AN32" s="11">
        <f t="shared" si="5"/>
        <v>522566295.50559151</v>
      </c>
      <c r="AO32" s="11">
        <f t="shared" si="5"/>
        <v>559220813.38291597</v>
      </c>
      <c r="AP32" s="11">
        <f t="shared" si="5"/>
        <v>597117857.28998029</v>
      </c>
      <c r="AQ32" s="11">
        <f t="shared" si="5"/>
        <v>636257427.22678435</v>
      </c>
      <c r="AR32" s="11">
        <f t="shared" si="6"/>
        <v>676639523.19332826</v>
      </c>
      <c r="AS32" s="11">
        <f t="shared" si="6"/>
        <v>718264145.18961203</v>
      </c>
      <c r="AT32" s="11">
        <f t="shared" si="6"/>
        <v>761131293.21563554</v>
      </c>
      <c r="AU32" s="11">
        <f t="shared" si="6"/>
        <v>805240967.27139902</v>
      </c>
      <c r="AV32" s="11">
        <f t="shared" si="6"/>
        <v>850593167.35690212</v>
      </c>
      <c r="AW32" s="11">
        <f t="shared" si="6"/>
        <v>897187893.47214508</v>
      </c>
      <c r="AX32" s="11">
        <f t="shared" si="6"/>
        <v>945025145.6171279</v>
      </c>
      <c r="AY32" s="11">
        <f t="shared" si="6"/>
        <v>994104923.79185057</v>
      </c>
      <c r="AZ32" s="11">
        <f t="shared" si="6"/>
        <v>1044427227.9963129</v>
      </c>
      <c r="BA32" s="11">
        <f t="shared" si="6"/>
        <v>1095992058.2305152</v>
      </c>
      <c r="BB32" s="11">
        <f t="shared" si="6"/>
        <v>1148799414.4944572</v>
      </c>
      <c r="BC32" s="11">
        <f t="shared" si="6"/>
        <v>1202849296.7881391</v>
      </c>
      <c r="BD32" s="11">
        <f t="shared" si="6"/>
        <v>1258141705.1115608</v>
      </c>
      <c r="BE32" s="11">
        <f t="shared" si="6"/>
        <v>1314676639.4647224</v>
      </c>
      <c r="BF32" s="11">
        <f t="shared" si="6"/>
        <v>1372454099.8476236</v>
      </c>
      <c r="BG32" s="11">
        <f t="shared" si="6"/>
        <v>1431474086.2602649</v>
      </c>
      <c r="BH32" s="11">
        <f t="shared" si="7"/>
        <v>1491736598.7026458</v>
      </c>
      <c r="BI32" s="11">
        <f t="shared" si="4"/>
        <v>1553241637.1747665</v>
      </c>
    </row>
    <row r="33" spans="11:61" ht="47.4" customHeight="1" x14ac:dyDescent="0.3">
      <c r="K33" s="2">
        <v>30</v>
      </c>
      <c r="L33" s="1">
        <f t="shared" si="0"/>
        <v>90000</v>
      </c>
      <c r="M33" s="11">
        <f t="shared" si="8"/>
        <v>2765290.9550972357</v>
      </c>
      <c r="N33" s="11">
        <f t="shared" si="8"/>
        <v>6109404.6489687804</v>
      </c>
      <c r="O33" s="11">
        <f t="shared" si="8"/>
        <v>10791163.820388943</v>
      </c>
      <c r="P33" s="11">
        <f t="shared" si="8"/>
        <v>16810568.469357722</v>
      </c>
      <c r="Q33" s="11">
        <f t="shared" si="8"/>
        <v>24167618.595875122</v>
      </c>
      <c r="R33" s="11">
        <f t="shared" si="8"/>
        <v>32862314.199941136</v>
      </c>
      <c r="S33" s="11">
        <f t="shared" si="8"/>
        <v>42894655.281555772</v>
      </c>
      <c r="T33" s="11">
        <f t="shared" si="8"/>
        <v>54264641.840719022</v>
      </c>
      <c r="U33" s="11">
        <f t="shared" si="8"/>
        <v>66972273.877430893</v>
      </c>
      <c r="V33" s="11">
        <f t="shared" si="8"/>
        <v>81017551.391691387</v>
      </c>
      <c r="W33" s="11">
        <f t="shared" si="8"/>
        <v>96400474.383500487</v>
      </c>
      <c r="X33" s="11">
        <f t="shared" si="8"/>
        <v>113121042.85285822</v>
      </c>
      <c r="Y33" s="11">
        <f t="shared" si="8"/>
        <v>131179256.79976454</v>
      </c>
      <c r="Z33" s="11">
        <f t="shared" si="8"/>
        <v>150575116.2242195</v>
      </c>
      <c r="AA33" s="11">
        <f t="shared" si="8"/>
        <v>171308621.12622309</v>
      </c>
      <c r="AB33" s="11">
        <f t="shared" si="5"/>
        <v>193379771.50577527</v>
      </c>
      <c r="AC33" s="11">
        <f t="shared" si="5"/>
        <v>216788567.36287609</v>
      </c>
      <c r="AD33" s="11">
        <f t="shared" si="5"/>
        <v>241535008.69752553</v>
      </c>
      <c r="AE33" s="11">
        <f t="shared" si="5"/>
        <v>267619095.50972357</v>
      </c>
      <c r="AF33" s="11">
        <f t="shared" si="5"/>
        <v>295040827.79947025</v>
      </c>
      <c r="AG33" s="11">
        <f t="shared" si="5"/>
        <v>323800205.56676555</v>
      </c>
      <c r="AH33" s="11">
        <f t="shared" si="5"/>
        <v>353897228.81160945</v>
      </c>
      <c r="AI33" s="11">
        <f t="shared" si="5"/>
        <v>385331897.53400195</v>
      </c>
      <c r="AJ33" s="11">
        <f t="shared" si="5"/>
        <v>418104211.7339431</v>
      </c>
      <c r="AK33" s="11">
        <f t="shared" si="5"/>
        <v>452214171.41143286</v>
      </c>
      <c r="AL33" s="11">
        <f t="shared" si="5"/>
        <v>487661776.56647128</v>
      </c>
      <c r="AM33" s="11">
        <f t="shared" si="5"/>
        <v>524447027.19905818</v>
      </c>
      <c r="AN33" s="11">
        <f t="shared" si="5"/>
        <v>562569923.30919373</v>
      </c>
      <c r="AO33" s="11">
        <f t="shared" si="5"/>
        <v>602030464.896878</v>
      </c>
      <c r="AP33" s="11">
        <f t="shared" si="5"/>
        <v>642828651.962111</v>
      </c>
      <c r="AQ33" s="11">
        <f t="shared" si="5"/>
        <v>684964484.50489235</v>
      </c>
      <c r="AR33" s="11">
        <f t="shared" si="6"/>
        <v>728437962.52522242</v>
      </c>
      <c r="AS33" s="11">
        <f t="shared" si="6"/>
        <v>773249086.02310109</v>
      </c>
      <c r="AT33" s="11">
        <f t="shared" si="6"/>
        <v>819397854.99852848</v>
      </c>
      <c r="AU33" s="11">
        <f t="shared" si="6"/>
        <v>866884269.45150435</v>
      </c>
      <c r="AV33" s="11">
        <f t="shared" si="6"/>
        <v>915708329.38202882</v>
      </c>
      <c r="AW33" s="11">
        <f t="shared" si="6"/>
        <v>965870034.79010212</v>
      </c>
      <c r="AX33" s="11">
        <f t="shared" si="6"/>
        <v>1017369385.6757239</v>
      </c>
      <c r="AY33" s="11">
        <f t="shared" si="6"/>
        <v>1070206382.0388943</v>
      </c>
      <c r="AZ33" s="11">
        <f t="shared" si="6"/>
        <v>1124381023.8796132</v>
      </c>
      <c r="BA33" s="11">
        <f t="shared" si="6"/>
        <v>1179893311.197881</v>
      </c>
      <c r="BB33" s="11">
        <f t="shared" si="6"/>
        <v>1236743243.9936974</v>
      </c>
      <c r="BC33" s="11">
        <f t="shared" si="6"/>
        <v>1294930822.2670622</v>
      </c>
      <c r="BD33" s="11">
        <f t="shared" si="6"/>
        <v>1354456046.0179756</v>
      </c>
      <c r="BE33" s="11">
        <f t="shared" si="6"/>
        <v>1415318915.2464378</v>
      </c>
      <c r="BF33" s="11">
        <f t="shared" si="6"/>
        <v>1477519429.9524486</v>
      </c>
      <c r="BG33" s="11">
        <f t="shared" si="6"/>
        <v>1541057590.1360078</v>
      </c>
      <c r="BH33" s="11">
        <f t="shared" si="7"/>
        <v>1605933395.7971156</v>
      </c>
      <c r="BI33" s="11">
        <f t="shared" si="4"/>
        <v>1672146846.9357724</v>
      </c>
    </row>
    <row r="34" spans="11:61" ht="47.4" customHeight="1" x14ac:dyDescent="0.3">
      <c r="K34" s="2">
        <v>31</v>
      </c>
      <c r="L34" s="1">
        <f t="shared" si="0"/>
        <v>96100</v>
      </c>
      <c r="M34" s="11">
        <f t="shared" si="8"/>
        <v>2969138.3053296832</v>
      </c>
      <c r="N34" s="11">
        <f t="shared" si="8"/>
        <v>6560436.1869917866</v>
      </c>
      <c r="O34" s="11">
        <f t="shared" si="8"/>
        <v>11588253.221318733</v>
      </c>
      <c r="P34" s="11">
        <f t="shared" si="8"/>
        <v>18052589.408310521</v>
      </c>
      <c r="Q34" s="11">
        <f t="shared" si="8"/>
        <v>25953444.747967146</v>
      </c>
      <c r="R34" s="11">
        <f t="shared" si="8"/>
        <v>35290819.240288615</v>
      </c>
      <c r="S34" s="11">
        <f t="shared" si="8"/>
        <v>46064712.885274932</v>
      </c>
      <c r="T34" s="11">
        <f t="shared" si="8"/>
        <v>58275125.682926089</v>
      </c>
      <c r="U34" s="11">
        <f t="shared" si="8"/>
        <v>71922057.633242086</v>
      </c>
      <c r="V34" s="11">
        <f t="shared" si="8"/>
        <v>87005508.736222923</v>
      </c>
      <c r="W34" s="11">
        <f t="shared" si="8"/>
        <v>103525478.99186859</v>
      </c>
      <c r="X34" s="11">
        <f t="shared" si="8"/>
        <v>121481968.40017912</v>
      </c>
      <c r="Y34" s="11">
        <f t="shared" si="8"/>
        <v>140874976.96115446</v>
      </c>
      <c r="Z34" s="11">
        <f t="shared" si="8"/>
        <v>161704504.6747947</v>
      </c>
      <c r="AA34" s="11">
        <f t="shared" si="8"/>
        <v>183970551.54109973</v>
      </c>
      <c r="AB34" s="11">
        <f t="shared" si="5"/>
        <v>207673117.56006959</v>
      </c>
      <c r="AC34" s="11">
        <f t="shared" si="5"/>
        <v>232812202.73170435</v>
      </c>
      <c r="AD34" s="11">
        <f t="shared" si="5"/>
        <v>259387807.0560039</v>
      </c>
      <c r="AE34" s="11">
        <f t="shared" si="5"/>
        <v>287399930.53296834</v>
      </c>
      <c r="AF34" s="11">
        <f t="shared" si="5"/>
        <v>316848573.1625976</v>
      </c>
      <c r="AG34" s="11">
        <f t="shared" si="5"/>
        <v>347733734.94489169</v>
      </c>
      <c r="AH34" s="11">
        <f t="shared" si="5"/>
        <v>380055415.87985063</v>
      </c>
      <c r="AI34" s="11">
        <f t="shared" si="5"/>
        <v>413813615.96747434</v>
      </c>
      <c r="AJ34" s="11">
        <f t="shared" si="5"/>
        <v>449008335.20776302</v>
      </c>
      <c r="AK34" s="11">
        <f t="shared" si="5"/>
        <v>485639573.60071647</v>
      </c>
      <c r="AL34" s="11">
        <f t="shared" si="5"/>
        <v>523707331.14633477</v>
      </c>
      <c r="AM34" s="11">
        <f t="shared" si="5"/>
        <v>563211607.84461784</v>
      </c>
      <c r="AN34" s="11">
        <f t="shared" si="5"/>
        <v>604152403.69556582</v>
      </c>
      <c r="AO34" s="11">
        <f t="shared" si="5"/>
        <v>646529718.69917881</v>
      </c>
      <c r="AP34" s="11">
        <f t="shared" si="5"/>
        <v>690343552.85545647</v>
      </c>
      <c r="AQ34" s="11">
        <f t="shared" si="5"/>
        <v>735593906.16439891</v>
      </c>
      <c r="AR34" s="11">
        <f t="shared" si="6"/>
        <v>782280778.62600625</v>
      </c>
      <c r="AS34" s="11">
        <f t="shared" si="6"/>
        <v>830404170.24027836</v>
      </c>
      <c r="AT34" s="11">
        <f t="shared" si="6"/>
        <v>879964081.0072155</v>
      </c>
      <c r="AU34" s="11">
        <f t="shared" si="6"/>
        <v>930960510.92681742</v>
      </c>
      <c r="AV34" s="11">
        <f t="shared" si="6"/>
        <v>983393459.99908412</v>
      </c>
      <c r="AW34" s="11">
        <f t="shared" si="6"/>
        <v>1037262928.2240156</v>
      </c>
      <c r="AX34" s="11">
        <f t="shared" si="6"/>
        <v>1092568915.6016121</v>
      </c>
      <c r="AY34" s="11">
        <f t="shared" si="6"/>
        <v>1149311422.1318734</v>
      </c>
      <c r="AZ34" s="11">
        <f t="shared" si="6"/>
        <v>1207490447.8147993</v>
      </c>
      <c r="BA34" s="11">
        <f t="shared" si="6"/>
        <v>1267105992.6503904</v>
      </c>
      <c r="BB34" s="11">
        <f t="shared" si="6"/>
        <v>1328158056.6386461</v>
      </c>
      <c r="BC34" s="11">
        <f t="shared" si="6"/>
        <v>1390646639.7795668</v>
      </c>
      <c r="BD34" s="11">
        <f t="shared" si="6"/>
        <v>1454571742.0731521</v>
      </c>
      <c r="BE34" s="11">
        <f t="shared" si="6"/>
        <v>1519933363.5194025</v>
      </c>
      <c r="BF34" s="11">
        <f t="shared" si="6"/>
        <v>1586731504.1183174</v>
      </c>
      <c r="BG34" s="11">
        <f t="shared" si="6"/>
        <v>1654966163.8698974</v>
      </c>
      <c r="BH34" s="11">
        <f t="shared" si="7"/>
        <v>1724637342.7741425</v>
      </c>
      <c r="BI34" s="11">
        <f t="shared" si="4"/>
        <v>1795745040.8310521</v>
      </c>
    </row>
    <row r="35" spans="11:61" ht="47.4" customHeight="1" x14ac:dyDescent="0.3">
      <c r="K35" s="2">
        <v>32</v>
      </c>
      <c r="L35" s="1">
        <f t="shared" si="0"/>
        <v>102400</v>
      </c>
      <c r="M35" s="11">
        <f t="shared" si="8"/>
        <v>3180728.2933595004</v>
      </c>
      <c r="N35" s="11">
        <f t="shared" si="8"/>
        <v>7028638.6600588765</v>
      </c>
      <c r="O35" s="11">
        <f t="shared" si="8"/>
        <v>12415713.173438001</v>
      </c>
      <c r="P35" s="11">
        <f t="shared" si="8"/>
        <v>19341951.833496876</v>
      </c>
      <c r="Q35" s="11">
        <f t="shared" si="8"/>
        <v>27807354.640235506</v>
      </c>
      <c r="R35" s="11">
        <f t="shared" si="8"/>
        <v>37811921.59365388</v>
      </c>
      <c r="S35" s="11">
        <f t="shared" si="8"/>
        <v>49355652.693752006</v>
      </c>
      <c r="T35" s="11">
        <f t="shared" si="8"/>
        <v>62438547.940529883</v>
      </c>
      <c r="U35" s="11">
        <f t="shared" si="8"/>
        <v>77060607.333987504</v>
      </c>
      <c r="V35" s="11">
        <f t="shared" si="8"/>
        <v>93221830.874124885</v>
      </c>
      <c r="W35" s="11">
        <f t="shared" si="8"/>
        <v>110922218.56094202</v>
      </c>
      <c r="X35" s="11">
        <f t="shared" si="8"/>
        <v>130161770.39443889</v>
      </c>
      <c r="Y35" s="11">
        <f t="shared" si="8"/>
        <v>150940486.37461552</v>
      </c>
      <c r="Z35" s="11">
        <f t="shared" si="8"/>
        <v>173258366.50147188</v>
      </c>
      <c r="AA35" s="11">
        <f t="shared" si="8"/>
        <v>197115410.77500802</v>
      </c>
      <c r="AB35" s="11">
        <f t="shared" si="5"/>
        <v>222511619.19522393</v>
      </c>
      <c r="AC35" s="11">
        <f t="shared" si="5"/>
        <v>249446991.76211953</v>
      </c>
      <c r="AD35" s="11">
        <f t="shared" si="5"/>
        <v>277921528.47569489</v>
      </c>
      <c r="AE35" s="11">
        <f t="shared" si="5"/>
        <v>307935229.33595002</v>
      </c>
      <c r="AF35" s="11">
        <f t="shared" si="5"/>
        <v>339488094.3428849</v>
      </c>
      <c r="AG35" s="11">
        <f t="shared" si="5"/>
        <v>372580123.49649954</v>
      </c>
      <c r="AH35" s="11">
        <f t="shared" si="5"/>
        <v>407211316.79679394</v>
      </c>
      <c r="AI35" s="11">
        <f t="shared" si="5"/>
        <v>443381674.2437681</v>
      </c>
      <c r="AJ35" s="11">
        <f t="shared" si="5"/>
        <v>481091195.83742189</v>
      </c>
      <c r="AK35" s="11">
        <f t="shared" si="5"/>
        <v>520339881.57775557</v>
      </c>
      <c r="AL35" s="11">
        <f t="shared" si="5"/>
        <v>561127731.46476889</v>
      </c>
      <c r="AM35" s="11">
        <f t="shared" si="5"/>
        <v>603454745.49846208</v>
      </c>
      <c r="AN35" s="11">
        <f t="shared" si="5"/>
        <v>647320923.67883503</v>
      </c>
      <c r="AO35" s="11">
        <f t="shared" si="5"/>
        <v>692726266.00588751</v>
      </c>
      <c r="AP35" s="11">
        <f t="shared" si="5"/>
        <v>739670772.47961998</v>
      </c>
      <c r="AQ35" s="11">
        <f t="shared" si="5"/>
        <v>788154443.10003209</v>
      </c>
      <c r="AR35" s="11">
        <f t="shared" si="6"/>
        <v>838177277.86712396</v>
      </c>
      <c r="AS35" s="11">
        <f t="shared" si="6"/>
        <v>889739276.78089571</v>
      </c>
      <c r="AT35" s="11">
        <f t="shared" si="6"/>
        <v>942840439.84134698</v>
      </c>
      <c r="AU35" s="11">
        <f t="shared" si="6"/>
        <v>997480767.04847813</v>
      </c>
      <c r="AV35" s="11">
        <f t="shared" si="6"/>
        <v>1053660258.402289</v>
      </c>
      <c r="AW35" s="11">
        <f t="shared" si="6"/>
        <v>1111378913.9027796</v>
      </c>
      <c r="AX35" s="11">
        <f t="shared" si="6"/>
        <v>1170636733.5499501</v>
      </c>
      <c r="AY35" s="11">
        <f t="shared" si="6"/>
        <v>1231433717.3438001</v>
      </c>
      <c r="AZ35" s="11">
        <f t="shared" si="6"/>
        <v>1293769865.2843299</v>
      </c>
      <c r="BA35" s="11">
        <f t="shared" si="6"/>
        <v>1357645177.3715396</v>
      </c>
      <c r="BB35" s="11">
        <f t="shared" si="6"/>
        <v>1423059653.6054289</v>
      </c>
      <c r="BC35" s="11">
        <f t="shared" si="6"/>
        <v>1490013293.9859982</v>
      </c>
      <c r="BD35" s="11">
        <f t="shared" si="6"/>
        <v>1558506098.513247</v>
      </c>
      <c r="BE35" s="11">
        <f t="shared" si="6"/>
        <v>1628538067.1871758</v>
      </c>
      <c r="BF35" s="11">
        <f t="shared" si="6"/>
        <v>1700109200.0077841</v>
      </c>
      <c r="BG35" s="11">
        <f t="shared" si="6"/>
        <v>1773219496.9750724</v>
      </c>
      <c r="BH35" s="11">
        <f t="shared" si="7"/>
        <v>1847868958.08904</v>
      </c>
      <c r="BI35" s="11">
        <f t="shared" si="4"/>
        <v>1924057583.3496876</v>
      </c>
    </row>
    <row r="36" spans="11:61" ht="47.4" customHeight="1" x14ac:dyDescent="0.3">
      <c r="K36" s="2">
        <v>33</v>
      </c>
      <c r="L36" s="1">
        <f t="shared" si="0"/>
        <v>108900</v>
      </c>
      <c r="M36" s="11">
        <f t="shared" si="8"/>
        <v>3400094.0166324233</v>
      </c>
      <c r="N36" s="11">
        <f t="shared" si="8"/>
        <v>7514086.5374229532</v>
      </c>
      <c r="O36" s="11">
        <f t="shared" si="8"/>
        <v>13273676.066529693</v>
      </c>
      <c r="P36" s="11">
        <f t="shared" si="8"/>
        <v>20678862.603952646</v>
      </c>
      <c r="Q36" s="11">
        <f t="shared" si="8"/>
        <v>29729646.149691813</v>
      </c>
      <c r="R36" s="11">
        <f t="shared" si="8"/>
        <v>40426026.703747183</v>
      </c>
      <c r="S36" s="11">
        <f t="shared" si="8"/>
        <v>52768004.266118772</v>
      </c>
      <c r="T36" s="11">
        <f t="shared" si="8"/>
        <v>66755578.836806573</v>
      </c>
      <c r="U36" s="11">
        <f t="shared" si="8"/>
        <v>82388750.415810585</v>
      </c>
      <c r="V36" s="11">
        <f t="shared" si="8"/>
        <v>99667519.003130808</v>
      </c>
      <c r="W36" s="11">
        <f t="shared" si="8"/>
        <v>118591884.59876725</v>
      </c>
      <c r="X36" s="11">
        <f t="shared" si="8"/>
        <v>139161847.2027199</v>
      </c>
      <c r="Y36" s="11">
        <f t="shared" si="8"/>
        <v>161377406.81498873</v>
      </c>
      <c r="Z36" s="11">
        <f t="shared" si="8"/>
        <v>185238563.43557382</v>
      </c>
      <c r="AA36" s="11">
        <f t="shared" si="8"/>
        <v>210745317.06447509</v>
      </c>
      <c r="AB36" s="11">
        <f t="shared" si="5"/>
        <v>237897667.70169258</v>
      </c>
      <c r="AC36" s="11">
        <f t="shared" si="5"/>
        <v>266695615.34722629</v>
      </c>
      <c r="AD36" s="11">
        <f t="shared" si="5"/>
        <v>297139160.00107622</v>
      </c>
      <c r="AE36" s="11">
        <f t="shared" si="5"/>
        <v>329228301.66324234</v>
      </c>
      <c r="AF36" s="11">
        <f t="shared" si="5"/>
        <v>362963040.33372468</v>
      </c>
      <c r="AG36" s="11">
        <f t="shared" si="5"/>
        <v>398343376.01252323</v>
      </c>
      <c r="AH36" s="11">
        <f t="shared" si="5"/>
        <v>435369308.69963801</v>
      </c>
      <c r="AI36" s="11">
        <f t="shared" si="5"/>
        <v>474040838.395069</v>
      </c>
      <c r="AJ36" s="11">
        <f t="shared" si="5"/>
        <v>514357965.09881616</v>
      </c>
      <c r="AK36" s="11">
        <f t="shared" si="5"/>
        <v>556320688.81087959</v>
      </c>
      <c r="AL36" s="11">
        <f t="shared" si="5"/>
        <v>599929009.53125918</v>
      </c>
      <c r="AM36" s="11">
        <f t="shared" si="5"/>
        <v>645182927.25995493</v>
      </c>
      <c r="AN36" s="11">
        <f t="shared" si="5"/>
        <v>692082441.99696696</v>
      </c>
      <c r="AO36" s="11">
        <f t="shared" si="5"/>
        <v>740627553.74229527</v>
      </c>
      <c r="AP36" s="11">
        <f t="shared" si="5"/>
        <v>790818262.49593973</v>
      </c>
      <c r="AQ36" s="11">
        <f t="shared" si="5"/>
        <v>842654568.25790036</v>
      </c>
      <c r="AR36" s="11">
        <f t="shared" si="6"/>
        <v>896136471.02817726</v>
      </c>
      <c r="AS36" s="11">
        <f t="shared" si="6"/>
        <v>951263970.80677032</v>
      </c>
      <c r="AT36" s="11">
        <f t="shared" si="6"/>
        <v>1008037067.5936797</v>
      </c>
      <c r="AU36" s="11">
        <f t="shared" si="6"/>
        <v>1066455761.3889052</v>
      </c>
      <c r="AV36" s="11">
        <f t="shared" si="6"/>
        <v>1126520052.1924469</v>
      </c>
      <c r="AW36" s="11">
        <f t="shared" si="6"/>
        <v>1188229940.0043049</v>
      </c>
      <c r="AX36" s="11">
        <f t="shared" si="6"/>
        <v>1251585424.8244789</v>
      </c>
      <c r="AY36" s="11">
        <f t="shared" si="6"/>
        <v>1316586506.6529694</v>
      </c>
      <c r="AZ36" s="11">
        <f t="shared" si="6"/>
        <v>1383233185.4897759</v>
      </c>
      <c r="BA36" s="11">
        <f t="shared" si="6"/>
        <v>1451525461.3348987</v>
      </c>
      <c r="BB36" s="11">
        <f t="shared" si="6"/>
        <v>1521463334.1883376</v>
      </c>
      <c r="BC36" s="11">
        <f t="shared" si="6"/>
        <v>1593046804.0500929</v>
      </c>
      <c r="BD36" s="11">
        <f t="shared" si="6"/>
        <v>1666275870.9201641</v>
      </c>
      <c r="BE36" s="11">
        <f t="shared" si="6"/>
        <v>1741150534.798552</v>
      </c>
      <c r="BF36" s="11">
        <f t="shared" si="6"/>
        <v>1817670795.6852558</v>
      </c>
      <c r="BG36" s="11">
        <f t="shared" si="6"/>
        <v>1895836653.580276</v>
      </c>
      <c r="BH36" s="11">
        <f t="shared" si="7"/>
        <v>1975648108.4836121</v>
      </c>
      <c r="BI36" s="11">
        <f t="shared" si="4"/>
        <v>2057105160.3952646</v>
      </c>
    </row>
    <row r="37" spans="11:61" ht="47.4" customHeight="1" x14ac:dyDescent="0.3">
      <c r="K37" s="2">
        <v>34</v>
      </c>
      <c r="L37" s="1">
        <f t="shared" si="0"/>
        <v>115600</v>
      </c>
      <c r="M37" s="11">
        <f t="shared" si="8"/>
        <v>3627267.5537210158</v>
      </c>
      <c r="N37" s="11">
        <f t="shared" si="8"/>
        <v>8016851.9958722852</v>
      </c>
      <c r="O37" s="11">
        <f t="shared" si="8"/>
        <v>14162270.214884063</v>
      </c>
      <c r="P37" s="11">
        <f t="shared" si="8"/>
        <v>22063522.21075635</v>
      </c>
      <c r="Q37" s="11">
        <f t="shared" si="8"/>
        <v>31720607.983489141</v>
      </c>
      <c r="R37" s="11">
        <f t="shared" si="8"/>
        <v>43133527.533082448</v>
      </c>
      <c r="S37" s="11">
        <f t="shared" si="8"/>
        <v>56302280.859536253</v>
      </c>
      <c r="T37" s="11">
        <f t="shared" si="8"/>
        <v>71226867.962850571</v>
      </c>
      <c r="U37" s="11">
        <f t="shared" si="8"/>
        <v>87907288.843025401</v>
      </c>
      <c r="V37" s="11">
        <f t="shared" si="8"/>
        <v>106343543.50006074</v>
      </c>
      <c r="W37" s="11">
        <f t="shared" si="8"/>
        <v>126535631.93395656</v>
      </c>
      <c r="X37" s="11">
        <f t="shared" si="8"/>
        <v>148483554.14471292</v>
      </c>
      <c r="Y37" s="11">
        <f t="shared" si="8"/>
        <v>172187310.13232979</v>
      </c>
      <c r="Z37" s="11">
        <f t="shared" si="8"/>
        <v>197646899.89680713</v>
      </c>
      <c r="AA37" s="11">
        <f t="shared" si="8"/>
        <v>224862323.43814501</v>
      </c>
      <c r="AB37" s="11">
        <f t="shared" si="5"/>
        <v>253833580.75634339</v>
      </c>
      <c r="AC37" s="11">
        <f t="shared" si="5"/>
        <v>284560671.85140228</v>
      </c>
      <c r="AD37" s="11">
        <f t="shared" si="5"/>
        <v>317043596.72332168</v>
      </c>
      <c r="AE37" s="11">
        <f t="shared" si="5"/>
        <v>351282355.3721016</v>
      </c>
      <c r="AF37" s="11">
        <f t="shared" si="5"/>
        <v>387276947.79774195</v>
      </c>
      <c r="AG37" s="11">
        <f t="shared" si="5"/>
        <v>425027374.00024295</v>
      </c>
      <c r="AH37" s="11">
        <f t="shared" si="5"/>
        <v>464533633.97960436</v>
      </c>
      <c r="AI37" s="11">
        <f t="shared" si="5"/>
        <v>505795727.73582625</v>
      </c>
      <c r="AJ37" s="11">
        <f t="shared" si="5"/>
        <v>548813655.26890874</v>
      </c>
      <c r="AK37" s="11">
        <f t="shared" si="5"/>
        <v>593587416.5788517</v>
      </c>
      <c r="AL37" s="11">
        <f t="shared" si="5"/>
        <v>640117011.66565514</v>
      </c>
      <c r="AM37" s="11">
        <f t="shared" si="5"/>
        <v>688402440.52931917</v>
      </c>
      <c r="AN37" s="11">
        <f t="shared" si="5"/>
        <v>738443703.16984355</v>
      </c>
      <c r="AO37" s="11">
        <f t="shared" si="5"/>
        <v>790240799.58722854</v>
      </c>
      <c r="AP37" s="11">
        <f t="shared" si="5"/>
        <v>843793729.78147411</v>
      </c>
      <c r="AQ37" s="11">
        <f t="shared" si="5"/>
        <v>899102493.75258005</v>
      </c>
      <c r="AR37" s="11">
        <f t="shared" si="6"/>
        <v>956167091.50054646</v>
      </c>
      <c r="AS37" s="11">
        <f t="shared" si="6"/>
        <v>1014987523.0253736</v>
      </c>
      <c r="AT37" s="11">
        <f t="shared" si="6"/>
        <v>1075563788.3270612</v>
      </c>
      <c r="AU37" s="11">
        <f t="shared" si="6"/>
        <v>1137895887.4056091</v>
      </c>
      <c r="AV37" s="11">
        <f t="shared" si="6"/>
        <v>1201983820.2610178</v>
      </c>
      <c r="AW37" s="11">
        <f t="shared" si="6"/>
        <v>1267827586.8932867</v>
      </c>
      <c r="AX37" s="11">
        <f t="shared" si="6"/>
        <v>1335427187.3024163</v>
      </c>
      <c r="AY37" s="11">
        <f t="shared" si="6"/>
        <v>1404782621.4884064</v>
      </c>
      <c r="AZ37" s="11">
        <f t="shared" si="6"/>
        <v>1475893889.451257</v>
      </c>
      <c r="BA37" s="11">
        <f t="shared" si="6"/>
        <v>1548760991.1909678</v>
      </c>
      <c r="BB37" s="11">
        <f t="shared" si="6"/>
        <v>1623383926.7075393</v>
      </c>
      <c r="BC37" s="11">
        <f t="shared" si="6"/>
        <v>1699762696.0009718</v>
      </c>
      <c r="BD37" s="11">
        <f t="shared" si="6"/>
        <v>1777897299.0712643</v>
      </c>
      <c r="BE37" s="11">
        <f t="shared" si="6"/>
        <v>1857787735.9184175</v>
      </c>
      <c r="BF37" s="11">
        <f t="shared" si="6"/>
        <v>1939434006.5424309</v>
      </c>
      <c r="BG37" s="11">
        <f t="shared" si="6"/>
        <v>2022836110.943305</v>
      </c>
      <c r="BH37" s="11">
        <f t="shared" si="7"/>
        <v>2107994049.1210396</v>
      </c>
      <c r="BI37" s="11">
        <f t="shared" si="4"/>
        <v>2194907821.075635</v>
      </c>
    </row>
    <row r="38" spans="11:61" ht="47.4" customHeight="1" x14ac:dyDescent="0.3">
      <c r="K38" s="2">
        <v>35</v>
      </c>
      <c r="L38" s="1">
        <f t="shared" si="0"/>
        <v>122500</v>
      </c>
      <c r="M38" s="11">
        <f t="shared" si="8"/>
        <v>3862280.0251949052</v>
      </c>
      <c r="N38" s="11">
        <f t="shared" si="8"/>
        <v>8537005.056688536</v>
      </c>
      <c r="O38" s="11">
        <f t="shared" si="8"/>
        <v>15081620.100779621</v>
      </c>
      <c r="P38" s="11">
        <f t="shared" si="8"/>
        <v>23496125.157468155</v>
      </c>
      <c r="Q38" s="11">
        <f t="shared" si="8"/>
        <v>33780520.226754144</v>
      </c>
      <c r="R38" s="11">
        <f t="shared" si="8"/>
        <v>45934805.308637589</v>
      </c>
      <c r="S38" s="11">
        <f t="shared" si="8"/>
        <v>59958980.403118484</v>
      </c>
      <c r="T38" s="11">
        <f t="shared" si="8"/>
        <v>75853045.51019682</v>
      </c>
      <c r="U38" s="11">
        <f t="shared" si="8"/>
        <v>93617000.62987262</v>
      </c>
      <c r="V38" s="11">
        <f t="shared" si="8"/>
        <v>113250845.76214588</v>
      </c>
      <c r="W38" s="11">
        <f t="shared" si="8"/>
        <v>134754580.90701658</v>
      </c>
      <c r="X38" s="11">
        <f t="shared" si="8"/>
        <v>158128206.06448475</v>
      </c>
      <c r="Y38" s="11">
        <f t="shared" si="8"/>
        <v>183371721.23455036</v>
      </c>
      <c r="Z38" s="11">
        <f t="shared" si="8"/>
        <v>210485126.41721341</v>
      </c>
      <c r="AA38" s="11">
        <f t="shared" si="8"/>
        <v>239468421.61247393</v>
      </c>
      <c r="AB38" s="11">
        <f t="shared" si="5"/>
        <v>270321606.82033193</v>
      </c>
      <c r="AC38" s="11">
        <f t="shared" si="5"/>
        <v>303044682.04078728</v>
      </c>
      <c r="AD38" s="11">
        <f t="shared" si="5"/>
        <v>337637647.27384019</v>
      </c>
      <c r="AE38" s="11">
        <f t="shared" si="5"/>
        <v>374100502.51949048</v>
      </c>
      <c r="AF38" s="11">
        <f t="shared" si="5"/>
        <v>412433247.77773833</v>
      </c>
      <c r="AG38" s="11">
        <f t="shared" si="5"/>
        <v>452635883.04858351</v>
      </c>
      <c r="AH38" s="11">
        <f t="shared" si="5"/>
        <v>494708408.33202624</v>
      </c>
      <c r="AI38" s="11">
        <f t="shared" si="5"/>
        <v>538650823.6280663</v>
      </c>
      <c r="AJ38" s="11">
        <f t="shared" si="5"/>
        <v>584463128.93670392</v>
      </c>
      <c r="AK38" s="11">
        <f t="shared" si="5"/>
        <v>632145324.25793898</v>
      </c>
      <c r="AL38" s="11">
        <f t="shared" si="5"/>
        <v>681697409.59177148</v>
      </c>
      <c r="AM38" s="11">
        <f t="shared" si="5"/>
        <v>733119384.93820143</v>
      </c>
      <c r="AN38" s="11">
        <f t="shared" si="5"/>
        <v>786411250.29722881</v>
      </c>
      <c r="AO38" s="11">
        <f t="shared" si="5"/>
        <v>841573005.66885364</v>
      </c>
      <c r="AP38" s="11">
        <f t="shared" si="5"/>
        <v>898604651.05307603</v>
      </c>
      <c r="AQ38" s="11">
        <f t="shared" si="5"/>
        <v>957506186.44989574</v>
      </c>
      <c r="AR38" s="11">
        <f t="shared" si="6"/>
        <v>1018277611.8593129</v>
      </c>
      <c r="AS38" s="11">
        <f t="shared" si="6"/>
        <v>1080918927.2813277</v>
      </c>
      <c r="AT38" s="11">
        <f t="shared" si="6"/>
        <v>1145430132.7159398</v>
      </c>
      <c r="AU38" s="11">
        <f t="shared" si="6"/>
        <v>1211811228.1631491</v>
      </c>
      <c r="AV38" s="11">
        <f t="shared" si="6"/>
        <v>1280062213.6229563</v>
      </c>
      <c r="AW38" s="11">
        <f t="shared" si="6"/>
        <v>1350183089.0953608</v>
      </c>
      <c r="AX38" s="11">
        <f t="shared" si="6"/>
        <v>1422173854.5803628</v>
      </c>
      <c r="AY38" s="11">
        <f t="shared" si="6"/>
        <v>1496034510.0779619</v>
      </c>
      <c r="AZ38" s="11">
        <f t="shared" si="6"/>
        <v>1571765055.5881588</v>
      </c>
      <c r="BA38" s="11">
        <f t="shared" si="6"/>
        <v>1649365491.1109533</v>
      </c>
      <c r="BB38" s="11">
        <f t="shared" si="6"/>
        <v>1728835816.6463451</v>
      </c>
      <c r="BC38" s="11">
        <f t="shared" si="6"/>
        <v>1810176032.194334</v>
      </c>
      <c r="BD38" s="11">
        <f t="shared" si="6"/>
        <v>1893386137.7549207</v>
      </c>
      <c r="BE38" s="11">
        <f t="shared" si="6"/>
        <v>1978466133.328105</v>
      </c>
      <c r="BF38" s="11">
        <f t="shared" si="6"/>
        <v>2065416018.9138865</v>
      </c>
      <c r="BG38" s="11">
        <f t="shared" si="6"/>
        <v>2154235794.5122652</v>
      </c>
      <c r="BH38" s="11">
        <f t="shared" si="7"/>
        <v>2244925460.1232419</v>
      </c>
      <c r="BI38" s="11">
        <f t="shared" si="4"/>
        <v>2337485015.7468157</v>
      </c>
    </row>
    <row r="39" spans="11:61" ht="47.4" customHeight="1" x14ac:dyDescent="0.3">
      <c r="K39" s="2">
        <v>36</v>
      </c>
      <c r="L39" s="1">
        <f t="shared" si="0"/>
        <v>129600</v>
      </c>
      <c r="M39" s="11">
        <f t="shared" si="8"/>
        <v>4105161.649193285</v>
      </c>
      <c r="N39" s="11">
        <f t="shared" si="8"/>
        <v>9074613.7106848918</v>
      </c>
      <c r="O39" s="11">
        <f t="shared" si="8"/>
        <v>16031846.59677314</v>
      </c>
      <c r="P39" s="11">
        <f t="shared" si="8"/>
        <v>24976860.307458036</v>
      </c>
      <c r="Q39" s="11">
        <f t="shared" si="8"/>
        <v>35909654.842739567</v>
      </c>
      <c r="R39" s="11">
        <f t="shared" si="8"/>
        <v>48830230.202617735</v>
      </c>
      <c r="S39" s="11">
        <f t="shared" si="8"/>
        <v>63738586.387092561</v>
      </c>
      <c r="T39" s="11">
        <f t="shared" si="8"/>
        <v>80634723.39616403</v>
      </c>
      <c r="U39" s="11">
        <f t="shared" si="8"/>
        <v>99518641.229832143</v>
      </c>
      <c r="V39" s="11">
        <f t="shared" si="8"/>
        <v>120390339.88809687</v>
      </c>
      <c r="W39" s="11">
        <f t="shared" si="8"/>
        <v>143249819.37095827</v>
      </c>
      <c r="X39" s="11">
        <f t="shared" si="8"/>
        <v>168097079.67841631</v>
      </c>
      <c r="Y39" s="11">
        <f t="shared" si="8"/>
        <v>194932120.81047094</v>
      </c>
      <c r="Z39" s="11">
        <f t="shared" si="8"/>
        <v>223754942.76712227</v>
      </c>
      <c r="AA39" s="11">
        <f t="shared" si="8"/>
        <v>254565545.54837024</v>
      </c>
      <c r="AB39" s="11">
        <f t="shared" si="5"/>
        <v>287363929.15421486</v>
      </c>
      <c r="AC39" s="11">
        <f t="shared" si="5"/>
        <v>322150093.58465612</v>
      </c>
      <c r="AD39" s="11">
        <f t="shared" si="5"/>
        <v>358924038.83969402</v>
      </c>
      <c r="AE39" s="11">
        <f t="shared" si="5"/>
        <v>397685764.91932857</v>
      </c>
      <c r="AF39" s="11">
        <f t="shared" si="5"/>
        <v>438435271.82355964</v>
      </c>
      <c r="AG39" s="11">
        <f t="shared" si="5"/>
        <v>481172559.55238748</v>
      </c>
      <c r="AH39" s="11">
        <f t="shared" si="5"/>
        <v>525897628.10581195</v>
      </c>
      <c r="AI39" s="11">
        <f t="shared" si="5"/>
        <v>572610477.48383307</v>
      </c>
      <c r="AJ39" s="11">
        <f t="shared" si="5"/>
        <v>621311107.68645084</v>
      </c>
      <c r="AK39" s="11">
        <f t="shared" si="5"/>
        <v>671999518.71366525</v>
      </c>
      <c r="AL39" s="11">
        <f t="shared" si="5"/>
        <v>724675710.56547618</v>
      </c>
      <c r="AM39" s="11">
        <f t="shared" si="5"/>
        <v>779339683.24188375</v>
      </c>
      <c r="AN39" s="11">
        <f t="shared" si="5"/>
        <v>835991436.74288809</v>
      </c>
      <c r="AO39" s="11">
        <f t="shared" si="5"/>
        <v>894630971.06848907</v>
      </c>
      <c r="AP39" s="11">
        <f t="shared" si="5"/>
        <v>955258286.2186867</v>
      </c>
      <c r="AQ39" s="11">
        <f t="shared" si="5"/>
        <v>1017873382.193481</v>
      </c>
      <c r="AR39" s="11">
        <f t="shared" si="6"/>
        <v>1082476258.9928718</v>
      </c>
      <c r="AS39" s="11">
        <f t="shared" si="6"/>
        <v>1149066916.6168594</v>
      </c>
      <c r="AT39" s="11">
        <f t="shared" si="6"/>
        <v>1217645355.0654435</v>
      </c>
      <c r="AU39" s="11">
        <f t="shared" si="6"/>
        <v>1288211574.3386245</v>
      </c>
      <c r="AV39" s="11">
        <f t="shared" si="6"/>
        <v>1360765574.4364018</v>
      </c>
      <c r="AW39" s="11">
        <f t="shared" si="6"/>
        <v>1435307355.3587761</v>
      </c>
      <c r="AX39" s="11">
        <f t="shared" si="6"/>
        <v>1511836917.1057467</v>
      </c>
      <c r="AY39" s="11">
        <f t="shared" si="6"/>
        <v>1590354259.6773143</v>
      </c>
      <c r="AZ39" s="11">
        <f t="shared" si="6"/>
        <v>1670859383.073478</v>
      </c>
      <c r="BA39" s="11">
        <f t="shared" si="6"/>
        <v>1753352287.2942386</v>
      </c>
      <c r="BB39" s="11">
        <f t="shared" si="6"/>
        <v>1837832972.3395958</v>
      </c>
      <c r="BC39" s="11">
        <f t="shared" si="6"/>
        <v>1924301438.2095499</v>
      </c>
      <c r="BD39" s="11">
        <f t="shared" si="6"/>
        <v>2012757684.9041004</v>
      </c>
      <c r="BE39" s="11">
        <f t="shared" si="6"/>
        <v>2103201712.4232478</v>
      </c>
      <c r="BF39" s="11">
        <f t="shared" si="6"/>
        <v>2195633520.7669916</v>
      </c>
      <c r="BG39" s="11">
        <f t="shared" si="6"/>
        <v>2290053109.9353323</v>
      </c>
      <c r="BH39" s="11">
        <f t="shared" si="7"/>
        <v>2386460479.9282694</v>
      </c>
      <c r="BI39" s="11">
        <f t="shared" si="4"/>
        <v>2484855630.7458034</v>
      </c>
    </row>
    <row r="40" spans="11:61" ht="47.4" customHeight="1" x14ac:dyDescent="0.3">
      <c r="K40" s="2">
        <v>37</v>
      </c>
      <c r="L40" s="1">
        <f t="shared" si="0"/>
        <v>136900</v>
      </c>
      <c r="M40" s="11">
        <f t="shared" si="8"/>
        <v>4355941.792297259</v>
      </c>
      <c r="N40" s="11">
        <f t="shared" si="8"/>
        <v>9629744.0326688327</v>
      </c>
      <c r="O40" s="11">
        <f t="shared" si="8"/>
        <v>17013067.169189036</v>
      </c>
      <c r="P40" s="11">
        <f t="shared" si="8"/>
        <v>26505911.201857869</v>
      </c>
      <c r="Q40" s="11">
        <f t="shared" si="8"/>
        <v>38108276.130675331</v>
      </c>
      <c r="R40" s="11">
        <f t="shared" si="8"/>
        <v>51820161.955641419</v>
      </c>
      <c r="S40" s="11">
        <f t="shared" si="8"/>
        <v>67641568.676756144</v>
      </c>
      <c r="T40" s="11">
        <f t="shared" si="8"/>
        <v>85572496.29401949</v>
      </c>
      <c r="U40" s="11">
        <f t="shared" si="8"/>
        <v>105612944.80743147</v>
      </c>
      <c r="V40" s="11">
        <f t="shared" si="8"/>
        <v>127762914.21699208</v>
      </c>
      <c r="W40" s="11">
        <f t="shared" si="8"/>
        <v>152022404.52270132</v>
      </c>
      <c r="X40" s="11">
        <f t="shared" si="8"/>
        <v>178391415.72455919</v>
      </c>
      <c r="Y40" s="11">
        <f t="shared" si="8"/>
        <v>206869947.82256567</v>
      </c>
      <c r="Z40" s="11">
        <f t="shared" si="8"/>
        <v>237458000.81672081</v>
      </c>
      <c r="AA40" s="11">
        <f t="shared" si="8"/>
        <v>270155574.70702457</v>
      </c>
      <c r="AB40" s="11">
        <f t="shared" si="5"/>
        <v>304962669.49347699</v>
      </c>
      <c r="AC40" s="11">
        <f t="shared" si="5"/>
        <v>341879285.17607796</v>
      </c>
      <c r="AD40" s="11">
        <f t="shared" si="5"/>
        <v>380905421.75482762</v>
      </c>
      <c r="AE40" s="11">
        <f t="shared" si="5"/>
        <v>422041079.2297259</v>
      </c>
      <c r="AF40" s="11">
        <f t="shared" si="5"/>
        <v>465286257.6007728</v>
      </c>
      <c r="AG40" s="11">
        <f t="shared" si="5"/>
        <v>510640956.86796832</v>
      </c>
      <c r="AH40" s="11">
        <f t="shared" si="5"/>
        <v>558105177.03131247</v>
      </c>
      <c r="AI40" s="11">
        <f t="shared" si="5"/>
        <v>607678918.09080529</v>
      </c>
      <c r="AJ40" s="11">
        <f t="shared" si="5"/>
        <v>659362180.04644668</v>
      </c>
      <c r="AK40" s="11">
        <f t="shared" si="5"/>
        <v>713154962.89823675</v>
      </c>
      <c r="AL40" s="11">
        <f t="shared" si="5"/>
        <v>769057266.6461755</v>
      </c>
      <c r="AM40" s="11">
        <f t="shared" si="5"/>
        <v>827069091.2902627</v>
      </c>
      <c r="AN40" s="11">
        <f t="shared" si="5"/>
        <v>887190436.8304987</v>
      </c>
      <c r="AO40" s="11">
        <f t="shared" si="5"/>
        <v>949421303.26688325</v>
      </c>
      <c r="AP40" s="11">
        <f t="shared" si="5"/>
        <v>1013761690.5994165</v>
      </c>
      <c r="AQ40" s="11">
        <f t="shared" si="5"/>
        <v>1080211598.8280983</v>
      </c>
      <c r="AR40" s="11">
        <f t="shared" si="6"/>
        <v>1148771027.9529285</v>
      </c>
      <c r="AS40" s="11">
        <f t="shared" si="6"/>
        <v>1219439977.9739079</v>
      </c>
      <c r="AT40" s="11">
        <f t="shared" si="6"/>
        <v>1292218448.8910358</v>
      </c>
      <c r="AU40" s="11">
        <f t="shared" si="6"/>
        <v>1367106440.7043118</v>
      </c>
      <c r="AV40" s="11">
        <f t="shared" si="6"/>
        <v>1444103953.4137368</v>
      </c>
      <c r="AW40" s="11">
        <f t="shared" si="6"/>
        <v>1523210987.0193105</v>
      </c>
      <c r="AX40" s="11">
        <f t="shared" si="6"/>
        <v>1604427541.5210328</v>
      </c>
      <c r="AY40" s="11">
        <f t="shared" si="6"/>
        <v>1687753616.9189036</v>
      </c>
      <c r="AZ40" s="11">
        <f t="shared" si="6"/>
        <v>1773189213.212923</v>
      </c>
      <c r="BA40" s="11">
        <f t="shared" si="6"/>
        <v>1860734330.4030912</v>
      </c>
      <c r="BB40" s="11">
        <f t="shared" si="6"/>
        <v>1950388968.489408</v>
      </c>
      <c r="BC40" s="11">
        <f t="shared" si="6"/>
        <v>2042153127.4718733</v>
      </c>
      <c r="BD40" s="11">
        <f t="shared" si="6"/>
        <v>2136026807.3504872</v>
      </c>
      <c r="BE40" s="11">
        <f t="shared" si="6"/>
        <v>2232010008.1252499</v>
      </c>
      <c r="BF40" s="11">
        <f t="shared" si="6"/>
        <v>2330102729.7961617</v>
      </c>
      <c r="BG40" s="11">
        <f t="shared" si="6"/>
        <v>2430304972.3632212</v>
      </c>
      <c r="BH40" s="11">
        <f t="shared" si="7"/>
        <v>2532616735.8264294</v>
      </c>
      <c r="BI40" s="11">
        <f t="shared" si="4"/>
        <v>2637038020.1857867</v>
      </c>
    </row>
    <row r="41" spans="11:61" ht="47.4" customHeight="1" x14ac:dyDescent="0.3">
      <c r="K41" s="2">
        <v>38</v>
      </c>
      <c r="L41" s="1">
        <f t="shared" si="0"/>
        <v>144400</v>
      </c>
      <c r="M41" s="11">
        <f t="shared" si="8"/>
        <v>4614649.0162176089</v>
      </c>
      <c r="N41" s="11">
        <f t="shared" si="8"/>
        <v>10202460.286489621</v>
      </c>
      <c r="O41" s="11">
        <f t="shared" si="8"/>
        <v>18025396.064870436</v>
      </c>
      <c r="P41" s="11">
        <f t="shared" si="8"/>
        <v>28083456.351360053</v>
      </c>
      <c r="Q41" s="11">
        <f t="shared" si="8"/>
        <v>40376641.145958483</v>
      </c>
      <c r="R41" s="11">
        <f t="shared" si="8"/>
        <v>54904950.448665708</v>
      </c>
      <c r="S41" s="11">
        <f t="shared" si="8"/>
        <v>71668384.259481743</v>
      </c>
      <c r="T41" s="11">
        <f t="shared" si="8"/>
        <v>90666942.578406587</v>
      </c>
      <c r="U41" s="11">
        <f t="shared" si="8"/>
        <v>111900625.40544021</v>
      </c>
      <c r="V41" s="11">
        <f t="shared" si="8"/>
        <v>135369432.74058267</v>
      </c>
      <c r="W41" s="11">
        <f t="shared" si="8"/>
        <v>161073364.58383393</v>
      </c>
      <c r="X41" s="11">
        <f t="shared" si="8"/>
        <v>189012420.93519399</v>
      </c>
      <c r="Y41" s="11">
        <f t="shared" si="8"/>
        <v>219186601.79466283</v>
      </c>
      <c r="Z41" s="11">
        <f t="shared" si="8"/>
        <v>251595907.16224051</v>
      </c>
      <c r="AA41" s="11">
        <f t="shared" si="8"/>
        <v>286240337.03792697</v>
      </c>
      <c r="AB41" s="11">
        <f t="shared" si="5"/>
        <v>323119891.42172223</v>
      </c>
      <c r="AC41" s="11">
        <f t="shared" si="5"/>
        <v>362234570.31362635</v>
      </c>
      <c r="AD41" s="11">
        <f t="shared" si="5"/>
        <v>403584373.7136392</v>
      </c>
      <c r="AE41" s="11">
        <f t="shared" si="5"/>
        <v>447169301.62176085</v>
      </c>
      <c r="AF41" s="11">
        <f t="shared" si="5"/>
        <v>492989354.0379914</v>
      </c>
      <c r="AG41" s="11">
        <f t="shared" si="5"/>
        <v>541044530.9623307</v>
      </c>
      <c r="AH41" s="11">
        <f t="shared" si="5"/>
        <v>591334832.39477873</v>
      </c>
      <c r="AI41" s="11">
        <f t="shared" si="5"/>
        <v>643860258.33533573</v>
      </c>
      <c r="AJ41" s="11">
        <f t="shared" si="5"/>
        <v>698620808.78400147</v>
      </c>
      <c r="AK41" s="11">
        <f t="shared" si="5"/>
        <v>755616483.74077594</v>
      </c>
      <c r="AL41" s="11">
        <f t="shared" si="5"/>
        <v>814847283.20565915</v>
      </c>
      <c r="AM41" s="11">
        <f t="shared" si="5"/>
        <v>876313207.17865133</v>
      </c>
      <c r="AN41" s="11">
        <f t="shared" si="5"/>
        <v>940014255.65975225</v>
      </c>
      <c r="AO41" s="11">
        <f t="shared" si="5"/>
        <v>1005950428.648962</v>
      </c>
      <c r="AP41" s="11">
        <f t="shared" ref="AP41:BE55" si="9">$L41+$L41*3*LOG($L41) * AP$4*AP$4/2</f>
        <v>1074121726.1462805</v>
      </c>
      <c r="AQ41" s="11">
        <f t="shared" si="9"/>
        <v>1144528148.1517079</v>
      </c>
      <c r="AR41" s="11">
        <f t="shared" si="6"/>
        <v>1217169694.6652441</v>
      </c>
      <c r="AS41" s="11">
        <f t="shared" si="6"/>
        <v>1292046365.6868889</v>
      </c>
      <c r="AT41" s="11">
        <f t="shared" si="6"/>
        <v>1369158161.2166429</v>
      </c>
      <c r="AU41" s="11">
        <f t="shared" si="6"/>
        <v>1448505081.2545054</v>
      </c>
      <c r="AV41" s="11">
        <f t="shared" si="6"/>
        <v>1530087125.8004766</v>
      </c>
      <c r="AW41" s="11">
        <f t="shared" si="6"/>
        <v>1613904294.8545568</v>
      </c>
      <c r="AX41" s="11">
        <f t="shared" si="6"/>
        <v>1699956588.4167459</v>
      </c>
      <c r="AY41" s="11">
        <f t="shared" si="6"/>
        <v>1788244006.4870434</v>
      </c>
      <c r="AZ41" s="11">
        <f t="shared" si="6"/>
        <v>1878766549.0654502</v>
      </c>
      <c r="BA41" s="11">
        <f t="shared" si="6"/>
        <v>1971524216.1519656</v>
      </c>
      <c r="BB41" s="11">
        <f t="shared" si="6"/>
        <v>2066517007.7465897</v>
      </c>
      <c r="BC41" s="11">
        <f t="shared" si="6"/>
        <v>2163744923.8493228</v>
      </c>
      <c r="BD41" s="11">
        <f t="shared" si="6"/>
        <v>2263207964.4601645</v>
      </c>
      <c r="BE41" s="11">
        <f t="shared" si="6"/>
        <v>2364906129.5791149</v>
      </c>
      <c r="BF41" s="11">
        <f t="shared" ref="BF41:BG55" si="10">$L41+$L41*3*LOG($L41) * BF$4*BF$4/2</f>
        <v>2468839419.2061744</v>
      </c>
      <c r="BG41" s="11">
        <f t="shared" si="10"/>
        <v>2575007833.3413429</v>
      </c>
      <c r="BH41" s="11">
        <f t="shared" si="7"/>
        <v>2683411371.9846196</v>
      </c>
      <c r="BI41" s="11">
        <f t="shared" si="4"/>
        <v>2794050035.1360059</v>
      </c>
    </row>
    <row r="42" spans="11:61" ht="47.4" customHeight="1" x14ac:dyDescent="0.3">
      <c r="K42" s="2">
        <v>39</v>
      </c>
      <c r="L42" s="1">
        <f t="shared" si="0"/>
        <v>152100</v>
      </c>
      <c r="M42" s="11">
        <f t="shared" si="8"/>
        <v>4881311.1207447657</v>
      </c>
      <c r="N42" s="11">
        <f t="shared" si="8"/>
        <v>10792825.021675725</v>
      </c>
      <c r="O42" s="11">
        <f t="shared" si="8"/>
        <v>19068944.482979063</v>
      </c>
      <c r="P42" s="11">
        <f t="shared" si="8"/>
        <v>29709669.504654784</v>
      </c>
      <c r="Q42" s="11">
        <f t="shared" si="8"/>
        <v>42715000.086702898</v>
      </c>
      <c r="R42" s="11">
        <f t="shared" si="8"/>
        <v>58084936.229123384</v>
      </c>
      <c r="S42" s="11">
        <f t="shared" si="8"/>
        <v>75819477.931916252</v>
      </c>
      <c r="T42" s="11">
        <f t="shared" si="8"/>
        <v>95918625.195081502</v>
      </c>
      <c r="U42" s="11">
        <f t="shared" si="8"/>
        <v>118382378.01861914</v>
      </c>
      <c r="V42" s="11">
        <f t="shared" si="8"/>
        <v>143210736.40252915</v>
      </c>
      <c r="W42" s="11">
        <f t="shared" si="8"/>
        <v>170403700.34681159</v>
      </c>
      <c r="X42" s="11">
        <f t="shared" si="8"/>
        <v>199961269.85146636</v>
      </c>
      <c r="Y42" s="11">
        <f t="shared" si="8"/>
        <v>231883444.91649354</v>
      </c>
      <c r="Z42" s="11">
        <f t="shared" si="8"/>
        <v>266170225.54189306</v>
      </c>
      <c r="AA42" s="11">
        <f t="shared" si="8"/>
        <v>302821611.72766501</v>
      </c>
      <c r="AB42" s="11">
        <f t="shared" ref="AB42:AO55" si="11">$L42+$L42*3*LOG($L42) * AB$4*AB$4/2</f>
        <v>341837603.4738093</v>
      </c>
      <c r="AC42" s="11">
        <f t="shared" si="11"/>
        <v>383218200.78032601</v>
      </c>
      <c r="AD42" s="11">
        <f t="shared" si="11"/>
        <v>426963403.64721507</v>
      </c>
      <c r="AE42" s="11">
        <f t="shared" si="11"/>
        <v>473073212.07447654</v>
      </c>
      <c r="AF42" s="11">
        <f t="shared" si="11"/>
        <v>521547626.06211042</v>
      </c>
      <c r="AG42" s="11">
        <f t="shared" si="11"/>
        <v>572386645.6101166</v>
      </c>
      <c r="AH42" s="11">
        <f t="shared" si="11"/>
        <v>625590270.71849525</v>
      </c>
      <c r="AI42" s="11">
        <f t="shared" si="11"/>
        <v>681158501.38724637</v>
      </c>
      <c r="AJ42" s="11">
        <f t="shared" si="11"/>
        <v>739091337.61636972</v>
      </c>
      <c r="AK42" s="11">
        <f t="shared" si="11"/>
        <v>799388779.40586543</v>
      </c>
      <c r="AL42" s="11">
        <f t="shared" si="11"/>
        <v>862050826.75573361</v>
      </c>
      <c r="AM42" s="11">
        <f t="shared" si="11"/>
        <v>927077479.66597414</v>
      </c>
      <c r="AN42" s="11">
        <f t="shared" si="11"/>
        <v>994468738.13658702</v>
      </c>
      <c r="AO42" s="11">
        <f t="shared" si="11"/>
        <v>1064224602.1675723</v>
      </c>
      <c r="AP42" s="11">
        <f t="shared" si="9"/>
        <v>1136345071.75893</v>
      </c>
      <c r="AQ42" s="11">
        <f t="shared" si="9"/>
        <v>1210830146.91066</v>
      </c>
      <c r="AR42" s="11">
        <f t="shared" si="9"/>
        <v>1287679827.6227624</v>
      </c>
      <c r="AS42" s="11">
        <f t="shared" si="9"/>
        <v>1366894113.8952372</v>
      </c>
      <c r="AT42" s="11">
        <f t="shared" si="9"/>
        <v>1448473005.7280846</v>
      </c>
      <c r="AU42" s="11">
        <f t="shared" si="9"/>
        <v>1532416503.121304</v>
      </c>
      <c r="AV42" s="11">
        <f t="shared" si="9"/>
        <v>1618724606.0748961</v>
      </c>
      <c r="AW42" s="11">
        <f t="shared" si="9"/>
        <v>1707397314.5888603</v>
      </c>
      <c r="AX42" s="11">
        <f t="shared" si="9"/>
        <v>1798434628.663197</v>
      </c>
      <c r="AY42" s="11">
        <f t="shared" si="9"/>
        <v>1891836548.2979062</v>
      </c>
      <c r="AZ42" s="11">
        <f t="shared" si="9"/>
        <v>1987603073.4929876</v>
      </c>
      <c r="BA42" s="11">
        <f t="shared" si="9"/>
        <v>2085734204.2484417</v>
      </c>
      <c r="BB42" s="11">
        <f t="shared" si="9"/>
        <v>2186229940.5642676</v>
      </c>
      <c r="BC42" s="11">
        <f t="shared" si="9"/>
        <v>2289090282.4404664</v>
      </c>
      <c r="BD42" s="11">
        <f t="shared" si="9"/>
        <v>2394315229.8770375</v>
      </c>
      <c r="BE42" s="11">
        <f t="shared" si="9"/>
        <v>2501904782.873981</v>
      </c>
      <c r="BF42" s="11">
        <f t="shared" si="10"/>
        <v>2611858941.4312968</v>
      </c>
      <c r="BG42" s="11">
        <f t="shared" si="10"/>
        <v>2724177705.5489855</v>
      </c>
      <c r="BH42" s="11">
        <f t="shared" si="7"/>
        <v>2838861075.227046</v>
      </c>
      <c r="BI42" s="11">
        <f t="shared" si="4"/>
        <v>2955909050.4654789</v>
      </c>
    </row>
    <row r="43" spans="11:61" ht="47.4" customHeight="1" x14ac:dyDescent="0.3">
      <c r="K43" s="2">
        <v>40</v>
      </c>
      <c r="L43" s="1">
        <f t="shared" si="0"/>
        <v>160000</v>
      </c>
      <c r="M43" s="11">
        <f t="shared" ref="M43:AA55" si="12">$L43+$L43*3*LOG($L43) * M$4*M$4/2</f>
        <v>5155955.1833496876</v>
      </c>
      <c r="N43" s="11">
        <f t="shared" si="12"/>
        <v>11400899.162536796</v>
      </c>
      <c r="O43" s="11">
        <f t="shared" si="12"/>
        <v>20143820.73339875</v>
      </c>
      <c r="P43" s="11">
        <f t="shared" si="12"/>
        <v>31384719.895935547</v>
      </c>
      <c r="Q43" s="11">
        <f t="shared" si="12"/>
        <v>45123596.650147185</v>
      </c>
      <c r="R43" s="11">
        <f t="shared" si="12"/>
        <v>61360450.996033683</v>
      </c>
      <c r="S43" s="11">
        <f t="shared" si="12"/>
        <v>80095282.933595002</v>
      </c>
      <c r="T43" s="11">
        <f t="shared" si="12"/>
        <v>101328092.46283117</v>
      </c>
      <c r="U43" s="11">
        <f t="shared" si="12"/>
        <v>125058879.58374219</v>
      </c>
      <c r="V43" s="11">
        <f t="shared" si="12"/>
        <v>151287644.29632807</v>
      </c>
      <c r="W43" s="11">
        <f t="shared" si="12"/>
        <v>180014386.60058874</v>
      </c>
      <c r="X43" s="11">
        <f t="shared" si="12"/>
        <v>211239106.49652427</v>
      </c>
      <c r="Y43" s="11">
        <f t="shared" si="12"/>
        <v>244961803.98413473</v>
      </c>
      <c r="Z43" s="11">
        <f t="shared" si="12"/>
        <v>281182479.06341994</v>
      </c>
      <c r="AA43" s="11">
        <f t="shared" si="12"/>
        <v>319901131.73438001</v>
      </c>
      <c r="AB43" s="11">
        <f t="shared" si="11"/>
        <v>361117761.99701494</v>
      </c>
      <c r="AC43" s="11">
        <f t="shared" si="11"/>
        <v>404832369.85132468</v>
      </c>
      <c r="AD43" s="11">
        <f t="shared" si="11"/>
        <v>451044955.29730934</v>
      </c>
      <c r="AE43" s="11">
        <f t="shared" si="11"/>
        <v>499755518.33496875</v>
      </c>
      <c r="AF43" s="11">
        <f t="shared" si="11"/>
        <v>550964058.96430302</v>
      </c>
      <c r="AG43" s="11">
        <f t="shared" si="11"/>
        <v>604670577.18531227</v>
      </c>
      <c r="AH43" s="11">
        <f t="shared" si="11"/>
        <v>660875072.99799621</v>
      </c>
      <c r="AI43" s="11">
        <f t="shared" si="11"/>
        <v>719577546.40235496</v>
      </c>
      <c r="AJ43" s="11">
        <f t="shared" si="11"/>
        <v>780777997.39838862</v>
      </c>
      <c r="AK43" s="11">
        <f t="shared" si="11"/>
        <v>844476425.9860971</v>
      </c>
      <c r="AL43" s="11">
        <f t="shared" si="11"/>
        <v>910672832.16548061</v>
      </c>
      <c r="AM43" s="11">
        <f t="shared" si="11"/>
        <v>979367215.93653893</v>
      </c>
      <c r="AN43" s="11">
        <f t="shared" si="11"/>
        <v>1050559577.2992718</v>
      </c>
      <c r="AO43" s="11">
        <f t="shared" si="11"/>
        <v>1124249916.2536798</v>
      </c>
      <c r="AP43" s="11">
        <f t="shared" si="9"/>
        <v>1200438232.7997622</v>
      </c>
      <c r="AQ43" s="11">
        <f t="shared" si="9"/>
        <v>1279124526.93752</v>
      </c>
      <c r="AR43" s="11">
        <f t="shared" si="9"/>
        <v>1360308798.6669526</v>
      </c>
      <c r="AS43" s="11">
        <f t="shared" si="9"/>
        <v>1443991047.9880598</v>
      </c>
      <c r="AT43" s="11">
        <f t="shared" si="9"/>
        <v>1530171274.900842</v>
      </c>
      <c r="AU43" s="11">
        <f t="shared" si="9"/>
        <v>1618849479.4052987</v>
      </c>
      <c r="AV43" s="11">
        <f t="shared" si="9"/>
        <v>1710025661.5014305</v>
      </c>
      <c r="AW43" s="11">
        <f t="shared" si="9"/>
        <v>1803699821.1892374</v>
      </c>
      <c r="AX43" s="11">
        <f t="shared" si="9"/>
        <v>1899871958.4687185</v>
      </c>
      <c r="AY43" s="11">
        <f t="shared" si="9"/>
        <v>1998542073.339875</v>
      </c>
      <c r="AZ43" s="11">
        <f t="shared" si="9"/>
        <v>2099710165.8027062</v>
      </c>
      <c r="BA43" s="11">
        <f t="shared" si="9"/>
        <v>2203376235.8572121</v>
      </c>
      <c r="BB43" s="11">
        <f t="shared" si="9"/>
        <v>2309540283.5033932</v>
      </c>
      <c r="BC43" s="11">
        <f t="shared" si="9"/>
        <v>2418202308.7412491</v>
      </c>
      <c r="BD43" s="11">
        <f t="shared" si="9"/>
        <v>2529362311.5707793</v>
      </c>
      <c r="BE43" s="11">
        <f t="shared" si="9"/>
        <v>2643020291.9919848</v>
      </c>
      <c r="BF43" s="11">
        <f t="shared" si="10"/>
        <v>2759176250.0048647</v>
      </c>
      <c r="BG43" s="11">
        <f t="shared" si="10"/>
        <v>2877830185.6094198</v>
      </c>
      <c r="BH43" s="11">
        <f t="shared" si="7"/>
        <v>2998982098.8056502</v>
      </c>
      <c r="BI43" s="11">
        <f t="shared" si="4"/>
        <v>3122631989.5935545</v>
      </c>
    </row>
    <row r="44" spans="11:61" ht="47.4" customHeight="1" x14ac:dyDescent="0.3">
      <c r="K44" s="2">
        <v>41</v>
      </c>
      <c r="L44" s="1">
        <f t="shared" si="0"/>
        <v>168100</v>
      </c>
      <c r="M44" s="11">
        <f t="shared" si="12"/>
        <v>5438607.5957750501</v>
      </c>
      <c r="N44" s="11">
        <f t="shared" si="12"/>
        <v>12026742.090493863</v>
      </c>
      <c r="O44" s="11">
        <f t="shared" si="12"/>
        <v>21250130.3831002</v>
      </c>
      <c r="P44" s="11">
        <f t="shared" si="12"/>
        <v>33108772.473594062</v>
      </c>
      <c r="Q44" s="11">
        <f t="shared" si="12"/>
        <v>47602668.361975454</v>
      </c>
      <c r="R44" s="11">
        <f t="shared" si="12"/>
        <v>64731818.048244357</v>
      </c>
      <c r="S44" s="11">
        <f t="shared" si="12"/>
        <v>84496221.532400802</v>
      </c>
      <c r="T44" s="11">
        <f t="shared" si="12"/>
        <v>106895878.81444477</v>
      </c>
      <c r="U44" s="11">
        <f t="shared" si="12"/>
        <v>131930789.89437625</v>
      </c>
      <c r="V44" s="11">
        <f t="shared" si="12"/>
        <v>159600954.77219528</v>
      </c>
      <c r="W44" s="11">
        <f t="shared" si="12"/>
        <v>189906373.44790182</v>
      </c>
      <c r="X44" s="11">
        <f t="shared" si="12"/>
        <v>222847045.92149588</v>
      </c>
      <c r="Y44" s="11">
        <f t="shared" si="12"/>
        <v>258422972.19297743</v>
      </c>
      <c r="Z44" s="11">
        <f t="shared" si="12"/>
        <v>296634152.26234657</v>
      </c>
      <c r="AA44" s="11">
        <f t="shared" si="12"/>
        <v>337480586.12960321</v>
      </c>
      <c r="AB44" s="11">
        <f t="shared" si="11"/>
        <v>380962273.79474735</v>
      </c>
      <c r="AC44" s="11">
        <f t="shared" si="11"/>
        <v>427079215.25777906</v>
      </c>
      <c r="AD44" s="11">
        <f t="shared" si="11"/>
        <v>475831410.51869822</v>
      </c>
      <c r="AE44" s="11">
        <f t="shared" si="11"/>
        <v>527218859.57750499</v>
      </c>
      <c r="AF44" s="11">
        <f t="shared" si="11"/>
        <v>581241562.43419921</v>
      </c>
      <c r="AG44" s="11">
        <f t="shared" si="11"/>
        <v>637899519.08878112</v>
      </c>
      <c r="AH44" s="11">
        <f t="shared" si="11"/>
        <v>697192729.54125035</v>
      </c>
      <c r="AI44" s="11">
        <f t="shared" si="11"/>
        <v>759121193.79160726</v>
      </c>
      <c r="AJ44" s="11">
        <f t="shared" si="11"/>
        <v>823684911.8398515</v>
      </c>
      <c r="AK44" s="11">
        <f t="shared" si="11"/>
        <v>890883883.68598354</v>
      </c>
      <c r="AL44" s="11">
        <f t="shared" si="11"/>
        <v>960718109.3300029</v>
      </c>
      <c r="AM44" s="11">
        <f t="shared" si="11"/>
        <v>1033187588.7719097</v>
      </c>
      <c r="AN44" s="11">
        <f t="shared" si="11"/>
        <v>1108292322.0117044</v>
      </c>
      <c r="AO44" s="11">
        <f t="shared" si="11"/>
        <v>1186032309.0493863</v>
      </c>
      <c r="AP44" s="11">
        <f t="shared" si="9"/>
        <v>1266407549.8849559</v>
      </c>
      <c r="AQ44" s="11">
        <f t="shared" si="9"/>
        <v>1349418044.5184128</v>
      </c>
      <c r="AR44" s="11">
        <f t="shared" si="9"/>
        <v>1435063792.9497573</v>
      </c>
      <c r="AS44" s="11">
        <f t="shared" si="9"/>
        <v>1523344795.1789894</v>
      </c>
      <c r="AT44" s="11">
        <f t="shared" si="9"/>
        <v>1614261051.206109</v>
      </c>
      <c r="AU44" s="11">
        <f t="shared" si="9"/>
        <v>1707812561.0311162</v>
      </c>
      <c r="AV44" s="11">
        <f t="shared" si="9"/>
        <v>1803999324.6540108</v>
      </c>
      <c r="AW44" s="11">
        <f t="shared" si="9"/>
        <v>1902821342.0747929</v>
      </c>
      <c r="AX44" s="11">
        <f t="shared" si="9"/>
        <v>2004278613.2934628</v>
      </c>
      <c r="AY44" s="11">
        <f t="shared" si="9"/>
        <v>2108371138.31002</v>
      </c>
      <c r="AZ44" s="11">
        <f t="shared" si="9"/>
        <v>2215098917.124465</v>
      </c>
      <c r="BA44" s="11">
        <f t="shared" si="9"/>
        <v>2324461949.7367969</v>
      </c>
      <c r="BB44" s="11">
        <f t="shared" si="9"/>
        <v>2436460236.1470165</v>
      </c>
      <c r="BC44" s="11">
        <f t="shared" si="9"/>
        <v>2551093776.3551245</v>
      </c>
      <c r="BD44" s="11">
        <f t="shared" si="9"/>
        <v>2668362570.3611188</v>
      </c>
      <c r="BE44" s="11">
        <f t="shared" si="9"/>
        <v>2788266618.1650014</v>
      </c>
      <c r="BF44" s="11">
        <f t="shared" si="10"/>
        <v>2910805919.7667713</v>
      </c>
      <c r="BG44" s="11">
        <f t="shared" si="10"/>
        <v>3035980475.166429</v>
      </c>
      <c r="BH44" s="11">
        <f t="shared" si="7"/>
        <v>3163790284.3639741</v>
      </c>
      <c r="BI44" s="11">
        <f t="shared" si="4"/>
        <v>3294235347.359406</v>
      </c>
    </row>
    <row r="45" spans="11:61" ht="47.4" customHeight="1" x14ac:dyDescent="0.3">
      <c r="K45" s="2">
        <v>42</v>
      </c>
      <c r="L45" s="1">
        <f t="shared" si="0"/>
        <v>176400</v>
      </c>
      <c r="M45" s="11">
        <f t="shared" si="12"/>
        <v>5729294.0979142757</v>
      </c>
      <c r="N45" s="11">
        <f t="shared" si="12"/>
        <v>12670411.720307121</v>
      </c>
      <c r="O45" s="11">
        <f t="shared" si="12"/>
        <v>22387976.391657103</v>
      </c>
      <c r="P45" s="11">
        <f t="shared" si="12"/>
        <v>34881988.111964226</v>
      </c>
      <c r="Q45" s="11">
        <f t="shared" si="12"/>
        <v>50152446.881228484</v>
      </c>
      <c r="R45" s="11">
        <f t="shared" si="12"/>
        <v>68199352.699449867</v>
      </c>
      <c r="S45" s="11">
        <f t="shared" si="12"/>
        <v>89022705.566628411</v>
      </c>
      <c r="T45" s="11">
        <f t="shared" si="12"/>
        <v>112622505.4827641</v>
      </c>
      <c r="U45" s="11">
        <f t="shared" si="12"/>
        <v>138998752.4478569</v>
      </c>
      <c r="V45" s="11">
        <f t="shared" si="12"/>
        <v>168151446.46190685</v>
      </c>
      <c r="W45" s="11">
        <f t="shared" si="12"/>
        <v>200080587.52491394</v>
      </c>
      <c r="X45" s="11">
        <f t="shared" si="12"/>
        <v>234786175.63687816</v>
      </c>
      <c r="Y45" s="11">
        <f t="shared" si="12"/>
        <v>272268210.79779947</v>
      </c>
      <c r="Z45" s="11">
        <f t="shared" si="12"/>
        <v>312526693.00767797</v>
      </c>
      <c r="AA45" s="11">
        <f t="shared" si="12"/>
        <v>355561622.26651365</v>
      </c>
      <c r="AB45" s="11">
        <f t="shared" si="11"/>
        <v>401372998.57430643</v>
      </c>
      <c r="AC45" s="11">
        <f t="shared" si="11"/>
        <v>449960821.93105638</v>
      </c>
      <c r="AD45" s="11">
        <f t="shared" si="11"/>
        <v>501325092.33676338</v>
      </c>
      <c r="AE45" s="11">
        <f t="shared" si="11"/>
        <v>555465809.79142761</v>
      </c>
      <c r="AF45" s="11">
        <f t="shared" si="11"/>
        <v>612382974.29504895</v>
      </c>
      <c r="AG45" s="11">
        <f t="shared" si="11"/>
        <v>672076585.8476274</v>
      </c>
      <c r="AH45" s="11">
        <f t="shared" si="11"/>
        <v>734546644.44916296</v>
      </c>
      <c r="AI45" s="11">
        <f t="shared" si="11"/>
        <v>799793150.09965575</v>
      </c>
      <c r="AJ45" s="11">
        <f t="shared" si="11"/>
        <v>867816102.79910564</v>
      </c>
      <c r="AK45" s="11">
        <f t="shared" si="11"/>
        <v>938615502.54751265</v>
      </c>
      <c r="AL45" s="11">
        <f t="shared" si="11"/>
        <v>1012191349.3448766</v>
      </c>
      <c r="AM45" s="11">
        <f t="shared" si="11"/>
        <v>1088543643.1911979</v>
      </c>
      <c r="AN45" s="11">
        <f t="shared" si="11"/>
        <v>1167672384.0864763</v>
      </c>
      <c r="AO45" s="11">
        <f t="shared" si="11"/>
        <v>1249577572.0307119</v>
      </c>
      <c r="AP45" s="11">
        <f t="shared" si="9"/>
        <v>1334259207.0239048</v>
      </c>
      <c r="AQ45" s="11">
        <f t="shared" si="9"/>
        <v>1421717289.0660546</v>
      </c>
      <c r="AR45" s="11">
        <f t="shared" si="9"/>
        <v>1511951818.1571615</v>
      </c>
      <c r="AS45" s="11">
        <f t="shared" si="9"/>
        <v>1604962794.2972257</v>
      </c>
      <c r="AT45" s="11">
        <f t="shared" si="9"/>
        <v>1700750217.4862471</v>
      </c>
      <c r="AU45" s="11">
        <f t="shared" si="9"/>
        <v>1799314087.7242255</v>
      </c>
      <c r="AV45" s="11">
        <f t="shared" si="9"/>
        <v>1900654405.0111611</v>
      </c>
      <c r="AW45" s="11">
        <f t="shared" si="9"/>
        <v>2004771169.3470535</v>
      </c>
      <c r="AX45" s="11">
        <f t="shared" si="9"/>
        <v>2111664380.7319033</v>
      </c>
      <c r="AY45" s="11">
        <f t="shared" si="9"/>
        <v>2221334039.1657104</v>
      </c>
      <c r="AZ45" s="11">
        <f t="shared" si="9"/>
        <v>2333780144.6484742</v>
      </c>
      <c r="BA45" s="11">
        <f t="shared" si="9"/>
        <v>2449002697.1801958</v>
      </c>
      <c r="BB45" s="11">
        <f t="shared" si="9"/>
        <v>2567001696.7608738</v>
      </c>
      <c r="BC45" s="11">
        <f t="shared" si="9"/>
        <v>2687777143.3905096</v>
      </c>
      <c r="BD45" s="11">
        <f t="shared" si="9"/>
        <v>2811329037.0691023</v>
      </c>
      <c r="BE45" s="11">
        <f t="shared" si="9"/>
        <v>2937657377.7966518</v>
      </c>
      <c r="BF45" s="11">
        <f t="shared" si="10"/>
        <v>3066762165.5731587</v>
      </c>
      <c r="BG45" s="11">
        <f t="shared" si="10"/>
        <v>3198643400.398623</v>
      </c>
      <c r="BH45" s="11">
        <f t="shared" si="7"/>
        <v>3333301082.2730441</v>
      </c>
      <c r="BI45" s="11">
        <f t="shared" si="4"/>
        <v>3470735211.1964226</v>
      </c>
    </row>
    <row r="46" spans="11:61" ht="47.4" customHeight="1" x14ac:dyDescent="0.3">
      <c r="K46" s="2">
        <v>43</v>
      </c>
      <c r="L46" s="1">
        <f t="shared" si="0"/>
        <v>184900</v>
      </c>
      <c r="M46" s="11">
        <f t="shared" si="12"/>
        <v>6028039.8092399873</v>
      </c>
      <c r="N46" s="11">
        <f t="shared" si="12"/>
        <v>13331964.57078997</v>
      </c>
      <c r="O46" s="11">
        <f t="shared" si="12"/>
        <v>23557459.236959949</v>
      </c>
      <c r="P46" s="11">
        <f t="shared" si="12"/>
        <v>36704523.80774992</v>
      </c>
      <c r="Q46" s="11">
        <f t="shared" si="12"/>
        <v>52773158.283159882</v>
      </c>
      <c r="R46" s="11">
        <f t="shared" si="12"/>
        <v>71763362.663189858</v>
      </c>
      <c r="S46" s="11">
        <f t="shared" si="12"/>
        <v>93675136.947839797</v>
      </c>
      <c r="T46" s="11">
        <f t="shared" si="12"/>
        <v>118508481.13710973</v>
      </c>
      <c r="U46" s="11">
        <f t="shared" si="12"/>
        <v>146263395.23099968</v>
      </c>
      <c r="V46" s="11">
        <f t="shared" si="12"/>
        <v>176939879.22950962</v>
      </c>
      <c r="W46" s="11">
        <f t="shared" si="12"/>
        <v>210537933.13263953</v>
      </c>
      <c r="X46" s="11">
        <f t="shared" si="12"/>
        <v>247057556.94038945</v>
      </c>
      <c r="Y46" s="11">
        <f t="shared" si="12"/>
        <v>286498750.65275943</v>
      </c>
      <c r="Z46" s="11">
        <f t="shared" si="12"/>
        <v>328861514.26974928</v>
      </c>
      <c r="AA46" s="11">
        <f t="shared" si="12"/>
        <v>374145847.79135919</v>
      </c>
      <c r="AB46" s="11">
        <f t="shared" si="11"/>
        <v>422351751.21758908</v>
      </c>
      <c r="AC46" s="11">
        <f t="shared" si="11"/>
        <v>473479224.54843891</v>
      </c>
      <c r="AD46" s="11">
        <f t="shared" si="11"/>
        <v>527528267.78390884</v>
      </c>
      <c r="AE46" s="11">
        <f t="shared" si="11"/>
        <v>584498880.92399871</v>
      </c>
      <c r="AF46" s="11">
        <f t="shared" si="11"/>
        <v>644391063.96870863</v>
      </c>
      <c r="AG46" s="11">
        <f t="shared" si="11"/>
        <v>707204816.91803849</v>
      </c>
      <c r="AH46" s="11">
        <f t="shared" si="11"/>
        <v>772940139.77198839</v>
      </c>
      <c r="AI46" s="11">
        <f t="shared" si="11"/>
        <v>841597032.53055811</v>
      </c>
      <c r="AJ46" s="11">
        <f t="shared" si="11"/>
        <v>913175495.193748</v>
      </c>
      <c r="AK46" s="11">
        <f t="shared" si="11"/>
        <v>987675527.76155782</v>
      </c>
      <c r="AL46" s="11">
        <f t="shared" si="11"/>
        <v>1065097130.2339876</v>
      </c>
      <c r="AM46" s="11">
        <f t="shared" si="11"/>
        <v>1145440302.6110377</v>
      </c>
      <c r="AN46" s="11">
        <f t="shared" si="11"/>
        <v>1228705044.8927073</v>
      </c>
      <c r="AO46" s="11">
        <f t="shared" si="11"/>
        <v>1314891357.0789971</v>
      </c>
      <c r="AP46" s="11">
        <f t="shared" si="9"/>
        <v>1403999239.1699071</v>
      </c>
      <c r="AQ46" s="11">
        <f t="shared" si="9"/>
        <v>1496028691.1654367</v>
      </c>
      <c r="AR46" s="11">
        <f t="shared" si="9"/>
        <v>1590979713.0655866</v>
      </c>
      <c r="AS46" s="11">
        <f t="shared" si="9"/>
        <v>1688852304.8703563</v>
      </c>
      <c r="AT46" s="11">
        <f t="shared" si="9"/>
        <v>1789646466.579746</v>
      </c>
      <c r="AU46" s="11">
        <f t="shared" si="9"/>
        <v>1893362198.1937556</v>
      </c>
      <c r="AV46" s="11">
        <f t="shared" si="9"/>
        <v>1999999499.7123857</v>
      </c>
      <c r="AW46" s="11">
        <f t="shared" si="9"/>
        <v>2109558371.1356354</v>
      </c>
      <c r="AX46" s="11">
        <f t="shared" si="9"/>
        <v>2222038812.4635053</v>
      </c>
      <c r="AY46" s="11">
        <f t="shared" si="9"/>
        <v>2337440823.6959949</v>
      </c>
      <c r="AZ46" s="11">
        <f t="shared" si="9"/>
        <v>2455764404.8331046</v>
      </c>
      <c r="BA46" s="11">
        <f t="shared" si="9"/>
        <v>2577009555.8748345</v>
      </c>
      <c r="BB46" s="11">
        <f t="shared" si="9"/>
        <v>2701176276.8211842</v>
      </c>
      <c r="BC46" s="11">
        <f t="shared" si="9"/>
        <v>2828264567.6721539</v>
      </c>
      <c r="BD46" s="11">
        <f t="shared" si="9"/>
        <v>2958274428.4277439</v>
      </c>
      <c r="BE46" s="11">
        <f t="shared" si="9"/>
        <v>3091205859.0879536</v>
      </c>
      <c r="BF46" s="11">
        <f t="shared" si="10"/>
        <v>3227058859.6527829</v>
      </c>
      <c r="BG46" s="11">
        <f t="shared" si="10"/>
        <v>3365833430.1222324</v>
      </c>
      <c r="BH46" s="11">
        <f t="shared" si="7"/>
        <v>3507529570.4963021</v>
      </c>
      <c r="BI46" s="11">
        <f t="shared" si="4"/>
        <v>3652147280.774992</v>
      </c>
    </row>
    <row r="47" spans="11:61" ht="47.4" customHeight="1" x14ac:dyDescent="0.3">
      <c r="K47" s="2">
        <v>44</v>
      </c>
      <c r="L47" s="1">
        <f t="shared" si="0"/>
        <v>193600</v>
      </c>
      <c r="M47" s="11">
        <f t="shared" si="12"/>
        <v>6334869.2580127111</v>
      </c>
      <c r="N47" s="11">
        <f t="shared" si="12"/>
        <v>14011455.830528598</v>
      </c>
      <c r="O47" s="11">
        <f t="shared" si="12"/>
        <v>24758677.032050844</v>
      </c>
      <c r="P47" s="11">
        <f t="shared" si="12"/>
        <v>38576532.862579443</v>
      </c>
      <c r="Q47" s="11">
        <f t="shared" si="12"/>
        <v>55465023.322114393</v>
      </c>
      <c r="R47" s="11">
        <f t="shared" si="12"/>
        <v>75424148.410655707</v>
      </c>
      <c r="S47" s="11">
        <f t="shared" si="12"/>
        <v>98453908.128203377</v>
      </c>
      <c r="T47" s="11">
        <f t="shared" si="12"/>
        <v>124554302.4747574</v>
      </c>
      <c r="U47" s="11">
        <f t="shared" si="12"/>
        <v>153725331.45031777</v>
      </c>
      <c r="V47" s="11">
        <f t="shared" si="12"/>
        <v>185966995.05488449</v>
      </c>
      <c r="W47" s="11">
        <f t="shared" si="12"/>
        <v>221279293.28845757</v>
      </c>
      <c r="X47" s="11">
        <f t="shared" si="12"/>
        <v>259662226.15103704</v>
      </c>
      <c r="Y47" s="11">
        <f t="shared" si="12"/>
        <v>301115793.64262283</v>
      </c>
      <c r="Z47" s="11">
        <f t="shared" si="12"/>
        <v>345639995.76321501</v>
      </c>
      <c r="AA47" s="11">
        <f t="shared" si="12"/>
        <v>393234832.51281351</v>
      </c>
      <c r="AB47" s="11">
        <f t="shared" si="11"/>
        <v>443900303.8914184</v>
      </c>
      <c r="AC47" s="11">
        <f t="shared" si="11"/>
        <v>497636409.89902961</v>
      </c>
      <c r="AD47" s="11">
        <f t="shared" si="11"/>
        <v>554443150.53564715</v>
      </c>
      <c r="AE47" s="11">
        <f t="shared" si="11"/>
        <v>614320525.80127108</v>
      </c>
      <c r="AF47" s="11">
        <f t="shared" si="11"/>
        <v>677268535.69590139</v>
      </c>
      <c r="AG47" s="11">
        <f t="shared" si="11"/>
        <v>743287180.21953797</v>
      </c>
      <c r="AH47" s="11">
        <f t="shared" si="11"/>
        <v>812376459.37218094</v>
      </c>
      <c r="AI47" s="11">
        <f t="shared" si="11"/>
        <v>884536373.15383029</v>
      </c>
      <c r="AJ47" s="11">
        <f t="shared" si="11"/>
        <v>959766921.56448603</v>
      </c>
      <c r="AK47" s="11">
        <f t="shared" si="11"/>
        <v>1038068104.6041481</v>
      </c>
      <c r="AL47" s="11">
        <f t="shared" si="11"/>
        <v>1119439922.2728167</v>
      </c>
      <c r="AM47" s="11">
        <f t="shared" si="11"/>
        <v>1203882374.5704913</v>
      </c>
      <c r="AN47" s="11">
        <f t="shared" si="11"/>
        <v>1291395461.4971726</v>
      </c>
      <c r="AO47" s="11">
        <f t="shared" si="11"/>
        <v>1381979183.05286</v>
      </c>
      <c r="AP47" s="11">
        <f t="shared" si="9"/>
        <v>1475633539.2375538</v>
      </c>
      <c r="AQ47" s="11">
        <f t="shared" si="9"/>
        <v>1572358530.051254</v>
      </c>
      <c r="AR47" s="11">
        <f t="shared" si="9"/>
        <v>1672154155.4939606</v>
      </c>
      <c r="AS47" s="11">
        <f t="shared" si="9"/>
        <v>1775020415.5656736</v>
      </c>
      <c r="AT47" s="11">
        <f t="shared" si="9"/>
        <v>1880957310.2663927</v>
      </c>
      <c r="AU47" s="11">
        <f t="shared" si="9"/>
        <v>1989964839.5961185</v>
      </c>
      <c r="AV47" s="11">
        <f t="shared" si="9"/>
        <v>2102043003.5548503</v>
      </c>
      <c r="AW47" s="11">
        <f t="shared" si="9"/>
        <v>2217191802.1425886</v>
      </c>
      <c r="AX47" s="11">
        <f t="shared" si="9"/>
        <v>2335411235.3593335</v>
      </c>
      <c r="AY47" s="11">
        <f t="shared" si="9"/>
        <v>2456701303.2050843</v>
      </c>
      <c r="AZ47" s="11">
        <f t="shared" si="9"/>
        <v>2581062005.679842</v>
      </c>
      <c r="BA47" s="11">
        <f t="shared" si="9"/>
        <v>2708493342.7836056</v>
      </c>
      <c r="BB47" s="11">
        <f t="shared" si="9"/>
        <v>2838995314.516376</v>
      </c>
      <c r="BC47" s="11">
        <f t="shared" si="9"/>
        <v>2972567920.8781519</v>
      </c>
      <c r="BD47" s="11">
        <f t="shared" si="9"/>
        <v>3109211161.8689346</v>
      </c>
      <c r="BE47" s="11">
        <f t="shared" si="9"/>
        <v>3248925037.4887238</v>
      </c>
      <c r="BF47" s="11">
        <f t="shared" si="10"/>
        <v>3391709547.7375193</v>
      </c>
      <c r="BG47" s="11">
        <f t="shared" si="10"/>
        <v>3537564692.6153212</v>
      </c>
      <c r="BH47" s="11">
        <f t="shared" si="7"/>
        <v>3686490472.1221294</v>
      </c>
      <c r="BI47" s="11">
        <f t="shared" si="4"/>
        <v>3838486886.2579441</v>
      </c>
    </row>
    <row r="48" spans="11:61" ht="47.4" customHeight="1" x14ac:dyDescent="0.3">
      <c r="K48" s="2">
        <v>45</v>
      </c>
      <c r="L48" s="1">
        <f t="shared" si="0"/>
        <v>202500</v>
      </c>
      <c r="M48" s="11">
        <f t="shared" si="12"/>
        <v>6649806.4084740849</v>
      </c>
      <c r="N48" s="11">
        <f t="shared" si="12"/>
        <v>14708939.419066692</v>
      </c>
      <c r="O48" s="11">
        <f t="shared" si="12"/>
        <v>25991725.63389634</v>
      </c>
      <c r="P48" s="11">
        <f t="shared" si="12"/>
        <v>40498165.052963033</v>
      </c>
      <c r="Q48" s="11">
        <f t="shared" si="12"/>
        <v>58228257.676266767</v>
      </c>
      <c r="R48" s="11">
        <f t="shared" si="12"/>
        <v>79182003.50380753</v>
      </c>
      <c r="S48" s="11">
        <f t="shared" si="12"/>
        <v>103359402.53558536</v>
      </c>
      <c r="T48" s="11">
        <f t="shared" si="12"/>
        <v>130760454.77160023</v>
      </c>
      <c r="U48" s="11">
        <f t="shared" si="12"/>
        <v>161385160.21185213</v>
      </c>
      <c r="V48" s="11">
        <f t="shared" si="12"/>
        <v>195233518.85634106</v>
      </c>
      <c r="W48" s="11">
        <f t="shared" si="12"/>
        <v>232305530.70506707</v>
      </c>
      <c r="X48" s="11">
        <f t="shared" si="12"/>
        <v>272601195.75803012</v>
      </c>
      <c r="Y48" s="11">
        <f t="shared" si="12"/>
        <v>316120514.01523012</v>
      </c>
      <c r="Z48" s="11">
        <f t="shared" si="12"/>
        <v>362863485.47666728</v>
      </c>
      <c r="AA48" s="11">
        <f t="shared" si="12"/>
        <v>412830110.14234143</v>
      </c>
      <c r="AB48" s="11">
        <f t="shared" si="11"/>
        <v>466020388.01225263</v>
      </c>
      <c r="AC48" s="11">
        <f t="shared" si="11"/>
        <v>522434319.08640093</v>
      </c>
      <c r="AD48" s="11">
        <f t="shared" si="11"/>
        <v>582071903.36478615</v>
      </c>
      <c r="AE48" s="11">
        <f t="shared" si="11"/>
        <v>644933140.84740853</v>
      </c>
      <c r="AF48" s="11">
        <f t="shared" si="11"/>
        <v>711018031.5342679</v>
      </c>
      <c r="AG48" s="11">
        <f t="shared" si="11"/>
        <v>780326575.42536426</v>
      </c>
      <c r="AH48" s="11">
        <f t="shared" si="11"/>
        <v>852858772.52069771</v>
      </c>
      <c r="AI48" s="11">
        <f t="shared" si="11"/>
        <v>928614622.82026827</v>
      </c>
      <c r="AJ48" s="11">
        <f t="shared" si="11"/>
        <v>1007594126.3240758</v>
      </c>
      <c r="AK48" s="11">
        <f t="shared" si="11"/>
        <v>1089797283.0321205</v>
      </c>
      <c r="AL48" s="11">
        <f t="shared" si="11"/>
        <v>1175224092.944402</v>
      </c>
      <c r="AM48" s="11">
        <f t="shared" si="11"/>
        <v>1263874556.0609205</v>
      </c>
      <c r="AN48" s="11">
        <f t="shared" si="11"/>
        <v>1355748672.3816762</v>
      </c>
      <c r="AO48" s="11">
        <f t="shared" si="11"/>
        <v>1450846441.9066691</v>
      </c>
      <c r="AP48" s="11">
        <f t="shared" si="9"/>
        <v>1549167864.6358988</v>
      </c>
      <c r="AQ48" s="11">
        <f t="shared" si="9"/>
        <v>1650712940.5693657</v>
      </c>
      <c r="AR48" s="11">
        <f t="shared" si="9"/>
        <v>1755481669.7070696</v>
      </c>
      <c r="AS48" s="11">
        <f t="shared" si="9"/>
        <v>1863474052.0490105</v>
      </c>
      <c r="AT48" s="11">
        <f t="shared" si="9"/>
        <v>1974690087.5951886</v>
      </c>
      <c r="AU48" s="11">
        <f t="shared" si="9"/>
        <v>2089129776.3456037</v>
      </c>
      <c r="AV48" s="11">
        <f t="shared" si="9"/>
        <v>2206793118.3002558</v>
      </c>
      <c r="AW48" s="11">
        <f t="shared" si="9"/>
        <v>2327680113.4591446</v>
      </c>
      <c r="AX48" s="11">
        <f t="shared" si="9"/>
        <v>2451790761.8222709</v>
      </c>
      <c r="AY48" s="11">
        <f t="shared" si="9"/>
        <v>2579125063.3896341</v>
      </c>
      <c r="AZ48" s="11">
        <f t="shared" si="9"/>
        <v>2709683018.1612339</v>
      </c>
      <c r="BA48" s="11">
        <f t="shared" si="9"/>
        <v>2843464626.1370716</v>
      </c>
      <c r="BB48" s="11">
        <f t="shared" si="9"/>
        <v>2980469887.3171458</v>
      </c>
      <c r="BC48" s="11">
        <f t="shared" si="9"/>
        <v>3120698801.701457</v>
      </c>
      <c r="BD48" s="11">
        <f t="shared" si="9"/>
        <v>3264151369.2900057</v>
      </c>
      <c r="BE48" s="11">
        <f t="shared" si="9"/>
        <v>3410827590.0827909</v>
      </c>
      <c r="BF48" s="11">
        <f t="shared" si="10"/>
        <v>3560727464.0798135</v>
      </c>
      <c r="BG48" s="11">
        <f t="shared" si="10"/>
        <v>3713850991.2810731</v>
      </c>
      <c r="BH48" s="11">
        <f t="shared" si="7"/>
        <v>3870198171.6865697</v>
      </c>
      <c r="BI48" s="11">
        <f t="shared" si="4"/>
        <v>4029769005.2963033</v>
      </c>
    </row>
    <row r="49" spans="11:61" ht="47.4" customHeight="1" x14ac:dyDescent="0.3">
      <c r="K49" s="2">
        <v>46</v>
      </c>
      <c r="L49" s="1">
        <f t="shared" si="0"/>
        <v>211600</v>
      </c>
      <c r="M49" s="11">
        <f t="shared" si="12"/>
        <v>6972874.6862058528</v>
      </c>
      <c r="N49" s="11">
        <f t="shared" si="12"/>
        <v>15424468.043963168</v>
      </c>
      <c r="O49" s="11">
        <f t="shared" si="12"/>
        <v>27256698.744823411</v>
      </c>
      <c r="P49" s="11">
        <f t="shared" si="12"/>
        <v>42469566.788786575</v>
      </c>
      <c r="Q49" s="11">
        <f t="shared" si="12"/>
        <v>61063072.175852671</v>
      </c>
      <c r="R49" s="11">
        <f t="shared" si="12"/>
        <v>83037214.906021699</v>
      </c>
      <c r="S49" s="11">
        <f t="shared" si="12"/>
        <v>108391994.97929364</v>
      </c>
      <c r="T49" s="11">
        <f t="shared" si="12"/>
        <v>137127412.39566851</v>
      </c>
      <c r="U49" s="11">
        <f t="shared" si="12"/>
        <v>169243467.1551463</v>
      </c>
      <c r="V49" s="11">
        <f t="shared" si="12"/>
        <v>204740159.25772706</v>
      </c>
      <c r="W49" s="11">
        <f t="shared" si="12"/>
        <v>243617488.70341069</v>
      </c>
      <c r="X49" s="11">
        <f t="shared" si="12"/>
        <v>285875455.49219728</v>
      </c>
      <c r="Y49" s="11">
        <f t="shared" si="12"/>
        <v>331514059.6240868</v>
      </c>
      <c r="Z49" s="11">
        <f t="shared" si="12"/>
        <v>380533301.09907925</v>
      </c>
      <c r="AA49" s="11">
        <f t="shared" si="12"/>
        <v>432933179.91717458</v>
      </c>
      <c r="AB49" s="11">
        <f t="shared" si="11"/>
        <v>488713696.07837284</v>
      </c>
      <c r="AC49" s="11">
        <f t="shared" si="11"/>
        <v>547874849.58267403</v>
      </c>
      <c r="AD49" s="11">
        <f t="shared" si="11"/>
        <v>610416640.43007827</v>
      </c>
      <c r="AE49" s="11">
        <f t="shared" si="11"/>
        <v>676339068.6205852</v>
      </c>
      <c r="AF49" s="11">
        <f t="shared" si="11"/>
        <v>745642134.15419531</v>
      </c>
      <c r="AG49" s="11">
        <f t="shared" si="11"/>
        <v>818325837.03090823</v>
      </c>
      <c r="AH49" s="11">
        <f t="shared" si="11"/>
        <v>894390177.25072396</v>
      </c>
      <c r="AI49" s="11">
        <f t="shared" si="11"/>
        <v>973835154.81364274</v>
      </c>
      <c r="AJ49" s="11">
        <f t="shared" si="11"/>
        <v>1056660769.7196646</v>
      </c>
      <c r="AK49" s="11">
        <f t="shared" si="11"/>
        <v>1142867021.9687891</v>
      </c>
      <c r="AL49" s="11">
        <f t="shared" si="11"/>
        <v>1232453911.5610168</v>
      </c>
      <c r="AM49" s="11">
        <f t="shared" si="11"/>
        <v>1325421438.4963472</v>
      </c>
      <c r="AN49" s="11">
        <f t="shared" si="11"/>
        <v>1421769602.7747805</v>
      </c>
      <c r="AO49" s="11">
        <f t="shared" si="11"/>
        <v>1521498404.396317</v>
      </c>
      <c r="AP49" s="11">
        <f t="shared" si="9"/>
        <v>1624607843.360956</v>
      </c>
      <c r="AQ49" s="11">
        <f t="shared" si="9"/>
        <v>1731097919.6686983</v>
      </c>
      <c r="AR49" s="11">
        <f t="shared" si="9"/>
        <v>1840968633.3195436</v>
      </c>
      <c r="AS49" s="11">
        <f t="shared" si="9"/>
        <v>1954219984.3134913</v>
      </c>
      <c r="AT49" s="11">
        <f t="shared" si="9"/>
        <v>2070851972.6505425</v>
      </c>
      <c r="AU49" s="11">
        <f t="shared" si="9"/>
        <v>2190864598.3306961</v>
      </c>
      <c r="AV49" s="11">
        <f t="shared" si="9"/>
        <v>2314257861.3539529</v>
      </c>
      <c r="AW49" s="11">
        <f t="shared" si="9"/>
        <v>2441031761.7203131</v>
      </c>
      <c r="AX49" s="11">
        <f t="shared" si="9"/>
        <v>2571186299.4297752</v>
      </c>
      <c r="AY49" s="11">
        <f t="shared" si="9"/>
        <v>2704721474.4823408</v>
      </c>
      <c r="AZ49" s="11">
        <f t="shared" si="9"/>
        <v>2841637286.8780093</v>
      </c>
      <c r="BA49" s="11">
        <f t="shared" si="9"/>
        <v>2981933736.6167812</v>
      </c>
      <c r="BB49" s="11">
        <f t="shared" si="9"/>
        <v>3125610823.6986556</v>
      </c>
      <c r="BC49" s="11">
        <f t="shared" si="9"/>
        <v>3272668548.1236329</v>
      </c>
      <c r="BD49" s="11">
        <f t="shared" si="9"/>
        <v>3423106909.8917131</v>
      </c>
      <c r="BE49" s="11">
        <f t="shared" si="9"/>
        <v>3576925909.0028958</v>
      </c>
      <c r="BF49" s="11">
        <f t="shared" si="10"/>
        <v>3734125545.4571819</v>
      </c>
      <c r="BG49" s="11">
        <f t="shared" si="10"/>
        <v>3894705819.254571</v>
      </c>
      <c r="BH49" s="11">
        <f t="shared" si="7"/>
        <v>4058666730.3950634</v>
      </c>
      <c r="BI49" s="11">
        <f t="shared" si="4"/>
        <v>4226008278.8786583</v>
      </c>
    </row>
    <row r="50" spans="11:61" ht="47.4" customHeight="1" x14ac:dyDescent="0.3">
      <c r="K50" s="2">
        <v>47</v>
      </c>
      <c r="L50" s="1">
        <f t="shared" si="0"/>
        <v>220900</v>
      </c>
      <c r="M50" s="11">
        <f t="shared" si="12"/>
        <v>7304097.0018159999</v>
      </c>
      <c r="N50" s="11">
        <f t="shared" si="12"/>
        <v>16158093.254085999</v>
      </c>
      <c r="O50" s="11">
        <f t="shared" si="12"/>
        <v>28553688.007263999</v>
      </c>
      <c r="P50" s="11">
        <f t="shared" si="12"/>
        <v>44490881.261349998</v>
      </c>
      <c r="Q50" s="11">
        <f t="shared" si="12"/>
        <v>63969673.016343996</v>
      </c>
      <c r="R50" s="11">
        <f t="shared" si="12"/>
        <v>86990063.272246003</v>
      </c>
      <c r="S50" s="11">
        <f t="shared" si="12"/>
        <v>113552052.029056</v>
      </c>
      <c r="T50" s="11">
        <f t="shared" si="12"/>
        <v>143655639.28677398</v>
      </c>
      <c r="U50" s="11">
        <f t="shared" si="12"/>
        <v>177300825.04539999</v>
      </c>
      <c r="V50" s="11">
        <f t="shared" si="12"/>
        <v>214487609.30493402</v>
      </c>
      <c r="W50" s="11">
        <f t="shared" si="12"/>
        <v>255215992.06537598</v>
      </c>
      <c r="X50" s="11">
        <f t="shared" si="12"/>
        <v>299485973.32672602</v>
      </c>
      <c r="Y50" s="11">
        <f t="shared" si="12"/>
        <v>347297553.08898401</v>
      </c>
      <c r="Z50" s="11">
        <f t="shared" si="12"/>
        <v>398650731.35214996</v>
      </c>
      <c r="AA50" s="11">
        <f t="shared" si="12"/>
        <v>453545508.11622399</v>
      </c>
      <c r="AB50" s="11">
        <f t="shared" si="11"/>
        <v>511981883.38120604</v>
      </c>
      <c r="AC50" s="11">
        <f t="shared" si="11"/>
        <v>573959857.14709592</v>
      </c>
      <c r="AD50" s="11">
        <f t="shared" si="11"/>
        <v>639479429.41389394</v>
      </c>
      <c r="AE50" s="11">
        <f t="shared" si="11"/>
        <v>708540600.18159997</v>
      </c>
      <c r="AF50" s="11">
        <f t="shared" si="11"/>
        <v>781143369.45021403</v>
      </c>
      <c r="AG50" s="11">
        <f t="shared" si="11"/>
        <v>857287737.2197361</v>
      </c>
      <c r="AH50" s="11">
        <f t="shared" si="11"/>
        <v>936973703.49016595</v>
      </c>
      <c r="AI50" s="11">
        <f t="shared" si="11"/>
        <v>1020201268.2615039</v>
      </c>
      <c r="AJ50" s="11">
        <f t="shared" si="11"/>
        <v>1106970431.5337501</v>
      </c>
      <c r="AK50" s="11">
        <f t="shared" si="11"/>
        <v>1197281193.3069041</v>
      </c>
      <c r="AL50" s="11">
        <f t="shared" si="11"/>
        <v>1291133553.580966</v>
      </c>
      <c r="AM50" s="11">
        <f t="shared" si="11"/>
        <v>1388527512.3559361</v>
      </c>
      <c r="AN50" s="11">
        <f t="shared" si="11"/>
        <v>1489463069.6318138</v>
      </c>
      <c r="AO50" s="11">
        <f t="shared" si="11"/>
        <v>1593940225.4085999</v>
      </c>
      <c r="AP50" s="11">
        <f t="shared" si="9"/>
        <v>1701958979.6862938</v>
      </c>
      <c r="AQ50" s="11">
        <f t="shared" si="9"/>
        <v>1813519332.464896</v>
      </c>
      <c r="AR50" s="11">
        <f t="shared" si="9"/>
        <v>1928621283.744406</v>
      </c>
      <c r="AS50" s="11">
        <f t="shared" si="9"/>
        <v>2047264833.5248241</v>
      </c>
      <c r="AT50" s="11">
        <f t="shared" si="9"/>
        <v>2169449981.80615</v>
      </c>
      <c r="AU50" s="11">
        <f t="shared" si="9"/>
        <v>2295176728.5883837</v>
      </c>
      <c r="AV50" s="11">
        <f t="shared" si="9"/>
        <v>2424445073.8715258</v>
      </c>
      <c r="AW50" s="11">
        <f t="shared" si="9"/>
        <v>2557255017.6555758</v>
      </c>
      <c r="AX50" s="11">
        <f t="shared" si="9"/>
        <v>2693606559.9405336</v>
      </c>
      <c r="AY50" s="11">
        <f t="shared" si="9"/>
        <v>2833499700.7263999</v>
      </c>
      <c r="AZ50" s="11">
        <f t="shared" si="9"/>
        <v>2976934440.0131736</v>
      </c>
      <c r="BA50" s="11">
        <f t="shared" si="9"/>
        <v>3123910777.8008561</v>
      </c>
      <c r="BB50" s="11">
        <f t="shared" si="9"/>
        <v>3274428714.0894461</v>
      </c>
      <c r="BC50" s="11">
        <f t="shared" si="9"/>
        <v>3428488248.8789444</v>
      </c>
      <c r="BD50" s="11">
        <f t="shared" si="9"/>
        <v>3586089382.1693501</v>
      </c>
      <c r="BE50" s="11">
        <f t="shared" si="9"/>
        <v>3747232113.9606638</v>
      </c>
      <c r="BF50" s="11">
        <f t="shared" si="10"/>
        <v>3911916444.2528858</v>
      </c>
      <c r="BG50" s="11">
        <f t="shared" si="10"/>
        <v>4080142373.0460157</v>
      </c>
      <c r="BH50" s="11">
        <f t="shared" si="7"/>
        <v>4251909900.340054</v>
      </c>
      <c r="BI50" s="11">
        <f t="shared" si="4"/>
        <v>4427219026.1350002</v>
      </c>
    </row>
    <row r="51" spans="11:61" ht="47.4" customHeight="1" x14ac:dyDescent="0.3">
      <c r="K51" s="2">
        <v>48</v>
      </c>
      <c r="L51" s="1">
        <f t="shared" si="0"/>
        <v>230400</v>
      </c>
      <c r="M51" s="11">
        <f t="shared" si="12"/>
        <v>7643495.7730960231</v>
      </c>
      <c r="N51" s="11">
        <f t="shared" si="12"/>
        <v>16909865.489466049</v>
      </c>
      <c r="O51" s="11">
        <f t="shared" si="12"/>
        <v>29882783.092384093</v>
      </c>
      <c r="P51" s="11">
        <f t="shared" si="12"/>
        <v>46562248.581850149</v>
      </c>
      <c r="Q51" s="11">
        <f t="shared" si="12"/>
        <v>66948261.957864203</v>
      </c>
      <c r="R51" s="11">
        <f t="shared" si="12"/>
        <v>91040823.220426276</v>
      </c>
      <c r="S51" s="11">
        <f t="shared" si="12"/>
        <v>118839932.36953637</v>
      </c>
      <c r="T51" s="11">
        <f t="shared" si="12"/>
        <v>150345589.40519446</v>
      </c>
      <c r="U51" s="11">
        <f t="shared" si="12"/>
        <v>185557794.32740059</v>
      </c>
      <c r="V51" s="11">
        <f t="shared" si="12"/>
        <v>224476547.13615471</v>
      </c>
      <c r="W51" s="11">
        <f t="shared" si="12"/>
        <v>267101847.83145681</v>
      </c>
      <c r="X51" s="11">
        <f t="shared" si="12"/>
        <v>313433696.41330695</v>
      </c>
      <c r="Y51" s="11">
        <f t="shared" si="12"/>
        <v>363472092.88170511</v>
      </c>
      <c r="Z51" s="11">
        <f t="shared" si="12"/>
        <v>417217037.2366513</v>
      </c>
      <c r="AA51" s="11">
        <f t="shared" si="12"/>
        <v>474668529.47814548</v>
      </c>
      <c r="AB51" s="11">
        <f t="shared" si="11"/>
        <v>535826569.6061877</v>
      </c>
      <c r="AC51" s="11">
        <f t="shared" si="11"/>
        <v>600691157.62077785</v>
      </c>
      <c r="AD51" s="11">
        <f t="shared" si="11"/>
        <v>669262293.52191615</v>
      </c>
      <c r="AE51" s="11">
        <f t="shared" si="11"/>
        <v>741539977.30960238</v>
      </c>
      <c r="AF51" s="11">
        <f t="shared" si="11"/>
        <v>817524208.98383665</v>
      </c>
      <c r="AG51" s="11">
        <f t="shared" si="11"/>
        <v>897214988.54461884</v>
      </c>
      <c r="AH51" s="11">
        <f t="shared" si="11"/>
        <v>980612315.99194908</v>
      </c>
      <c r="AI51" s="11">
        <f t="shared" si="11"/>
        <v>1067716191.3258272</v>
      </c>
      <c r="AJ51" s="11">
        <f t="shared" si="11"/>
        <v>1158526614.5462534</v>
      </c>
      <c r="AK51" s="11">
        <f t="shared" si="11"/>
        <v>1253043585.6532278</v>
      </c>
      <c r="AL51" s="11">
        <f t="shared" si="11"/>
        <v>1351267104.6467502</v>
      </c>
      <c r="AM51" s="11">
        <f t="shared" si="11"/>
        <v>1453197171.5268204</v>
      </c>
      <c r="AN51" s="11">
        <f t="shared" si="11"/>
        <v>1558833786.2934389</v>
      </c>
      <c r="AO51" s="11">
        <f t="shared" si="11"/>
        <v>1668176948.9466052</v>
      </c>
      <c r="AP51" s="11">
        <f t="shared" si="9"/>
        <v>1781226659.4863195</v>
      </c>
      <c r="AQ51" s="11">
        <f t="shared" si="9"/>
        <v>1897982917.9125819</v>
      </c>
      <c r="AR51" s="11">
        <f t="shared" si="9"/>
        <v>2018445724.2253923</v>
      </c>
      <c r="AS51" s="11">
        <f t="shared" si="9"/>
        <v>2142615078.4247508</v>
      </c>
      <c r="AT51" s="11">
        <f t="shared" si="9"/>
        <v>2270490980.5106573</v>
      </c>
      <c r="AU51" s="11">
        <f t="shared" si="9"/>
        <v>2402073430.4831114</v>
      </c>
      <c r="AV51" s="11">
        <f t="shared" si="9"/>
        <v>2537362428.342114</v>
      </c>
      <c r="AW51" s="11">
        <f t="shared" si="9"/>
        <v>2676357974.0876646</v>
      </c>
      <c r="AX51" s="11">
        <f t="shared" si="9"/>
        <v>2819060067.7197628</v>
      </c>
      <c r="AY51" s="11">
        <f t="shared" si="9"/>
        <v>2965468709.2384095</v>
      </c>
      <c r="AZ51" s="11">
        <f t="shared" si="9"/>
        <v>3115583898.6436038</v>
      </c>
      <c r="BA51" s="11">
        <f t="shared" si="9"/>
        <v>3269405635.9353466</v>
      </c>
      <c r="BB51" s="11">
        <f t="shared" si="9"/>
        <v>3426933921.113637</v>
      </c>
      <c r="BC51" s="11">
        <f t="shared" si="9"/>
        <v>3588168754.1784754</v>
      </c>
      <c r="BD51" s="11">
        <f t="shared" si="9"/>
        <v>3753110135.1298618</v>
      </c>
      <c r="BE51" s="11">
        <f t="shared" si="9"/>
        <v>3921758063.9677963</v>
      </c>
      <c r="BF51" s="11">
        <f t="shared" si="10"/>
        <v>4094112540.6922789</v>
      </c>
      <c r="BG51" s="11">
        <f t="shared" si="10"/>
        <v>4270173565.303309</v>
      </c>
      <c r="BH51" s="11">
        <f t="shared" si="7"/>
        <v>4449941137.8008871</v>
      </c>
      <c r="BI51" s="11">
        <f t="shared" si="4"/>
        <v>4633415258.1850138</v>
      </c>
    </row>
    <row r="52" spans="11:61" ht="47.4" customHeight="1" x14ac:dyDescent="0.3">
      <c r="K52" s="2">
        <v>49</v>
      </c>
      <c r="L52" s="1">
        <f t="shared" si="0"/>
        <v>240100</v>
      </c>
      <c r="M52" s="11">
        <f t="shared" si="12"/>
        <v>7991092.9457781538</v>
      </c>
      <c r="N52" s="11">
        <f t="shared" si="12"/>
        <v>17679834.128000848</v>
      </c>
      <c r="O52" s="11">
        <f t="shared" si="12"/>
        <v>31244071.783112615</v>
      </c>
      <c r="P52" s="11">
        <f t="shared" si="12"/>
        <v>48683805.911113463</v>
      </c>
      <c r="Q52" s="11">
        <f t="shared" si="12"/>
        <v>69999036.512003392</v>
      </c>
      <c r="R52" s="11">
        <f t="shared" si="12"/>
        <v>95189763.585782379</v>
      </c>
      <c r="S52" s="11">
        <f t="shared" si="12"/>
        <v>124255987.13245046</v>
      </c>
      <c r="T52" s="11">
        <f t="shared" si="12"/>
        <v>157197707.15200764</v>
      </c>
      <c r="U52" s="11">
        <f t="shared" si="12"/>
        <v>194014923.64445385</v>
      </c>
      <c r="V52" s="11">
        <f t="shared" si="12"/>
        <v>234707636.60978913</v>
      </c>
      <c r="W52" s="11">
        <f t="shared" si="12"/>
        <v>279275846.04801357</v>
      </c>
      <c r="X52" s="11">
        <f t="shared" si="12"/>
        <v>327719551.95912701</v>
      </c>
      <c r="Y52" s="11">
        <f t="shared" si="12"/>
        <v>380038754.34312952</v>
      </c>
      <c r="Z52" s="11">
        <f t="shared" si="12"/>
        <v>436233453.20002115</v>
      </c>
      <c r="AA52" s="11">
        <f t="shared" si="12"/>
        <v>496303648.52980185</v>
      </c>
      <c r="AB52" s="11">
        <f t="shared" si="11"/>
        <v>560249340.33247161</v>
      </c>
      <c r="AC52" s="11">
        <f t="shared" si="11"/>
        <v>628070528.60803056</v>
      </c>
      <c r="AD52" s="11">
        <f t="shared" si="11"/>
        <v>699767213.35647833</v>
      </c>
      <c r="AE52" s="11">
        <f t="shared" si="11"/>
        <v>775339394.57781541</v>
      </c>
      <c r="AF52" s="11">
        <f t="shared" si="11"/>
        <v>854787072.27204156</v>
      </c>
      <c r="AG52" s="11">
        <f t="shared" si="11"/>
        <v>938110246.43915653</v>
      </c>
      <c r="AH52" s="11">
        <f t="shared" si="11"/>
        <v>1025308917.0791608</v>
      </c>
      <c r="AI52" s="11">
        <f t="shared" si="11"/>
        <v>1116383084.1920543</v>
      </c>
      <c r="AJ52" s="11">
        <f t="shared" si="11"/>
        <v>1211332747.7778366</v>
      </c>
      <c r="AK52" s="11">
        <f t="shared" si="11"/>
        <v>1310157907.836508</v>
      </c>
      <c r="AL52" s="11">
        <f t="shared" si="11"/>
        <v>1412858564.3680685</v>
      </c>
      <c r="AM52" s="11">
        <f t="shared" si="11"/>
        <v>1519434717.3725181</v>
      </c>
      <c r="AN52" s="11">
        <f t="shared" si="11"/>
        <v>1629886366.8498569</v>
      </c>
      <c r="AO52" s="11">
        <f t="shared" si="11"/>
        <v>1744213512.8000846</v>
      </c>
      <c r="AP52" s="11">
        <f t="shared" si="9"/>
        <v>1862416155.2232015</v>
      </c>
      <c r="AQ52" s="11">
        <f t="shared" si="9"/>
        <v>1984494294.1192074</v>
      </c>
      <c r="AR52" s="11">
        <f t="shared" si="9"/>
        <v>2110447929.4881024</v>
      </c>
      <c r="AS52" s="11">
        <f t="shared" si="9"/>
        <v>2240277061.3298864</v>
      </c>
      <c r="AT52" s="11">
        <f t="shared" si="9"/>
        <v>2373981689.6445594</v>
      </c>
      <c r="AU52" s="11">
        <f t="shared" si="9"/>
        <v>2511561814.4321222</v>
      </c>
      <c r="AV52" s="11">
        <f t="shared" si="9"/>
        <v>2653017435.6925731</v>
      </c>
      <c r="AW52" s="11">
        <f t="shared" si="9"/>
        <v>2798348553.4259133</v>
      </c>
      <c r="AX52" s="11">
        <f t="shared" si="9"/>
        <v>2947555167.632143</v>
      </c>
      <c r="AY52" s="11">
        <f t="shared" si="9"/>
        <v>3100637278.3112617</v>
      </c>
      <c r="AZ52" s="11">
        <f t="shared" si="9"/>
        <v>3257594885.4632688</v>
      </c>
      <c r="BA52" s="11">
        <f t="shared" si="9"/>
        <v>3418427989.0881662</v>
      </c>
      <c r="BB52" s="11">
        <f t="shared" si="9"/>
        <v>3583136589.1859517</v>
      </c>
      <c r="BC52" s="11">
        <f t="shared" si="9"/>
        <v>3751720685.7566261</v>
      </c>
      <c r="BD52" s="11">
        <f t="shared" si="9"/>
        <v>3924180278.8001904</v>
      </c>
      <c r="BE52" s="11">
        <f t="shared" si="9"/>
        <v>4100515368.3166432</v>
      </c>
      <c r="BF52" s="11">
        <f t="shared" si="10"/>
        <v>4280725954.3059859</v>
      </c>
      <c r="BG52" s="11">
        <f t="shared" si="10"/>
        <v>4464812036.7682171</v>
      </c>
      <c r="BH52" s="11">
        <f t="shared" si="7"/>
        <v>4652773615.7033367</v>
      </c>
      <c r="BI52" s="11">
        <f t="shared" si="4"/>
        <v>4844610691.1113462</v>
      </c>
    </row>
    <row r="53" spans="11:61" ht="47.4" customHeight="1" x14ac:dyDescent="0.3">
      <c r="K53" s="2">
        <v>50</v>
      </c>
      <c r="L53" s="1">
        <f t="shared" si="0"/>
        <v>250000</v>
      </c>
      <c r="M53" s="11">
        <f t="shared" si="12"/>
        <v>8346910.0130080562</v>
      </c>
      <c r="N53" s="11">
        <f t="shared" si="12"/>
        <v>18468047.529268123</v>
      </c>
      <c r="O53" s="11">
        <f t="shared" si="12"/>
        <v>32637640.052032225</v>
      </c>
      <c r="P53" s="11">
        <f t="shared" si="12"/>
        <v>50855687.581300355</v>
      </c>
      <c r="Q53" s="11">
        <f t="shared" si="12"/>
        <v>73122190.117072493</v>
      </c>
      <c r="R53" s="11">
        <f t="shared" si="12"/>
        <v>99437147.659348682</v>
      </c>
      <c r="S53" s="11">
        <f t="shared" si="12"/>
        <v>129800560.2081289</v>
      </c>
      <c r="T53" s="11">
        <f t="shared" si="12"/>
        <v>164212427.76341313</v>
      </c>
      <c r="U53" s="11">
        <f t="shared" si="12"/>
        <v>202672750.32520142</v>
      </c>
      <c r="V53" s="11">
        <f t="shared" si="12"/>
        <v>245181527.89349371</v>
      </c>
      <c r="W53" s="11">
        <f t="shared" si="12"/>
        <v>291738760.46828997</v>
      </c>
      <c r="X53" s="11">
        <f t="shared" si="12"/>
        <v>342344448.04959035</v>
      </c>
      <c r="Y53" s="11">
        <f t="shared" si="12"/>
        <v>396998590.63739473</v>
      </c>
      <c r="Z53" s="11">
        <f t="shared" si="12"/>
        <v>455701188.23170316</v>
      </c>
      <c r="AA53" s="11">
        <f t="shared" si="12"/>
        <v>518452240.8325156</v>
      </c>
      <c r="AB53" s="11">
        <f t="shared" si="11"/>
        <v>585251748.43983209</v>
      </c>
      <c r="AC53" s="11">
        <f t="shared" si="11"/>
        <v>656099711.05365252</v>
      </c>
      <c r="AD53" s="11">
        <f t="shared" si="11"/>
        <v>730996128.67397714</v>
      </c>
      <c r="AE53" s="11">
        <f t="shared" si="11"/>
        <v>809941001.30080569</v>
      </c>
      <c r="AF53" s="11">
        <f t="shared" si="11"/>
        <v>892934328.9341383</v>
      </c>
      <c r="AG53" s="11">
        <f t="shared" si="11"/>
        <v>979976111.57397485</v>
      </c>
      <c r="AH53" s="11">
        <f t="shared" si="11"/>
        <v>1071066349.2203155</v>
      </c>
      <c r="AI53" s="11">
        <f t="shared" si="11"/>
        <v>1166205041.8731599</v>
      </c>
      <c r="AJ53" s="11">
        <f t="shared" si="11"/>
        <v>1265392189.5325086</v>
      </c>
      <c r="AK53" s="11">
        <f t="shared" si="11"/>
        <v>1368627792.1983614</v>
      </c>
      <c r="AL53" s="11">
        <f t="shared" si="11"/>
        <v>1475911849.8707182</v>
      </c>
      <c r="AM53" s="11">
        <f t="shared" si="11"/>
        <v>1587244362.5495789</v>
      </c>
      <c r="AN53" s="11">
        <f t="shared" si="11"/>
        <v>1702625330.2349439</v>
      </c>
      <c r="AO53" s="11">
        <f t="shared" si="11"/>
        <v>1822054752.9268126</v>
      </c>
      <c r="AP53" s="11">
        <f t="shared" si="9"/>
        <v>1945532630.6251855</v>
      </c>
      <c r="AQ53" s="11">
        <f t="shared" si="9"/>
        <v>2073058963.3300624</v>
      </c>
      <c r="AR53" s="11">
        <f t="shared" si="9"/>
        <v>2204633751.0414433</v>
      </c>
      <c r="AS53" s="11">
        <f t="shared" si="9"/>
        <v>2340256993.7593284</v>
      </c>
      <c r="AT53" s="11">
        <f t="shared" si="9"/>
        <v>2479928691.4837174</v>
      </c>
      <c r="AU53" s="11">
        <f t="shared" si="9"/>
        <v>2623648844.2146101</v>
      </c>
      <c r="AV53" s="11">
        <f t="shared" si="9"/>
        <v>2771417451.9520073</v>
      </c>
      <c r="AW53" s="11">
        <f t="shared" si="9"/>
        <v>2923234514.6959085</v>
      </c>
      <c r="AX53" s="11">
        <f t="shared" si="9"/>
        <v>3079100032.4463134</v>
      </c>
      <c r="AY53" s="11">
        <f t="shared" si="9"/>
        <v>3239014005.2032228</v>
      </c>
      <c r="AZ53" s="11">
        <f t="shared" si="9"/>
        <v>3402976432.9666357</v>
      </c>
      <c r="BA53" s="11">
        <f t="shared" si="9"/>
        <v>3570987315.7365532</v>
      </c>
      <c r="BB53" s="11">
        <f t="shared" si="9"/>
        <v>3743046653.5129743</v>
      </c>
      <c r="BC53" s="11">
        <f t="shared" si="9"/>
        <v>3919154446.2958994</v>
      </c>
      <c r="BD53" s="11">
        <f t="shared" si="9"/>
        <v>4099310694.0853286</v>
      </c>
      <c r="BE53" s="11">
        <f t="shared" si="9"/>
        <v>4283515396.8812618</v>
      </c>
      <c r="BF53" s="11">
        <f t="shared" si="10"/>
        <v>4471768554.6836996</v>
      </c>
      <c r="BG53" s="11">
        <f t="shared" si="10"/>
        <v>4664070167.4926395</v>
      </c>
      <c r="BH53" s="11">
        <f t="shared" si="7"/>
        <v>4860420235.3080854</v>
      </c>
      <c r="BI53" s="11">
        <f t="shared" si="4"/>
        <v>5060818758.1300344</v>
      </c>
    </row>
    <row r="54" spans="11:61" ht="47.4" customHeight="1" x14ac:dyDescent="0.3"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</row>
    <row r="55" spans="11:61" ht="47.4" customHeight="1" x14ac:dyDescent="0.3"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</row>
  </sheetData>
  <mergeCells count="4">
    <mergeCell ref="D3:H3"/>
    <mergeCell ref="B5:B9"/>
    <mergeCell ref="C2:H2"/>
    <mergeCell ref="C10:H10"/>
  </mergeCells>
  <conditionalFormatting sqref="D5:I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BI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 FONTAINE (A3_CAEN)</cp:lastModifiedBy>
  <dcterms:created xsi:type="dcterms:W3CDTF">2023-12-14T22:27:24Z</dcterms:created>
  <dcterms:modified xsi:type="dcterms:W3CDTF">2023-12-14T23:59:18Z</dcterms:modified>
</cp:coreProperties>
</file>